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orinnaflecken/Documents/Freie Universität Berlin/5. Semester/Masterarbeit/Sample/"/>
    </mc:Choice>
  </mc:AlternateContent>
  <xr:revisionPtr revIDLastSave="0" documentId="13_ncr:1_{3BD38E29-4428-7543-B561-CE7FBABAF5B0}" xr6:coauthVersionLast="47" xr6:coauthVersionMax="47" xr10:uidLastSave="{00000000-0000-0000-0000-000000000000}"/>
  <bookViews>
    <workbookView xWindow="0" yWindow="860" windowWidth="34200" windowHeight="20140" xr2:uid="{F912207E-ADCD-C641-8616-50ACE4C3E295}"/>
  </bookViews>
  <sheets>
    <sheet name="Tabelle1" sheetId="1" r:id="rId1"/>
  </sheets>
  <definedNames>
    <definedName name="_xlnm._FilterDatabase" localSheetId="0" hidden="1">Tabelle1!$A$1:$T$1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2" i="1" l="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<sst xmlns="http://schemas.openxmlformats.org/spreadsheetml/2006/main" count="326" uniqueCount="326">
  <si>
    <t>ID</t>
  </si>
  <si>
    <t>Datum</t>
  </si>
  <si>
    <t>Äußerung</t>
  </si>
  <si>
    <t>Kommunikationskanal</t>
  </si>
  <si>
    <t>Name</t>
  </si>
  <si>
    <t>Umfang</t>
  </si>
  <si>
    <t>Harris_TV_001_01</t>
  </si>
  <si>
    <t>So, I was raised as a middle-class kid. And I am actually the only
person on this stage who has a plan that is about lifting up the middle
class and working people of America. I believe in the ambition, the
aspirations, the dreams of the American people. And that is why I imagine and have actually a plan to build what I call an opportunity economy. Because here's the thing. We know that we have a, a shortage of homes and housing, and the cost of housing is too expensive for far too many people. We know that young families need support to raise their children. And I intend on extending a tax cut for those families of $6,000, which is the largest child tax credit that we have given in a long time. So that those young families can afford to buy a crib, buy a car seat, buy clothes for their children. My passion, one of them, is small businesses. I was actually--my mother raised my sister and me but there was a woman who helped raise us. We call her our second mother. She was a small business
owner. I love our small businesses. My plan is to give a $50,000 tax
deduction to start up small businesses, knowing they are part of the
backbone of America's economy.</t>
  </si>
  <si>
    <t>Harris_TV_002_03</t>
  </si>
  <si>
    <t xml:space="preserve">Donald Trump left us the worst attack on our democracy since
the Civil War. </t>
  </si>
  <si>
    <t>Harris_TV_003_03</t>
  </si>
  <si>
    <t xml:space="preserve">What Goldman Sachs has said is that
Donald Trump's plan would make the economy worse. </t>
  </si>
  <si>
    <t>Harris_TV_003_05</t>
  </si>
  <si>
    <t xml:space="preserve">What the Wharton School has said is Donald
Trump's plan would actually explode the deficit. Sixteen Nobel laureates have described his economic plan as something that would increase inflation and, by the middle of next year, would invite a recession. </t>
  </si>
  <si>
    <t>Harris_TV_005_02</t>
  </si>
  <si>
    <t xml:space="preserve">I have talked with women around our country. You wanna talk about this is what people wanted? Pregnant women who want to carry a pregnancy to term suffering from a miscarriage, being denied care in an emergency room because the health care providers are afraid they might go to jail and she's bleeding out in a car in the parking lot? She didn't want that. Her husband didn't want that. A 12 or 13-year-old survivor of incest being forced to carry a pregnancy to term? They don't want that. And I pledge to you when Congress passes a bill to put back in place the protections of Roe v. Wade as President of the United States, I will proudly sign it into law. </t>
  </si>
  <si>
    <t>Harris_TV_006_02</t>
  </si>
  <si>
    <t>And as you rightly mentioned, nowhere in America is a woman carrying a pregnancy to term and, and, and asking for an abortion. That is not happening. It's insulting to the women of America. And understand what has been happening under Donald Trump's abortion bans. Couples who pray and, and, and dream of having a family are being denied IVF treatments. What is happening in our country, working people, working women who are working one or two jobs, who can barely afford childcare as it is, have to travel to another state--to get on a plane sitting next to strangers--to go and get the health care she needs. Barely can afford to do it, and what you are putting her through is unconscionable. And the people of America have not--the, the majority of Americans believe in a
woman's right to make decisions about her own body. And that is why in every state where this issue has been on the ballot, in red and blue states both, the people of America have voted for freedom.</t>
  </si>
  <si>
    <t>Harris_TV_010_01</t>
  </si>
  <si>
    <t>--That's not true.</t>
  </si>
  <si>
    <t>Harris_TV_011_02</t>
  </si>
  <si>
    <t xml:space="preserve">But you know what happened to that bill? Donald Trump
got on the phone, called up some folks in Congress, and said kill the bill. And you know why? Because he'd prefer to run on a problem instead of fixing a problem. And understand, this comes at a time where the people of our country actually need a leader who engages in solutions, who actually addresses the problems at hand. But what we have in the former president is someone who would prefer to run on a problem instead of fixing a problem. </t>
  </si>
  <si>
    <t>Harris_TV_012_05</t>
  </si>
  <si>
    <t>And when we listen to this kind of rhetoric, when the issues that affect the American people are not being addressed, I think the choice is clear in this election.</t>
  </si>
  <si>
    <t>Harris_TV_014_01</t>
  </si>
  <si>
    <t>Well let's talk about extreme. And understand the context in
which this election in 2024 is taking place. The United States Supreme Court recently ruled that the former President would essentially be immune from any misconduct if he were to enter the White House again. Understand, this is someone who has openly said he would terminate, I'm quoting, terminate the Constitution of the United States. That he would weaponize the Department of Justice against his political enemies. Someone who has openly expressed disdain for members of our military. Understand what it would mean if Donald Trump were back in the White House with no guardrails. Because certainly, we know now the Court won't stop him. We know J.D. Vance is not gonna stop him. It's up to the American people to stop him.</t>
  </si>
  <si>
    <t>Harris_TV_015_01</t>
  </si>
  <si>
    <t>So, my values have not changed. And I'm going to discuss every
one--at least every point that you've made. But in particular, let's talk
about fracking because we're here in Pennsylvania. I made that very clear in 2020. I will not ban fracking. I have not banned fracking as Vice President of the United States. And, in fact, I was the tie-breaking vote on the Inflation Reduction Act, which opened new leases for fracking. My position is that we have got to invest in diverse sources of energy so we reduce our reliance on foreign oil. We have had the largest increase in domestic oil production in history because of an approach that recognizes that we cannot over-rely on foreign oil.</t>
  </si>
  <si>
    <t>Harris_TV_015_05</t>
  </si>
  <si>
    <t>and not beating people down and name-calling. The true measure of the leader is the leader who actually understands that strength is not in beating people down,</t>
  </si>
  <si>
    <t>Harris_TV_019_03</t>
  </si>
  <si>
    <t>And when you then talk in this way in a presidential debate and deny what over and over again are court cases you have lost, because you did in fact lose that election, it leads one to believe that perhaps we do not have in the candidate to my right the temperament or, or the ability to not be confused about fact. That's
deeply troubling. And the American people deserve better.</t>
  </si>
  <si>
    <t>Harris_TV_020_01</t>
  </si>
  <si>
    <t>Well, let's understand how we got here. On Oct. 7, Hamas, a
terrorist organization, slaughtered twelve hundred Israelis. Many of them young people who were simply attending a concert. Women were horribly raped. And so absolutely, I said then, I say now, Israel has a right to defend itself. We would. And how it does so matters. Because it is also true, far too many innocent Palestinians have been killed. Children, mothers. What we know is that this war must end. It must when--end immediately, and the way it will end is we need a cease-fire deal and we need the hostages out. And so we will continue to work around the clock on that. Work around the clock also understanding that we must chart a course for a two-state solution. And in that solution, there must be security for the Israeli people and Israel and in equal measure for the Palestinians. But the one thing I will assure you always, I will always give Israel the ability to defend itself, in particular as it rates--relates to Iran
and any threat that Iran and its proxies pose to Israel. But we must have a two-state solution where we can rebuild Gaza, where the Palestinians have security, self-determination and the dignity they so rightly deserve.</t>
  </si>
  <si>
    <t>Harris_TV_024_02</t>
  </si>
  <si>
    <t xml:space="preserve">As a leader who shows strength, understanding that the alliances we have around the world are dependent on our ability to look out for our friends and not favor our enemies, because you adore strongmen instead of caring about democracy. </t>
  </si>
  <si>
    <t>Harris_TV_026_01</t>
  </si>
  <si>
    <t xml:space="preserve">I think it's, I mean honestly, I think it's a tragedy that we have
someone who wants to be President who has consistently over the
course of his career attempted to use race to divide the American people. You know, I do believe that the vast majority of us know that we have so much more in common than what separates us. And we don't want this kind of approach that is just constantly trying to divide us, and especially by race. And let's remember how Donald Trump started. He was a, a, a— land, he owned land, he owned buildings, and he was investigated because he refused to rent property to Black families. Let's remember, this is the same individual who took out a full-page ad in The New York Times calling for the execution of five young Black and Latino boys who
were innocent, the Central Park Five. Took out a full-page ad calling for their execution. This is the same individual who spread birther lies about the first Black President of the United States. </t>
  </si>
  <si>
    <t>Harris_TV_031_01</t>
  </si>
  <si>
    <t xml:space="preserve">Well, the former President had said that climate change is a
hoax. And what we know is that it is very real. </t>
  </si>
  <si>
    <t>Harris_TV_031_06</t>
  </si>
  <si>
    <t>not closing them like happened under Donald Trump.</t>
  </si>
  <si>
    <t>Harris_X_001_01</t>
  </si>
  <si>
    <t>We trust women, and we will never stop fighting to protect their reproductive freedom.</t>
  </si>
  <si>
    <t>Harris_X_003_01</t>
  </si>
  <si>
    <t>Two years after President Biden signed our Inflation Reduction Act into law, we answered a few questions reflecting on the progress we have made for the American people.</t>
  </si>
  <si>
    <t>Harris_X_010_01</t>
  </si>
  <si>
    <t>Three years ago today, outside of Kabul Airport, an ISIS terrorist killed 13 American service members and more than 100 innocent Afghans, and wounded many more. On this solemn day, let us come together as one nation to honor those who made the ultimate sacrifice on behalf of the United States and our cherished freedoms. Our grateful nation mourns and salutes them.</t>
  </si>
  <si>
    <t>Harris_X_013_01</t>
  </si>
  <si>
    <t>President Biden and I continue our work to build a nation where every woman and girl has the opportunity to thrive.</t>
  </si>
  <si>
    <t>Harris_X_030_01</t>
  </si>
  <si>
    <t>Every person in our country should have the mental health care they need. @POTUS and I just took new steps to strengthen access to mental health care for 175 million Americans with private insurance, ensuring more of our family, neighbors, coworkers, and classmates can thrive.</t>
  </si>
  <si>
    <t>Harris_X_032_01</t>
  </si>
  <si>
    <t>Today is a day of solemn remembrance as we mourn the souls we lost in a heinous terrorist attack on September 11, 2001. We stand in solidarity with their families and loved ones. We also honor the extraordinary heroism on display that fateful day by ordinary Americans helping their fellow Americans. We will never forget.</t>
  </si>
  <si>
    <t>Harris_X_035_01</t>
  </si>
  <si>
    <t>Never forget.</t>
  </si>
  <si>
    <t>Harris_X_042_01</t>
  </si>
  <si>
    <t>Happening Now: Join President Biden and me as we deliver remarks at the Congressional Black Caucus Foundation’s Phoenix Awards.</t>
  </si>
  <si>
    <t>Harris_X_045_01</t>
  </si>
  <si>
    <t>The Congressional Black Caucus serves as a conscience of the Congress and of our nation. This weekend, I joined my former CBC colleagues and discussed our shared vision for the future. I am grateful for your continued leadership and partnership in the fight for our freedoms.</t>
  </si>
  <si>
    <t>Harris_X_057_01</t>
  </si>
  <si>
    <t>I am grateful for these organizers and so many others across our nation who are leading the fight to protect and strengthen our democracy.</t>
  </si>
  <si>
    <t>Harris_X_060_01</t>
  </si>
  <si>
    <t>Thanks to our Inflation Reduction Act, Medicare has the power to negotiate lower prescription drug prices for the first time in history. Now, millions of seniors and others on Medicare will save money on the medicine they rely on.</t>
  </si>
  <si>
    <t>Harris_X_065_01</t>
  </si>
  <si>
    <t>On National POW/MIA Recognition Day, we honor our nation’s brave service members who remain missing and unaccounted for. To their families and communities: President Biden and I stand with you. We will never stop fighting to bring your loved ones home.</t>
  </si>
  <si>
    <t>Harris_X_069_01</t>
  </si>
  <si>
    <t>Women must have the freedom to make decisions about their own bodies. We will continue our fight to restore reproductive freedom in all 50 states.</t>
  </si>
  <si>
    <t>Harris_X_071_01</t>
  </si>
  <si>
    <t>In my role leading the first-ever White House Office of Gun Violence Prevention, I have traveled our nation to meet with survivors, advocates, students, teachers, and elected officials to discuss our work to prevent gun violence. I am proud to stand alongside you in this fight.</t>
  </si>
  <si>
    <t>Harris_X_072_01</t>
  </si>
  <si>
    <t>It is a false choice to suggest you are either in favor of the Second Amendment or you want to take everyone’s guns away. I am in favor of the Second Amendment — and I am in favor of an assault weapons ban, universal background checks, and red flag laws.</t>
  </si>
  <si>
    <t>Harris_X_077_01</t>
  </si>
  <si>
    <t>The Biden-Harris Administration has delivered the most ambitious climate agenda in history. Our Inflation Reduction Act is the largest-ever investment in climate action, and we have created more than 330,000 new clean energy jobs.</t>
  </si>
  <si>
    <t>Harris_X_079_01</t>
  </si>
  <si>
    <t>Every American should have clean, safe drinking water. That's why President Biden and I have made historic investments to improve water infrastructure and expand access to clean water.</t>
  </si>
  <si>
    <t>Harris_X_081_01</t>
  </si>
  <si>
    <t>As Hurricane Helene strengthens, the Biden-Harris Administration stands ready to support state and local officials in their preparations and response. To those who may be impacted by the storm: Please follow local guidance, look out for one another, and stay safe.</t>
  </si>
  <si>
    <t>Harris_X_083_01</t>
  </si>
  <si>
    <t>The Biden-Harris Administration is bringing manufacturing back to America. We have created hundreds of thousands of new manufacturing jobs, and we will continue to support American innovation.</t>
  </si>
  <si>
    <t>Harris_X_089_01</t>
  </si>
  <si>
    <t>I am on my way back to Arizona for official briefings on the latest work to secure the southern border and operations to stop the flow of illegal fentanyl into our country.</t>
  </si>
  <si>
    <t>Harris_X_091_01</t>
  </si>
  <si>
    <t>As Attorney General of California, I prosecuted transnational criminal organizations that trafficked guns, drugs, and human beings. I know the importance of safety and security, especially at our border. Today, I visited the U.S.-Mexico border and spoke with Customs and Border Protection officials about our progress to secure our border and disrupt the flow of illegal fentanyl into our nation.</t>
  </si>
  <si>
    <t>Harris_X_093_01</t>
  </si>
  <si>
    <t>During my seventh meeting with President Zelenskyy, I made clear: President Biden and I will continue to stand with the Ukrainian people and work to ensure Ukraine remains a free, democratic, and independent nation.</t>
  </si>
  <si>
    <t>Harris_X_097_01</t>
  </si>
  <si>
    <t>While at FEMA Headquarters today, I spoke about the ongoing impacts of Hurricane Helene and discussed our Administration’s efforts to get food, water, generators, and other resources to impacted communities as quickly as possible.</t>
  </si>
  <si>
    <t>Harris_X_101_01</t>
  </si>
  <si>
    <t>I unequivocally condemn Iran’s reckless and brazen attack against Israel today. Israel, with our assistance, was able to defeat the attack. Our cooperation saved many lives. My commitment to the security of Israel is unwavering. And we will never hesitate to defend U.S. forces and interests against Iran.</t>
  </si>
  <si>
    <t>Harris_X_104_01</t>
  </si>
  <si>
    <t>I just landed in Georgia where I will meet with families impacted by Hurricane Helene, as well as the first responders, volunteers, and state and local officials who are helping provide relief.
Our nation stands with all those who have been affected by this storm.</t>
  </si>
  <si>
    <t>Harris_X_117_01</t>
  </si>
  <si>
    <t>Since President Biden and I took office, we have created 16 million jobs — and we’re not done yet. We will continue our work to expand economic opportunity so that every American can build a better life.</t>
  </si>
  <si>
    <t>Harris_X_120_01</t>
  </si>
  <si>
    <t>The people of Lebanon are facing an increasingly dire humanitarian situation. I am concerned about the security and well-being of civilians suffering in Lebanon and will continue working to help meet the needs of all civilians there. To that end, the United States will provide nearly $157 million in additional assistance to the people of Lebanon for essential needs such as food, shelter, water, protection, and sanitation to help those who have been displaced by the recent conflict. This additional support brings total U.S. assistance to Lebanon over the last year to over $385 million.</t>
  </si>
  <si>
    <t>Harris_X_126_01</t>
  </si>
  <si>
    <t>Hurricane Helene has deeply affected communities across the southeast. Yesterday in North Carolina, I reaffirmed that President Biden and I will be with them as they rebuild and recover.</t>
  </si>
  <si>
    <t>Harris_X_132_01</t>
  </si>
  <si>
    <t>Nearly 1,500 active-duty soldiers are on the ground in North Carolina to support Hurricane Helene relief efforts.
We are so grateful for the service members throughout the southeast who are providing aid to those impacted. You represent the best of America.</t>
  </si>
  <si>
    <t>Harris_X_137_01</t>
  </si>
  <si>
    <t>Happening Now: @POTUS and I are participating in a briefing on our Administration’s preparation for Hurricane Milton and continued response to Hurricane Helene.</t>
  </si>
  <si>
    <t>Harris_X_154_01</t>
  </si>
  <si>
    <t>Our preparation for Hurricane Milton was a coordinated effort between federal, state, and local officials. I called Tampa Mayor Jane Castor to discuss how we will continue to work together as Florida recovers.</t>
  </si>
  <si>
    <t>Harris_X_155_01</t>
  </si>
  <si>
    <t>Happy birthday, my Dougie. You are the best, and I love you to pieces.</t>
  </si>
  <si>
    <t>Harris_X_156_01</t>
  </si>
  <si>
    <t>Thank you to the service members who continue to help communities impacted by Hurricanes Milton and Helene. Our nation is grateful for you.</t>
  </si>
  <si>
    <t>Harris_X_165_01</t>
  </si>
  <si>
    <t>Last week, @POTUS announced a $612M investment in projects to upgrade and strengthen our nation's energy grid. As extreme weather events become stronger and more frequent due to climate change, building a more resilient grid will help us prepare for and recover from storms.</t>
  </si>
  <si>
    <t>Harris_X_174_01</t>
  </si>
  <si>
    <t>Today, I am proud to announce we have protected the pensions of over 22,500 Detroit-area union workers and retirees. Thanks to our American Rescue Plan, we have protected the pensions of over 1.1 million workers and retirees so they can retire with dignity.</t>
  </si>
  <si>
    <t>Harris_X_179_01</t>
  </si>
  <si>
    <t>Our Administration continues to help communities recover from Hurricanes Helene and Milton.</t>
  </si>
  <si>
    <t>Harris_X_181_01</t>
  </si>
  <si>
    <t>Thank a union member for the five-day workweek. Thank a union member for sick leave and paid family leave. Thank a union member for vacation time. When unions win, we all win.</t>
  </si>
  <si>
    <t>Harris_X_183_01</t>
  </si>
  <si>
    <t>Ours is a fight to fulfill the promise of America — a promise of freedom, opportunity, and equality for all.</t>
  </si>
  <si>
    <t>Harris_X_187_01</t>
  </si>
  <si>
    <t>My mother, Dr. Shyamala Gopalan Harris, had two goals in life: to raise my sister and me, and to end breast cancer. I know the importance of Breast Cancer Awareness Month and spreading awareness beyond October. Early detection can save lives. Get screened and spread the word.</t>
  </si>
  <si>
    <t>Harris_X_189_01</t>
  </si>
  <si>
    <t>Every woman in every state must have reproductive freedom and access to the health care they need. Read my full statement about our Administration proposing the largest expansion of contraception coverage in more than a decade.</t>
  </si>
  <si>
    <t>Harris_X_194_01</t>
  </si>
  <si>
    <t>Our Administration continues to support communities as they recover and rebuild from Hurricane Helene. To those impacted in North Carolina and across the southeast: We will be with you as long as it takes.</t>
  </si>
  <si>
    <t>Harris_X_195_01</t>
  </si>
  <si>
    <t>Doug and I send our condolences to the families and loved ones of Lieutenant Commander Lyndsay Evans and Lieutenant Serena Wileman, two naval aviators whose aircraft tragically crashed during a routine training mission in Washington state last week. We honor their service and their sacrifice, and we thank all who were involved in the search and recovery efforts.</t>
  </si>
  <si>
    <t>Harris_X_199_01</t>
  </si>
  <si>
    <t>We are working to build an economy that works for every American. We have created a record 16 million jobs, forgiven over $170 billion in student loan debt for nearly 5 million Americans, and are taking action so that medical debt will no longer be included in credit scores.</t>
  </si>
  <si>
    <t>Harris_X_215_01</t>
  </si>
  <si>
    <t>I believe in the Second Amendment. I also believe we need reasonable gun safety laws to keep our communities safe.</t>
  </si>
  <si>
    <t>Harris_X_229_01</t>
  </si>
  <si>
    <t>Investing in Hispanic-Serving Institutions means investing in the next generation of Hispanic and Latino leaders. We have invested over $16 billion in these institutions — creating opportunities for students across the country to achieve their dreams.</t>
  </si>
  <si>
    <t>Harris_X_230_01</t>
  </si>
  <si>
    <t>Registered apprenticeship programs are pathways to good-paying jobs, including union jobs. That’s why our Administration has made investments that support the training of more than 1 million apprentices across all 50 states.</t>
  </si>
  <si>
    <t>Harris_X_232_01</t>
  </si>
  <si>
    <t>We are rebuilding roads and bridges, replacing lead pipes, and expanding clean energy production across America thanks to our historic investments from the Bipartisan Infrastructure Law and Inflation Reduction Act.</t>
  </si>
  <si>
    <t>Harris_X_235_01</t>
  </si>
  <si>
    <t>In celebration of Diwali, we illuminated the Vice President’s Residence and remember to see the light in our world, in each other, and in ourselves.</t>
  </si>
  <si>
    <t>Harris_X_241_01</t>
  </si>
  <si>
    <t>My mother, Dr. Shyamala Gopalan Harris, came to the United States from India alone at the age of 19. Her courage and determination made me who I am today.</t>
  </si>
  <si>
    <t>Trump_TV_004_02</t>
  </si>
  <si>
    <t>they had the highest inflation, perhaps in the history of our country because I've never seen a worse period of time. People can't go out and buy cereal or bacon or eggs or anything else. These--the people of our country are absolutely dying with what they've done. They've destroyed the economy and all you have to do is look at a poll. The polls say 80 and 85 and even 90% that the Trump economy was
great that their economy was terrible.</t>
  </si>
  <si>
    <t>Trump_TV_005_01</t>
  </si>
  <si>
    <t xml:space="preserve">First of all, they bought their chips from Taiwan. We hardly make
chips anymore because of, uh, philosophies like they have and policies like they have. </t>
  </si>
  <si>
    <t>Trump_TV_006_02</t>
  </si>
  <si>
    <t xml:space="preserve">And her vice presidential pick, which I think was a horrible pick, by the way for our country, because he is really out of it. </t>
  </si>
  <si>
    <t>Trump_TV_006_04</t>
  </si>
  <si>
    <t xml:space="preserve">But what I did is something, for 52 years they've been trying to get Roe v. Wade into the states. And that's why I did that, because that predominates. Because they're radical. The Democrats are radical in that. </t>
  </si>
  <si>
    <t>Trump_TV_007_01</t>
  </si>
  <si>
    <t>Well, there she goes again. It's a lie. I'm not signing a ban. And
there's no reason to sign a ban. Because we've gotten what everybody wanted. Democrats, Republicans and everybody else and every legal scholar wanted it to be brought back into the states. And the states are voting. And it may take a little time, but for 52 years this issue has torn our country apart. And they've wanted it back in the states. And I did something that nobody thought was possible. The states are now voting. What she says is an absolute lie. And as far as the abortion ban, no, I'm not in favor of abortion ban. But it doesn't matter, because this issue has now been taken over by the states.</t>
  </si>
  <si>
    <t>Trump_TV_008_02</t>
  </si>
  <si>
    <t xml:space="preserve">You know what it reminds me of? When they said they're gonna get
student loans terminated and it ended up being a total catastrophe. </t>
  </si>
  <si>
    <t>Trump_TV_009_01</t>
  </si>
  <si>
    <t xml:space="preserve">Well, I didn't discuss it with J.D., in all fairness. J.D.--and I don't
mind if he has a certain view but I think he was speaking for me, but I really didn't. Look, we don't have to discuss it because she'd never be able to get it just like she couldn't get student loans. They couldn't get-- they didn't even come close to getting student loans. They didn't even come close to getting student loans. They taunted young people--and a lot of other people that had loans. They can never get this approved. </t>
  </si>
  <si>
    <t>Trump_TV_009_02</t>
  </si>
  <si>
    <t>So it doesn't matter what she says about going to Congress. Wonderful. Let's go to Congress. Do it. But the fact is that for years they wanted to get it out of Congress and out of the federal government and we did something that everybody said couldn't be done. And now you have a vote of the people on abortion.</t>
  </si>
  <si>
    <t>Trump_TV_012_01</t>
  </si>
  <si>
    <t>That's the problem. Because under Roe v. Wade.</t>
  </si>
  <si>
    <t>Trump_TV_016_04</t>
  </si>
  <si>
    <t xml:space="preserve">As far as rallies are concerned, as far as--the reason they go is they like what I say. They wanna bring our country back. They wanna make America great again. It's a very simple phrase. Make America great again. </t>
  </si>
  <si>
    <t>Trump_TV_017_01</t>
  </si>
  <si>
    <t>Well, I've seen people on television--[crosstalk]</t>
  </si>
  <si>
    <t>Trump_TV_027_01</t>
  </si>
  <si>
    <t>They're the threat to democracy-- with the fake Russia investigation that went nowhere.</t>
  </si>
  <si>
    <t>Trump_TV_028_01</t>
  </si>
  <si>
    <t xml:space="preserve">Well, first of all, I wasn't given $400 million. I wish I was. My
father was a Brooklyn builder. Brooklyn, Queens. And a great father and I learned a lot from 'im. But I was given a fraction of that, a tiny fraction, and I built it into many, many billions of dollars. Many, many billions. And when people see it, they are even surprised. So, we don't have to talk about that. </t>
  </si>
  <si>
    <t>Trump_TV_028_03</t>
  </si>
  <si>
    <t>Uh, defund the police. She's been against [sic] that forever. She gave all that stuff up, very wrongly, very horribly. And everybody's laughing at it, okay? They're all laughing at it. She gave up at least 12 and probably 14 or 15 different policies. Like, she was big on defund the police.</t>
  </si>
  <si>
    <t>Trump_TV_031_01</t>
  </si>
  <si>
    <t xml:space="preserve">these are not good things for the environment that she understands.
                                                                                                                                                                                                                                                       </t>
  </si>
  <si>
    <t>Trump_TV_036_01</t>
  </si>
  <si>
    <t xml:space="preserve">I have said blood-bash--bath. It was a different term, and it was
a term that related to energy, because they have destroyed our energy business. That was where bloodbath was. Also, on Charlottesville, that story has been as you would say, debunked. Laura Ingraham, Sean Hannity, Jesse--all of these people, they covered it. If they go an extra sentence, they will see it was perfect. It was debunked in almost every newspaper. But they still bring it up, just like they bring 2025 up. They bring all of this stuff up. I ask you this. You talk about the Capitol. </t>
  </si>
  <si>
    <t>Trump_TV_047_03</t>
  </si>
  <si>
    <t xml:space="preserve">Iran was broke under Donald Trump. Now Iran has $300
billion because they took off all the sanctions that I had. Iran had no
money for Hamas or Hezbollah or any of the 28 different spheres of
terror. And they are spheres of terror. Horrible terror. They had no
money. It was a big story, and you know it. You covered it. Very well, actually. They had no money for terror. They were broke. Now they're a rich nation. And now what they're doing is spreading that money around. Look at what's happening with the Houthis and Yemen. Look at what's going on in the Middle East. </t>
  </si>
  <si>
    <t>Trump_TV_050_02</t>
  </si>
  <si>
    <t xml:space="preserve">With that being said, I wanna get the war settled. I know Zelenskyy very well, and I know Putin very well. I have a good relationship. And they respect your President. Okay? They respect me. They don't respect Biden. How would you respect him? Why? For what reason? He hasn't even made a phone call in two years to Putin.
Hasn't spoken to anybody. They don't even try and get it. </t>
  </si>
  <si>
    <t>Trump_TV_050_04</t>
  </si>
  <si>
    <t>And in fact when I saw Putin after I left, unfortunately
left because our--our country has gone to hell, but after I left when I saw him building up soldiers, he did it after I left, I said oh, he must be negotiating. It must be a good strong point of negotiation. Well, it wasn't because Biden had no idea how to talk to him. He had no idea how to stop it. And now you have millions of people dead and it's only getting worse and it could lead to World War 3. Don't kid yourself, David. We're playing with World War 3. And we have a President that we don't even know if he's -- where is our President? We don't even know if he's a President.</t>
  </si>
  <si>
    <t>Trump_TV_057_01</t>
  </si>
  <si>
    <t>Putin would be sitting in Moscow and he wouldn't have lost
300,000 men and women. But he would have been sitting in Moscow</t>
  </si>
  <si>
    <t>Trump_TV_060_01</t>
  </si>
  <si>
    <t>David, one thing.</t>
  </si>
  <si>
    <t>Trump_TV_062_01</t>
  </si>
  <si>
    <t>Otherwise we would've never gotten it. He said it was one of the
most incredible jobs that he's ever seen done.</t>
  </si>
  <si>
    <t>Trump_TV_063_01</t>
  </si>
  <si>
    <t xml:space="preserve">Yeah, thank you. So if you take a look at that period of time, the
Taliban was killing our soldiers, a lot of 'em, with snipers. And I got
involved with the Taliban because the Taliban was doing the killing. That's the fighting force within Afghanistan. They don't bother doing that because you know, they deal with the wrong people all the time. But I got involved. And Abdul is the head of the Taliban. He is still the head of the Taliban. And I told Abdul don't do it anymore, you do it anymore you're gonna have problems. And he said, "Why do you send me a picture of my house?" I said, "You're going to have to figure that out, Abdul." And for 18 months we had nobody killed. We did have an agreement negotiated by Mike Pompeo. It was a very good agreement. The reason it was good, it
was--we were getting out. We would have been out faster than them, but we wouldn't have lost the soldiers. We wouldn't have left many Americans behind. </t>
  </si>
  <si>
    <t>Trump_TV_064_01</t>
  </si>
  <si>
    <t>And these people did the worst withdrawal and in my opinion
the most embarrassing moment in the history of our country. And by the way, that's why Russia attacked Ukraine. Because they saw how incompetent she and her boss are.</t>
  </si>
  <si>
    <t>Trump_TV_070_01</t>
  </si>
  <si>
    <t>She has a plan to not allow fracking in Pennsylvania or anywhere
else. That's what her plan is until just recently.</t>
  </si>
  <si>
    <t>Trump_TV_071_02</t>
  </si>
  <si>
    <t xml:space="preserve">I decided--and I told my people, the top people, and they're very good people--I have a lot of good people in this -- that administration. We read about the bad ones. We had some real bad
ones too. And so do they. They have really bad ones. The difference is they don't get rid of 'em. </t>
  </si>
  <si>
    <t>Trump_TV_074_01</t>
  </si>
  <si>
    <t>People are paying privately for insurance that have worked
hard and made money and they want to have private. She wants
everybody to be on government insurance where you wait six months for an operation that you need immediately.</t>
  </si>
  <si>
    <t>Trump_X_009_01</t>
  </si>
  <si>
    <t xml:space="preserve">There will be no future under Comrade Kamala Harris, because she will take us into a Nuclear World War III! </t>
  </si>
  <si>
    <t>Trump_X_012_01</t>
  </si>
  <si>
    <t>If you think things are expensive now, they will get 100 times WORSE if Kamala gets four years as President. Under her plan, Kamala will implement SOVIET Style Price Controls. She will abolish private health care, and make California's ridiculous tax policies the law of the land, meaning EVERY American will be taxed up to 80% of their income! If you want more CASH and less TAX, VOTE TRUMP!!!</t>
  </si>
  <si>
    <t>Trump_X_014_04</t>
  </si>
  <si>
    <t xml:space="preserve">They have blood on their hands! </t>
  </si>
  <si>
    <t>Trump_X_022_01</t>
  </si>
  <si>
    <t>COMRADE KAMALA HARRIS WAS GIVEN ONE IMPORTANT JOB AS VICE PRESIDENT…</t>
  </si>
  <si>
    <t>Trump_X_024_01</t>
  </si>
  <si>
    <t xml:space="preserve">CEASE &amp; DESIST: I, together with many Attorneys and Legal Scholars, am watching the Sanctity of the 2024 Presidential Election very closely because I know, better than most, the rampant Cheating and Skullduggery that has taken place by the Democrats in the 2020 Presidential Election. It was a Disgrace to our Nation! Therefore, the 2024 Election, where Votes have just started being cast, will be under the closest professional scrutiny and, 
</t>
  </si>
  <si>
    <t>Trump_X_027_04</t>
  </si>
  <si>
    <t xml:space="preserve">and now, they have left Americans to drown in North Carolina, Georgia, Tennessee, Alabama, and elsewhere in the South. </t>
  </si>
  <si>
    <t>Trump_X_036_01</t>
  </si>
  <si>
    <t>.@WorldLibertyFi
 Token Sale goes live on Tuesday morning, October 15th! This is YOUR chance to help shape the future of finance. Be there on Monday, October 14th at 8 AM EST for an Exclusive Spaces to learn more. Join the whitelist today and be ready for Tuesday: http://worldlibertyfinancial.com</t>
  </si>
  <si>
    <t>Trump_X_039_01</t>
  </si>
  <si>
    <t>WE WILL NOT HAVE A WOKE MILITARY!</t>
  </si>
  <si>
    <t>Trump_X_040_01</t>
  </si>
  <si>
    <t>A beautiful evening in Coachella, California last night. Thank you!</t>
  </si>
  <si>
    <t>Trump_X_045_01</t>
  </si>
  <si>
    <t>I believe it is very important that Kamala Harris pass a test on Cognitive Stamina and Agility. Her actions have led many to believe that there could be something very
 wrong with her. Even 60 Minutes and CBS, in order to protect Lyin’ Kamala, illegally and unscrupulously replaced an answer she had given, which was totally “bonkers,” with another answer that had nothing to do with the question asked. Also, she is slow and lethargic in answering even the easiest of questions. We just went through almost four years of that, we shouldn’t have to do it again!</t>
  </si>
  <si>
    <t>Trump_X_048_01</t>
  </si>
  <si>
    <t>THANK YOU, GEORGIA! #TRUMP2024</t>
  </si>
  <si>
    <t>Trump_X_049_01</t>
  </si>
  <si>
    <t>This Saturday, October 19, 2024, is the 40th Anniversary of the Martyrdom of Father Jerzy Popiełuszko, a truly great Catholic priest, who was the source of tremendous
 spiritual strength for the Polish Solidarity Movement and, indeed, the entire nation of Poland, in the 1980s. Yesterday, in Chicago, I was honored to sign a Commemoration about this solemn anniversary and present it to Father Jerzy’s nephew, Marek Popiełuszko, as well as receive from him a book of Father Jerzy’s sermons and other beautiful mementos to remember the life of this extraordinary man of heroic virtue.</t>
  </si>
  <si>
    <t>Trump_X_054_01</t>
  </si>
  <si>
    <t>Melania // #1 New York Times Best Seller!!! Congratulations to my beautiful wife who created a wonderful book filled with new stories and photos about her life, our family, and the time she spent as your First Lady. http://MelaniaTrump.com</t>
  </si>
  <si>
    <t>Trump_X_056_01</t>
  </si>
  <si>
    <t>After years of building up foreign countries, we are finally going to build up our Country, defend our borders, and protect our cities. We will not be invaded. We will not be occupied. We will not be conquered. We will be a free and proud nation once again!</t>
  </si>
  <si>
    <t>Trump_X_061_01</t>
  </si>
  <si>
    <t>Christians are under attack from this Administration, but many are still not registered! Tomorrow is the last day to register in Pennsylvania. Register now and vote early!!</t>
  </si>
  <si>
    <t>Trump_X_073_01</t>
  </si>
  <si>
    <t>“KAMALA HARRIS AND DEMOCRATS ARE ALL-IN ON DEFUNDING AND DEMORALIZING POLICE…”</t>
  </si>
  <si>
    <t>Trump_X_074_01</t>
  </si>
  <si>
    <t>I JUST ASK ONE SIMPLE QUESTION—WHY DIDN’T SHE DO IT? WHY HASN’T SHE DONE IT? SHE’S BEEN THERE FOR THREE AND A HALF YEARS…</t>
  </si>
  <si>
    <t>Trump_X_080_01</t>
  </si>
  <si>
    <t>🚨ATTENTION MONTANA🚨
https://vote.donaldjtrump.com/mt/</t>
  </si>
  <si>
    <t>Trump_X_083_03</t>
  </si>
  <si>
    <t>so now she is increasingly raising her rhetoric, going so far as to call me Adolf Hitler, and anything else that comes to her warped mind.</t>
  </si>
  <si>
    <t>Trump_X_083_04</t>
  </si>
  <si>
    <t xml:space="preserve"> She is a Threat to Democracy, </t>
  </si>
  <si>
    <t>Trump_X_084_01</t>
  </si>
  <si>
    <t>“WE CAN’T AFFORD FOUR MORE YEARS OF KAMALA!”</t>
  </si>
  <si>
    <t>Trump_X_088_01</t>
  </si>
  <si>
    <t>SwampTheVoteUSA.com</t>
  </si>
  <si>
    <t>Trump_X_089_01</t>
  </si>
  <si>
    <t>See you tonight, LAS VEGAS, NEVADA! Join me at the UNLV Thomas &amp; Mack Arena at 7:00pmPDT—See you soon! 
Get your tickets at: https://event.donaldjtrump.com/events/turning-point-pac-and-turning-point-action-to-host-united-for-change-rally-in-las-vegas-featuring-special-guest-president-donald-j-trump</t>
  </si>
  <si>
    <t>Trump_X_094_03</t>
  </si>
  <si>
    <t xml:space="preserve"> Kamala is DEMANDING LATE TERM ABORTION, in months 7, 8, and 9, and even execution after birth, and people aren’t buying it - and they never will. </t>
  </si>
  <si>
    <t>Trump_X_099_01</t>
  </si>
  <si>
    <t>This election is a choice between whether we will have four more years of incompetence and failure—or whether we will begin the four greatest years in the history of 
our Country. THANK YOU, MICHIGAN!</t>
  </si>
  <si>
    <t>Trump_X_101_01</t>
  </si>
  <si>
    <t>THANK YOU, MICHIGAN! Together, we will FIGHT, FIGHT, FIGHT, and VOTE, VOTE, VOTE. November 5th will be the most important day in the history of our Country! #VOTE</t>
  </si>
  <si>
    <t>Trump_X_111_01</t>
  </si>
  <si>
    <t>PENNSYLVANIA! Early Voting ends TODAY! Make sure to get out and make your voice heard, let's make it #TooBigToRig! http://vote.donaldjtrump.com/pennsylvania-get-out-the-vote…</t>
  </si>
  <si>
    <t>Trump_X_124_01</t>
  </si>
  <si>
    <t>Everything we have been fighting for these past four years comes down to the next four days. We’ve been setting records in the early voting, but we can’t let up—in-person early voting in MICHIGAN ends on SUNDAY. It’s NOW or NEVER!</t>
  </si>
  <si>
    <t>Trump_X_130_01</t>
  </si>
  <si>
    <t>KAMALA BROKE IT—I WILL FIX IT! http://SwampTheVoteUSA.com</t>
  </si>
  <si>
    <t>Trump_X_133_01</t>
  </si>
  <si>
    <t>The United States is now an OCCUPIED COUNTRY, but it will soon be an occupied country no longer. November 5th, 2024 will be LIBERATION DAY in America! #VOTE</t>
  </si>
  <si>
    <t>Trump_X_136_01</t>
  </si>
  <si>
    <t>NEW YORK! In-person early voting ends tomorrow! Let's #SwampTheVote and make this election #TooBigToRig! https://vote.donaldjtrump.com/ny/</t>
  </si>
  <si>
    <t>Trump_X_141_01</t>
  </si>
  <si>
    <t>Three beautiful MAGA RALLIES today in Gastonia, North Carolina, followed by Salem, Virginia—and this evening in Greensboro, North Carolina! On Tuesday, you have to stand up, and you have to tell Kamala that you’ve had enough, you can’t take anymore, “Kamala Harris, You’re Fired!”</t>
  </si>
  <si>
    <t>Trump_X_143_01</t>
  </si>
  <si>
    <t>As we rescue our economy, I will also restore our borders. Over the past 4 years, Kamala has orchestrated the most egregious betrayal that any leader in American  history has ever inflicted on our people. She has violated her oath, eradicated our sovereign border, and unleashed an army of gangs and criminal migrants from prisons and jails, insane asylums and mental institutions around the world, from Venezuela to the Congo—stealing countless American lives.</t>
  </si>
  <si>
    <t>Trump_X_149_01</t>
  </si>
  <si>
    <t>HI REPUBLICANS! IF YOU’RE IN LINE—STAY IN LINE…</t>
  </si>
  <si>
    <t>Trump_X_151_01</t>
  </si>
  <si>
    <t>New York - 1 More Hour! Polls are open until 9:00 PM local. If you are in line by the cutoff they must let you vote. GO NOW and STAY IN LINE! Find your voting location at the link below!</t>
  </si>
  <si>
    <t>Trump_X_157_01</t>
  </si>
  <si>
    <t>Montana - 1 More Hour! Polls are open until 8:00 PM local. If you are in line by the cutoff they must let you vote. GO NOW and STAY IN LINE! Find your voting location at the link below!</t>
  </si>
  <si>
    <t>Trump_X_158_01</t>
  </si>
  <si>
    <t>California - 1 More Hour! Polls are open until 8:00 PM local. If you are in line by the cutoff they must let you vote. GO NOW and STAY IN LINE! Find your voting location at the link below!</t>
  </si>
  <si>
    <t>Bewertungsrichtung_1</t>
  </si>
  <si>
    <t>Bewertungsziel_1</t>
  </si>
  <si>
    <t>Bewertungsobjekt_1</t>
  </si>
  <si>
    <t>Affect_1</t>
  </si>
  <si>
    <t>Judgement_1</t>
  </si>
  <si>
    <t>Appreciation_1</t>
  </si>
  <si>
    <t>Inzivilität_1</t>
  </si>
  <si>
    <t>Bewertungsrichtung_2</t>
  </si>
  <si>
    <t>Bewertungsziel_2</t>
  </si>
  <si>
    <t>Bewertungsobjekt_2</t>
  </si>
  <si>
    <t>Affect_2</t>
  </si>
  <si>
    <t>Judgement_2</t>
  </si>
  <si>
    <t>Appreciation_2</t>
  </si>
  <si>
    <t>Inzivilität_2</t>
  </si>
  <si>
    <t>Trump_X_198_01</t>
  </si>
  <si>
    <t>Pennsylvania, today, October 29th, is the last day to vote in-person by mail! I need you to VOTE, VOTE, VOTE! Don’t let anyone stop you from voting. Stay in line, don’t let anyone turn you away and silence your voice. We need to make it TOO BIG TO RIG! If you’re in Pennsylvania, don’t wait. VOTE TODAY! http://SwampTheVoteUSA.com</t>
  </si>
  <si>
    <t>Trump_X_219_01</t>
  </si>
  <si>
    <t>Has Liz Cheney, one of the dumber people in politics, ever looked at the horrible statements she’s made about Lyin’ Kamala Harris? Every view and policy is the exact opposite of what Cheney and her equally ridiculous father, who got us into the never ending Wars in the Middle East, have stated over the years. They’re being posted all over the internet, and Cheney looks even dumber than I thought she was - But I still say Kamala is worse!</t>
  </si>
  <si>
    <t>Trump_X_163_01</t>
  </si>
  <si>
    <t>Republicans: We are doing GREAT! Stay on Line. Do not let them move you. STAY ON LINE AND VOTE!</t>
  </si>
  <si>
    <t>Trump_X_205_01</t>
  </si>
  <si>
    <t>The Trump-endorsed Senate Candidate in Arizona, @KariLake , crushed her Liberal Democrat Opponent last night, Radical Ruben Gallego. Kari will help me Secure our Border, Stop Inflation, and MAKE AMERICA GREAT AGAIN! In-person and absentee voting has now started in Arizona, so get out and VOTE!</t>
  </si>
  <si>
    <t>Trump_X_200_01</t>
  </si>
  <si>
    <t>Kamala is now running billboards near the Border advertising FREE Legal Services for Illegal Alien Criminals. When I win, the billboards are coming down, and the Migrant Gangs are going home!</t>
  </si>
  <si>
    <t>Trump_X_223_01</t>
  </si>
  <si>
    <t>Saint Michael the Archangel, defend us in battle. Be our defense against the wickedness and snares of the Devil. May God rebuke him, we humbly pray, and do thou, O Prince of the heavenly hosts, by the power of God, cast into hell Satan, and all the evil spirits, who prowl about the world seeking the ruin of souls. Amen.</t>
  </si>
  <si>
    <t>Trump_X_184_01</t>
  </si>
  <si>
    <t>250 MILLION AMERICANS ARE NOT GARBAGE—I CALL YOU THE HEART AND SOUL OF AMERICA!!! #MAGA2024</t>
  </si>
  <si>
    <t>Trump_X_170_01</t>
  </si>
  <si>
    <t>Tomorrow is our last chance to defeat the corrupt establishment. GET OUT AND VOTE! #FightForAmerica http://SwampTheVoteUSA.com</t>
  </si>
  <si>
    <t>Trump_X_169_01</t>
  </si>
  <si>
    <t>A great honor, from a great fighter. Thank you!</t>
  </si>
  <si>
    <t>Trump_X_202_01</t>
  </si>
  <si>
    <t>From the very beginning of this journey, I have been on a mission to rescue our nation from a failed and corrupt political establishment. I will NEVER QUIT, I will NEVER BEND, I will NEVER BREAK, and I will NEVER YIELD, not even in the face of death itself!</t>
  </si>
  <si>
    <t>Trump_X_227_01</t>
  </si>
  <si>
    <t>THANK YOU, WISCONSIN!</t>
  </si>
  <si>
    <t>Trump_X_213_01</t>
  </si>
  <si>
    <t>LIVE: Trump Rally in Scranton, #Pennsylvania https://x.com/i/broadcasts/1gqxvNRBBEAxB</t>
  </si>
  <si>
    <t>Trump_X_222_01</t>
  </si>
  <si>
    <t>I promised to Make America Great Again, this time with crypto. @WorldLibertyFi is planning to help make America the crypto capital of the world! The whitelist for eligible persons is officially open – this is your chance to be part of this historic moment. Join: https://worldlibertyfinancial.com</t>
  </si>
  <si>
    <t>Trump_X_251_01</t>
  </si>
  <si>
    <t>THANK YOU, ARIZONA! #MAGA2024</t>
  </si>
  <si>
    <t>Trump_X_159_01</t>
  </si>
  <si>
    <t>Pennsylvania - 1 More Hour! Polls are open until 8:00 PM local. Open until 10:00 PM in Cambria County ONLY. If you are in line by the cutoff they must let you vote. GO NOW and STAY IN LINE! Find your voting location at the link below!</t>
  </si>
  <si>
    <t>Trump_X_177_01</t>
  </si>
  <si>
    <t>KAMALA BROKE IT, BUT I WILL FIX IT! With your VOTE, inflation will END. The border will be SAFE &amp; SECURE. We will have PEACE across the globe. WITH YOUR VOTE, AMERICA WILL ENTER A NEW GOLDEN AGE! Vote TRUMP to MAKE AMERICA GREAT AGAIN! #BringBackTrump</t>
  </si>
  <si>
    <t>Trump_X_211_01</t>
  </si>
  <si>
    <t>A giant Fake News Scam by CBS &amp; 60 Minutes. Her REAL ANSWER WAS CRAZY, OR DUMB, so they actually REPLACED it with another answer in order to save her or, at least, make her look better. A FAKE NEWS SCAM, which is totally illegal. TAKE AWAY THE CBS LICENSE. Election Interference. She is a Moron, and the Fake News Media wants to hide that fact. An UNPRECEDENTED SCANDAL!!! The Dems got them to do this and should be forced to concede the Election? WOW!</t>
  </si>
  <si>
    <t>Trump_X_234_01</t>
  </si>
  <si>
    <t>Big threats on my life by Iran. The entire U.S. Military is watching and waiting. Moves were already made by Iran that didn’t work out, but they will try again. Not a good situation for anyone. I am surrounded by more men, guns, and weapons than I have ever seen before. Thank you to Congress for unanimously approving far more money to Secret Service - Zero “NO” Votes, strictly bipartisan. Nice to see Republicans and Democrats get together on something. An attack on a former President is a Death Wish for the attacker!</t>
  </si>
  <si>
    <t>Trump_X_257_01</t>
  </si>
  <si>
    <t>I was thrilled to be back in the beautiful Commonwealth of Pennsylvania with thousands of proud, hardworking American Patriots—67 days from now, we are going to win Pennsylvania, we are going to defeat Comrade Kamala Harris, and we are going to win the White House!</t>
  </si>
  <si>
    <t>Trump_X_245_01</t>
  </si>
  <si>
    <t>FIGHT, FIGHT, FIGHT!!!!!</t>
  </si>
  <si>
    <t>Trump_X_194_01</t>
  </si>
  <si>
    <t>THANK YOU—Allentown, Pennsylvania! #MAGA2024</t>
  </si>
  <si>
    <t>Trump_X_171_01</t>
  </si>
  <si>
    <t>We are building the biggest and broadest coalition in American Political History. This includes record-breaking numbers of Arab and Muslim Voters in Michigan who want PEACE. They know Kamala and her warmonger Cabinet will invade the Middle East, get millions of Muslims killed, and start World War III. VOTE TRUMP, AND BRING BACK PEACE!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</si>
</sst>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Times New Roman"/>
      <family val="1"/>
    </font>
    <font>
      <sz val="12"/>
      <color theme="1"/>
      <name val="Times New Roman"/>
      <family val="1"/>
    </font>
    <font>
      <sz val="12"/>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wrapText="1"/>
    </xf>
    <xf numFmtId="0" fontId="0" fillId="0" borderId="0" xfId="0"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DE24-1A7E-DC45-A753-6BE85086BA12}">
  <dimension ref="A1:T154"/>
  <sheetViews>
    <sheetView tabSelected="1" zoomScale="70" zoomScaleNormal="70" workbookViewId="0">
      <pane ySplit="1" topLeftCell="A120" activePane="bottomLeft" state="frozen"/>
      <selection pane="bottomLeft" activeCell="T134" sqref="T134:T155"/>
    </sheetView>
  </sheetViews>
  <sheetFormatPr baseColWidth="10" defaultRowHeight="16" x14ac:dyDescent="0.2"/>
  <cols>
    <col min="1" max="1" width="17.33203125" bestFit="1" customWidth="1"/>
    <col min="2" max="2" width="7.1640625" bestFit="1" customWidth="1"/>
    <col min="3" max="3" width="70.83203125" style="6" customWidth="1"/>
    <col min="4" max="4" width="21.1640625" bestFit="1" customWidth="1"/>
    <col min="7" max="8" width="20.83203125" bestFit="1" customWidth="1"/>
    <col min="9" max="10" width="16" bestFit="1" customWidth="1"/>
    <col min="11" max="12" width="19" bestFit="1" customWidth="1"/>
    <col min="13" max="14" width="8.33203125" bestFit="1" customWidth="1"/>
    <col min="15" max="16" width="12.6640625" bestFit="1" customWidth="1"/>
    <col min="17" max="18" width="14.33203125" bestFit="1" customWidth="1"/>
    <col min="19" max="20" width="11.5" bestFit="1" customWidth="1"/>
  </cols>
  <sheetData>
    <row r="1" spans="1:20" ht="17" x14ac:dyDescent="0.2">
      <c r="A1" s="1" t="s">
        <v>0</v>
      </c>
      <c r="B1" s="1" t="s">
        <v>1</v>
      </c>
      <c r="C1" s="2" t="s">
        <v>2</v>
      </c>
      <c r="D1" s="2" t="s">
        <v>3</v>
      </c>
      <c r="E1" s="1" t="s">
        <v>4</v>
      </c>
      <c r="F1" s="1" t="s">
        <v>5</v>
      </c>
      <c r="G1" s="1" t="s">
        <v>268</v>
      </c>
      <c r="H1" s="1" t="s">
        <v>275</v>
      </c>
      <c r="I1" s="1" t="s">
        <v>269</v>
      </c>
      <c r="J1" s="1" t="s">
        <v>276</v>
      </c>
      <c r="K1" s="1" t="s">
        <v>270</v>
      </c>
      <c r="L1" s="1" t="s">
        <v>277</v>
      </c>
      <c r="M1" s="1" t="s">
        <v>271</v>
      </c>
      <c r="N1" s="1" t="s">
        <v>278</v>
      </c>
      <c r="O1" s="1" t="s">
        <v>272</v>
      </c>
      <c r="P1" s="1" t="s">
        <v>279</v>
      </c>
      <c r="Q1" s="1" t="s">
        <v>273</v>
      </c>
      <c r="R1" s="1" t="s">
        <v>280</v>
      </c>
      <c r="S1" s="1" t="s">
        <v>274</v>
      </c>
      <c r="T1" s="1" t="s">
        <v>281</v>
      </c>
    </row>
    <row r="2" spans="1:20" ht="272" x14ac:dyDescent="0.2">
      <c r="A2" s="3" t="s">
        <v>6</v>
      </c>
      <c r="B2" s="3">
        <v>240910</v>
      </c>
      <c r="C2" s="4" t="s">
        <v>7</v>
      </c>
      <c r="D2" s="4">
        <v>1</v>
      </c>
      <c r="E2" s="3">
        <v>1</v>
      </c>
      <c r="F2" s="3">
        <f>LEN(C2)-LEN(SUBSTITUTE(C2, " ",""))+1</f>
        <v>216</v>
      </c>
      <c r="G2" s="3">
        <v>3</v>
      </c>
      <c r="H2" s="3">
        <v>3</v>
      </c>
      <c r="I2" s="3">
        <v>999</v>
      </c>
      <c r="J2" s="3">
        <v>999</v>
      </c>
      <c r="K2" s="3">
        <v>999</v>
      </c>
      <c r="L2" s="3">
        <v>999</v>
      </c>
      <c r="M2" s="3">
        <v>999</v>
      </c>
      <c r="N2" s="3">
        <v>999</v>
      </c>
      <c r="O2" s="3">
        <v>999</v>
      </c>
      <c r="P2" s="3">
        <v>999</v>
      </c>
      <c r="Q2" s="3">
        <v>999</v>
      </c>
      <c r="R2" s="3">
        <v>999</v>
      </c>
      <c r="S2" s="3">
        <v>999</v>
      </c>
      <c r="T2" s="3">
        <v>999</v>
      </c>
    </row>
    <row r="3" spans="1:20" ht="34" x14ac:dyDescent="0.2">
      <c r="A3" s="3" t="s">
        <v>8</v>
      </c>
      <c r="B3" s="3">
        <v>240910</v>
      </c>
      <c r="C3" s="4" t="s">
        <v>9</v>
      </c>
      <c r="D3" s="4">
        <v>1</v>
      </c>
      <c r="E3" s="3">
        <v>1</v>
      </c>
      <c r="F3" s="3">
        <f>LEN(C3)-LEN(SUBSTITUTE(C3, " ",""))+1</f>
        <v>14</v>
      </c>
      <c r="G3" s="3">
        <v>1</v>
      </c>
      <c r="H3" s="3">
        <v>1</v>
      </c>
      <c r="I3" s="3">
        <v>310</v>
      </c>
      <c r="J3" s="3">
        <v>310</v>
      </c>
      <c r="K3" s="3">
        <v>6</v>
      </c>
      <c r="L3" s="3">
        <v>6</v>
      </c>
      <c r="M3" s="3">
        <v>99</v>
      </c>
      <c r="N3" s="3">
        <v>99</v>
      </c>
      <c r="O3" s="3">
        <v>4</v>
      </c>
      <c r="P3" s="3">
        <v>4</v>
      </c>
      <c r="Q3" s="3">
        <v>99</v>
      </c>
      <c r="R3" s="3">
        <v>99</v>
      </c>
      <c r="S3" s="3">
        <v>2</v>
      </c>
      <c r="T3" s="3">
        <v>2</v>
      </c>
    </row>
    <row r="4" spans="1:20" ht="34" x14ac:dyDescent="0.2">
      <c r="A4" s="3" t="s">
        <v>10</v>
      </c>
      <c r="B4" s="3">
        <v>240910</v>
      </c>
      <c r="C4" s="4" t="s">
        <v>11</v>
      </c>
      <c r="D4" s="4">
        <v>1</v>
      </c>
      <c r="E4" s="3">
        <v>1</v>
      </c>
      <c r="F4" s="3">
        <f t="shared" ref="F4:F67" si="0">LEN(C4)-LEN(SUBSTITUTE(C4, " ",""))+1</f>
        <v>15</v>
      </c>
      <c r="G4" s="3">
        <v>1</v>
      </c>
      <c r="H4" s="3">
        <v>1</v>
      </c>
      <c r="I4" s="3">
        <v>310</v>
      </c>
      <c r="J4" s="3">
        <v>310</v>
      </c>
      <c r="K4" s="3">
        <v>8</v>
      </c>
      <c r="L4" s="3">
        <v>8</v>
      </c>
      <c r="M4" s="3">
        <v>99</v>
      </c>
      <c r="N4" s="3">
        <v>99</v>
      </c>
      <c r="O4" s="3">
        <v>99</v>
      </c>
      <c r="P4" s="3">
        <v>99</v>
      </c>
      <c r="Q4" s="3">
        <v>3</v>
      </c>
      <c r="R4" s="3">
        <v>3</v>
      </c>
      <c r="S4" s="3">
        <v>2</v>
      </c>
      <c r="T4" s="3">
        <v>2</v>
      </c>
    </row>
    <row r="5" spans="1:20" ht="68" x14ac:dyDescent="0.2">
      <c r="A5" s="3" t="s">
        <v>12</v>
      </c>
      <c r="B5" s="3">
        <v>240910</v>
      </c>
      <c r="C5" s="4" t="s">
        <v>13</v>
      </c>
      <c r="D5" s="4">
        <v>1</v>
      </c>
      <c r="E5" s="3">
        <v>1</v>
      </c>
      <c r="F5" s="3">
        <f t="shared" si="0"/>
        <v>40</v>
      </c>
      <c r="G5" s="3">
        <v>1</v>
      </c>
      <c r="H5" s="3">
        <v>1</v>
      </c>
      <c r="I5" s="3">
        <v>310</v>
      </c>
      <c r="J5" s="3">
        <v>310</v>
      </c>
      <c r="K5" s="3">
        <v>8</v>
      </c>
      <c r="L5" s="3">
        <v>8</v>
      </c>
      <c r="M5" s="3">
        <v>99</v>
      </c>
      <c r="N5" s="3">
        <v>99</v>
      </c>
      <c r="O5" s="3">
        <v>99</v>
      </c>
      <c r="P5" s="3">
        <v>99</v>
      </c>
      <c r="Q5" s="3">
        <v>3</v>
      </c>
      <c r="R5" s="3">
        <v>3</v>
      </c>
      <c r="S5" s="3">
        <v>2</v>
      </c>
      <c r="T5" s="3">
        <v>2</v>
      </c>
    </row>
    <row r="6" spans="1:20" ht="136" x14ac:dyDescent="0.2">
      <c r="A6" s="3" t="s">
        <v>14</v>
      </c>
      <c r="B6" s="3">
        <v>240910</v>
      </c>
      <c r="C6" s="4" t="s">
        <v>15</v>
      </c>
      <c r="D6" s="4">
        <v>1</v>
      </c>
      <c r="E6" s="3">
        <v>1</v>
      </c>
      <c r="F6" s="3">
        <f t="shared" si="0"/>
        <v>124</v>
      </c>
      <c r="G6" s="3">
        <v>3</v>
      </c>
      <c r="H6" s="3">
        <v>3</v>
      </c>
      <c r="I6" s="3">
        <v>999</v>
      </c>
      <c r="J6" s="3">
        <v>999</v>
      </c>
      <c r="K6" s="3">
        <v>999</v>
      </c>
      <c r="L6" s="3">
        <v>999</v>
      </c>
      <c r="M6" s="3">
        <v>999</v>
      </c>
      <c r="N6" s="3">
        <v>999</v>
      </c>
      <c r="O6" s="3">
        <v>999</v>
      </c>
      <c r="P6" s="3">
        <v>999</v>
      </c>
      <c r="Q6" s="3">
        <v>999</v>
      </c>
      <c r="R6" s="3">
        <v>999</v>
      </c>
      <c r="S6" s="3">
        <v>999</v>
      </c>
      <c r="T6" s="3">
        <v>999</v>
      </c>
    </row>
    <row r="7" spans="1:20" ht="221" x14ac:dyDescent="0.2">
      <c r="A7" s="3" t="s">
        <v>16</v>
      </c>
      <c r="B7" s="3">
        <v>240910</v>
      </c>
      <c r="C7" s="4" t="s">
        <v>17</v>
      </c>
      <c r="D7" s="4">
        <v>1</v>
      </c>
      <c r="E7" s="3">
        <v>1</v>
      </c>
      <c r="F7" s="3">
        <f t="shared" si="0"/>
        <v>174</v>
      </c>
      <c r="G7" s="3">
        <v>1</v>
      </c>
      <c r="H7" s="3">
        <v>1</v>
      </c>
      <c r="I7" s="3">
        <v>310</v>
      </c>
      <c r="J7" s="3">
        <v>310</v>
      </c>
      <c r="K7" s="3">
        <v>7</v>
      </c>
      <c r="L7" s="3">
        <v>7</v>
      </c>
      <c r="M7" s="3">
        <v>99</v>
      </c>
      <c r="N7" s="3">
        <v>99</v>
      </c>
      <c r="O7" s="3">
        <v>99</v>
      </c>
      <c r="P7" s="3">
        <v>99</v>
      </c>
      <c r="Q7" s="3">
        <v>3</v>
      </c>
      <c r="R7" s="3">
        <v>3</v>
      </c>
      <c r="S7" s="3">
        <v>2</v>
      </c>
      <c r="T7" s="3">
        <v>2</v>
      </c>
    </row>
    <row r="8" spans="1:20" ht="17" x14ac:dyDescent="0.2">
      <c r="A8" s="3" t="s">
        <v>18</v>
      </c>
      <c r="B8" s="3">
        <v>240910</v>
      </c>
      <c r="C8" s="4" t="s">
        <v>19</v>
      </c>
      <c r="D8" s="4">
        <v>1</v>
      </c>
      <c r="E8" s="3">
        <v>1</v>
      </c>
      <c r="F8" s="3">
        <f t="shared" si="0"/>
        <v>3</v>
      </c>
      <c r="G8" s="3">
        <v>1</v>
      </c>
      <c r="H8" s="3">
        <v>1</v>
      </c>
      <c r="I8" s="3">
        <v>310</v>
      </c>
      <c r="J8" s="3">
        <v>310</v>
      </c>
      <c r="K8" s="3">
        <v>2</v>
      </c>
      <c r="L8" s="3">
        <v>2</v>
      </c>
      <c r="M8" s="3">
        <v>99</v>
      </c>
      <c r="N8" s="3">
        <v>99</v>
      </c>
      <c r="O8" s="3">
        <v>5</v>
      </c>
      <c r="P8" s="3">
        <v>5</v>
      </c>
      <c r="Q8" s="3">
        <v>99</v>
      </c>
      <c r="R8" s="3">
        <v>99</v>
      </c>
      <c r="S8" s="3">
        <v>2</v>
      </c>
      <c r="T8" s="3">
        <v>2</v>
      </c>
    </row>
    <row r="9" spans="1:20" ht="119" x14ac:dyDescent="0.2">
      <c r="A9" s="3" t="s">
        <v>20</v>
      </c>
      <c r="B9" s="3">
        <v>240910</v>
      </c>
      <c r="C9" s="4" t="s">
        <v>21</v>
      </c>
      <c r="D9" s="4">
        <v>1</v>
      </c>
      <c r="E9" s="3">
        <v>1</v>
      </c>
      <c r="F9" s="3">
        <f t="shared" si="0"/>
        <v>93</v>
      </c>
      <c r="G9" s="3">
        <v>1</v>
      </c>
      <c r="H9" s="3">
        <v>1</v>
      </c>
      <c r="I9" s="3">
        <v>310</v>
      </c>
      <c r="J9" s="3">
        <v>310</v>
      </c>
      <c r="K9" s="3">
        <v>1</v>
      </c>
      <c r="L9" s="3">
        <v>1</v>
      </c>
      <c r="M9" s="3">
        <v>99</v>
      </c>
      <c r="N9" s="3">
        <v>99</v>
      </c>
      <c r="O9" s="3">
        <v>2</v>
      </c>
      <c r="P9" s="3">
        <v>2</v>
      </c>
      <c r="Q9" s="3">
        <v>99</v>
      </c>
      <c r="R9" s="3">
        <v>99</v>
      </c>
      <c r="S9" s="3">
        <v>2</v>
      </c>
      <c r="T9" s="3">
        <v>2</v>
      </c>
    </row>
    <row r="10" spans="1:20" ht="34" x14ac:dyDescent="0.2">
      <c r="A10" s="3" t="s">
        <v>22</v>
      </c>
      <c r="B10" s="3">
        <v>240910</v>
      </c>
      <c r="C10" s="4" t="s">
        <v>23</v>
      </c>
      <c r="D10" s="4">
        <v>1</v>
      </c>
      <c r="E10" s="3">
        <v>1</v>
      </c>
      <c r="F10" s="3">
        <f t="shared" si="0"/>
        <v>30</v>
      </c>
      <c r="G10" s="3">
        <v>1</v>
      </c>
      <c r="H10" s="3">
        <v>1</v>
      </c>
      <c r="I10" s="3">
        <v>310</v>
      </c>
      <c r="J10" s="3">
        <v>310</v>
      </c>
      <c r="K10" s="3">
        <v>1</v>
      </c>
      <c r="L10" s="3">
        <v>1</v>
      </c>
      <c r="M10" s="3">
        <v>99</v>
      </c>
      <c r="N10" s="3">
        <v>99</v>
      </c>
      <c r="O10" s="3">
        <v>2</v>
      </c>
      <c r="P10" s="3">
        <v>2</v>
      </c>
      <c r="Q10" s="3">
        <v>99</v>
      </c>
      <c r="R10" s="3">
        <v>99</v>
      </c>
      <c r="S10" s="3">
        <v>2</v>
      </c>
      <c r="T10" s="3">
        <v>2</v>
      </c>
    </row>
    <row r="11" spans="1:20" ht="170" x14ac:dyDescent="0.2">
      <c r="A11" s="3" t="s">
        <v>24</v>
      </c>
      <c r="B11" s="3">
        <v>240910</v>
      </c>
      <c r="C11" s="4" t="s">
        <v>25</v>
      </c>
      <c r="D11" s="4">
        <v>1</v>
      </c>
      <c r="E11" s="3">
        <v>1</v>
      </c>
      <c r="F11" s="3">
        <f t="shared" si="0"/>
        <v>132</v>
      </c>
      <c r="G11" s="3">
        <v>1</v>
      </c>
      <c r="H11" s="3">
        <v>1</v>
      </c>
      <c r="I11" s="3">
        <v>310</v>
      </c>
      <c r="J11" s="3">
        <v>310</v>
      </c>
      <c r="K11" s="3">
        <v>6</v>
      </c>
      <c r="L11" s="3">
        <v>6</v>
      </c>
      <c r="M11" s="3">
        <v>99</v>
      </c>
      <c r="N11" s="3">
        <v>99</v>
      </c>
      <c r="O11" s="3">
        <v>4</v>
      </c>
      <c r="P11" s="3">
        <v>4</v>
      </c>
      <c r="Q11" s="3">
        <v>99</v>
      </c>
      <c r="R11" s="3">
        <v>99</v>
      </c>
      <c r="S11" s="3">
        <v>2</v>
      </c>
      <c r="T11" s="3">
        <v>2</v>
      </c>
    </row>
    <row r="12" spans="1:20" ht="153" x14ac:dyDescent="0.2">
      <c r="A12" s="3" t="s">
        <v>26</v>
      </c>
      <c r="B12" s="3">
        <v>240910</v>
      </c>
      <c r="C12" s="4" t="s">
        <v>27</v>
      </c>
      <c r="D12" s="4">
        <v>1</v>
      </c>
      <c r="E12" s="3">
        <v>1</v>
      </c>
      <c r="F12" s="3">
        <f t="shared" si="0"/>
        <v>119</v>
      </c>
      <c r="G12" s="3">
        <v>3</v>
      </c>
      <c r="H12" s="3">
        <v>3</v>
      </c>
      <c r="I12" s="3">
        <v>999</v>
      </c>
      <c r="J12" s="3">
        <v>999</v>
      </c>
      <c r="K12" s="3">
        <v>999</v>
      </c>
      <c r="L12" s="3">
        <v>999</v>
      </c>
      <c r="M12" s="3">
        <v>999</v>
      </c>
      <c r="N12" s="3">
        <v>999</v>
      </c>
      <c r="O12" s="3">
        <v>999</v>
      </c>
      <c r="P12" s="3">
        <v>999</v>
      </c>
      <c r="Q12" s="3">
        <v>999</v>
      </c>
      <c r="R12" s="3">
        <v>999</v>
      </c>
      <c r="S12" s="3">
        <v>999</v>
      </c>
      <c r="T12" s="3">
        <v>999</v>
      </c>
    </row>
    <row r="13" spans="1:20" ht="34" x14ac:dyDescent="0.2">
      <c r="A13" s="3" t="s">
        <v>28</v>
      </c>
      <c r="B13" s="3">
        <v>240910</v>
      </c>
      <c r="C13" s="4" t="s">
        <v>29</v>
      </c>
      <c r="D13" s="4">
        <v>1</v>
      </c>
      <c r="E13" s="3">
        <v>1</v>
      </c>
      <c r="F13" s="3">
        <f t="shared" si="0"/>
        <v>27</v>
      </c>
      <c r="G13" s="3">
        <v>1</v>
      </c>
      <c r="H13" s="3">
        <v>1</v>
      </c>
      <c r="I13" s="3">
        <v>310</v>
      </c>
      <c r="J13" s="3">
        <v>310</v>
      </c>
      <c r="K13" s="3">
        <v>4</v>
      </c>
      <c r="L13" s="3">
        <v>4</v>
      </c>
      <c r="M13" s="3">
        <v>99</v>
      </c>
      <c r="N13" s="3">
        <v>99</v>
      </c>
      <c r="O13" s="3">
        <v>4</v>
      </c>
      <c r="P13" s="3">
        <v>4</v>
      </c>
      <c r="Q13" s="3">
        <v>99</v>
      </c>
      <c r="R13" s="3">
        <v>99</v>
      </c>
      <c r="S13" s="3">
        <v>2</v>
      </c>
      <c r="T13" s="3">
        <v>2</v>
      </c>
    </row>
    <row r="14" spans="1:20" ht="85" x14ac:dyDescent="0.2">
      <c r="A14" s="3" t="s">
        <v>30</v>
      </c>
      <c r="B14" s="3">
        <v>240910</v>
      </c>
      <c r="C14" s="4" t="s">
        <v>31</v>
      </c>
      <c r="D14" s="4">
        <v>1</v>
      </c>
      <c r="E14" s="3">
        <v>1</v>
      </c>
      <c r="F14" s="3">
        <f t="shared" si="0"/>
        <v>70</v>
      </c>
      <c r="G14" s="3">
        <v>1</v>
      </c>
      <c r="H14" s="3">
        <v>1</v>
      </c>
      <c r="I14" s="3">
        <v>310</v>
      </c>
      <c r="J14" s="3">
        <v>310</v>
      </c>
      <c r="K14" s="3">
        <v>1</v>
      </c>
      <c r="L14" s="3">
        <v>1</v>
      </c>
      <c r="M14" s="3">
        <v>3</v>
      </c>
      <c r="N14" s="3">
        <v>3</v>
      </c>
      <c r="O14" s="3">
        <v>99</v>
      </c>
      <c r="P14" s="3">
        <v>99</v>
      </c>
      <c r="Q14" s="3">
        <v>99</v>
      </c>
      <c r="R14" s="3">
        <v>99</v>
      </c>
      <c r="S14" s="3">
        <v>2</v>
      </c>
      <c r="T14" s="3">
        <v>2</v>
      </c>
    </row>
    <row r="15" spans="1:20" ht="272" x14ac:dyDescent="0.2">
      <c r="A15" s="3" t="s">
        <v>32</v>
      </c>
      <c r="B15" s="3">
        <v>240910</v>
      </c>
      <c r="C15" s="4" t="s">
        <v>33</v>
      </c>
      <c r="D15" s="4">
        <v>1</v>
      </c>
      <c r="E15" s="3">
        <v>1</v>
      </c>
      <c r="F15" s="3">
        <f t="shared" si="0"/>
        <v>212</v>
      </c>
      <c r="G15" s="3">
        <v>3</v>
      </c>
      <c r="H15" s="3">
        <v>3</v>
      </c>
      <c r="I15" s="3">
        <v>999</v>
      </c>
      <c r="J15" s="3">
        <v>999</v>
      </c>
      <c r="K15" s="3">
        <v>999</v>
      </c>
      <c r="L15" s="3">
        <v>999</v>
      </c>
      <c r="M15" s="3">
        <v>999</v>
      </c>
      <c r="N15" s="3">
        <v>999</v>
      </c>
      <c r="O15" s="3">
        <v>999</v>
      </c>
      <c r="P15" s="3">
        <v>999</v>
      </c>
      <c r="Q15" s="3">
        <v>999</v>
      </c>
      <c r="R15" s="3">
        <v>999</v>
      </c>
      <c r="S15" s="3">
        <v>999</v>
      </c>
      <c r="T15" s="3">
        <v>999</v>
      </c>
    </row>
    <row r="16" spans="1:20" ht="51" x14ac:dyDescent="0.2">
      <c r="A16" s="3" t="s">
        <v>34</v>
      </c>
      <c r="B16" s="3">
        <v>240910</v>
      </c>
      <c r="C16" s="4" t="s">
        <v>35</v>
      </c>
      <c r="D16" s="4">
        <v>1</v>
      </c>
      <c r="E16" s="3">
        <v>1</v>
      </c>
      <c r="F16" s="3">
        <f t="shared" si="0"/>
        <v>41</v>
      </c>
      <c r="G16" s="3">
        <v>1</v>
      </c>
      <c r="H16" s="3">
        <v>1</v>
      </c>
      <c r="I16" s="3">
        <v>310</v>
      </c>
      <c r="J16" s="3">
        <v>310</v>
      </c>
      <c r="K16" s="3">
        <v>1</v>
      </c>
      <c r="L16" s="3">
        <v>1</v>
      </c>
      <c r="M16" s="3">
        <v>99</v>
      </c>
      <c r="N16" s="3">
        <v>99</v>
      </c>
      <c r="O16" s="3">
        <v>2</v>
      </c>
      <c r="P16" s="3">
        <v>2</v>
      </c>
      <c r="Q16" s="3">
        <v>99</v>
      </c>
      <c r="R16" s="3">
        <v>99</v>
      </c>
      <c r="S16" s="3">
        <v>2</v>
      </c>
      <c r="T16" s="3">
        <v>2</v>
      </c>
    </row>
    <row r="17" spans="1:20" ht="221" x14ac:dyDescent="0.2">
      <c r="A17" s="3" t="s">
        <v>36</v>
      </c>
      <c r="B17" s="3">
        <v>240910</v>
      </c>
      <c r="C17" s="4" t="s">
        <v>37</v>
      </c>
      <c r="D17" s="4">
        <v>1</v>
      </c>
      <c r="E17" s="3">
        <v>1</v>
      </c>
      <c r="F17" s="3">
        <f t="shared" si="0"/>
        <v>175</v>
      </c>
      <c r="G17" s="3">
        <v>1</v>
      </c>
      <c r="H17" s="3">
        <v>1</v>
      </c>
      <c r="I17" s="3">
        <v>310</v>
      </c>
      <c r="J17" s="3">
        <v>310</v>
      </c>
      <c r="K17" s="3">
        <v>4</v>
      </c>
      <c r="L17" s="3">
        <v>4</v>
      </c>
      <c r="M17" s="3">
        <v>99</v>
      </c>
      <c r="N17" s="3">
        <v>99</v>
      </c>
      <c r="O17" s="3">
        <v>4</v>
      </c>
      <c r="P17" s="3">
        <v>4</v>
      </c>
      <c r="Q17" s="3">
        <v>99</v>
      </c>
      <c r="R17" s="3">
        <v>99</v>
      </c>
      <c r="S17" s="3">
        <v>2</v>
      </c>
      <c r="T17" s="3">
        <v>2</v>
      </c>
    </row>
    <row r="18" spans="1:20" ht="34" x14ac:dyDescent="0.2">
      <c r="A18" s="3" t="s">
        <v>38</v>
      </c>
      <c r="B18" s="3">
        <v>240910</v>
      </c>
      <c r="C18" s="4" t="s">
        <v>39</v>
      </c>
      <c r="D18" s="4">
        <v>1</v>
      </c>
      <c r="E18" s="3">
        <v>1</v>
      </c>
      <c r="F18" s="3">
        <f t="shared" si="0"/>
        <v>22</v>
      </c>
      <c r="G18" s="3">
        <v>1</v>
      </c>
      <c r="H18" s="3">
        <v>1</v>
      </c>
      <c r="I18" s="3">
        <v>310</v>
      </c>
      <c r="J18" s="3">
        <v>310</v>
      </c>
      <c r="K18" s="3">
        <v>1</v>
      </c>
      <c r="L18" s="3">
        <v>1</v>
      </c>
      <c r="M18" s="3">
        <v>99</v>
      </c>
      <c r="N18" s="3">
        <v>99</v>
      </c>
      <c r="O18" s="3">
        <v>2</v>
      </c>
      <c r="P18" s="3">
        <v>2</v>
      </c>
      <c r="Q18" s="3">
        <v>99</v>
      </c>
      <c r="R18" s="3">
        <v>99</v>
      </c>
      <c r="S18" s="3">
        <v>2</v>
      </c>
      <c r="T18" s="3">
        <v>2</v>
      </c>
    </row>
    <row r="19" spans="1:20" ht="17" x14ac:dyDescent="0.2">
      <c r="A19" s="3" t="s">
        <v>40</v>
      </c>
      <c r="B19" s="3">
        <v>240910</v>
      </c>
      <c r="C19" s="4" t="s">
        <v>41</v>
      </c>
      <c r="D19" s="4">
        <v>1</v>
      </c>
      <c r="E19" s="3">
        <v>1</v>
      </c>
      <c r="F19" s="3">
        <f t="shared" si="0"/>
        <v>8</v>
      </c>
      <c r="G19" s="3">
        <v>1</v>
      </c>
      <c r="H19" s="3">
        <v>1</v>
      </c>
      <c r="I19" s="3">
        <v>310</v>
      </c>
      <c r="J19" s="3">
        <v>310</v>
      </c>
      <c r="K19" s="3">
        <v>8</v>
      </c>
      <c r="L19" s="3">
        <v>8</v>
      </c>
      <c r="M19" s="3">
        <v>99</v>
      </c>
      <c r="N19" s="3">
        <v>99</v>
      </c>
      <c r="O19" s="3">
        <v>99</v>
      </c>
      <c r="P19" s="3">
        <v>99</v>
      </c>
      <c r="Q19" s="3">
        <v>3</v>
      </c>
      <c r="R19" s="3">
        <v>3</v>
      </c>
      <c r="S19" s="3">
        <v>2</v>
      </c>
      <c r="T19" s="3">
        <v>2</v>
      </c>
    </row>
    <row r="20" spans="1:20" ht="34" x14ac:dyDescent="0.2">
      <c r="A20" s="3" t="s">
        <v>42</v>
      </c>
      <c r="B20" s="3">
        <v>240822</v>
      </c>
      <c r="C20" s="4" t="s">
        <v>43</v>
      </c>
      <c r="D20" s="4">
        <v>2</v>
      </c>
      <c r="E20" s="3">
        <v>1</v>
      </c>
      <c r="F20" s="3">
        <f t="shared" si="0"/>
        <v>14</v>
      </c>
      <c r="G20" s="3">
        <v>3</v>
      </c>
      <c r="H20" s="3">
        <v>3</v>
      </c>
      <c r="I20" s="3">
        <v>999</v>
      </c>
      <c r="J20" s="3">
        <v>999</v>
      </c>
      <c r="K20" s="3">
        <v>999</v>
      </c>
      <c r="L20" s="3">
        <v>999</v>
      </c>
      <c r="M20" s="3">
        <v>999</v>
      </c>
      <c r="N20" s="3">
        <v>999</v>
      </c>
      <c r="O20" s="3">
        <v>999</v>
      </c>
      <c r="P20" s="3">
        <v>999</v>
      </c>
      <c r="Q20" s="3">
        <v>999</v>
      </c>
      <c r="R20" s="3">
        <v>999</v>
      </c>
      <c r="S20" s="3">
        <v>999</v>
      </c>
      <c r="T20" s="3">
        <v>999</v>
      </c>
    </row>
    <row r="21" spans="1:20" ht="51" x14ac:dyDescent="0.2">
      <c r="A21" s="3" t="s">
        <v>44</v>
      </c>
      <c r="B21" s="3">
        <v>240822</v>
      </c>
      <c r="C21" s="4" t="s">
        <v>45</v>
      </c>
      <c r="D21" s="4">
        <v>2</v>
      </c>
      <c r="E21" s="3">
        <v>1</v>
      </c>
      <c r="F21" s="3">
        <f t="shared" si="0"/>
        <v>28</v>
      </c>
      <c r="G21" s="3">
        <v>3</v>
      </c>
      <c r="H21" s="3">
        <v>3</v>
      </c>
      <c r="I21" s="3">
        <v>999</v>
      </c>
      <c r="J21" s="3">
        <v>999</v>
      </c>
      <c r="K21" s="3">
        <v>999</v>
      </c>
      <c r="L21" s="3">
        <v>999</v>
      </c>
      <c r="M21" s="3">
        <v>999</v>
      </c>
      <c r="N21" s="3">
        <v>999</v>
      </c>
      <c r="O21" s="3">
        <v>999</v>
      </c>
      <c r="P21" s="3">
        <v>999</v>
      </c>
      <c r="Q21" s="3">
        <v>999</v>
      </c>
      <c r="R21" s="3">
        <v>999</v>
      </c>
      <c r="S21" s="3">
        <v>999</v>
      </c>
      <c r="T21" s="3">
        <v>999</v>
      </c>
    </row>
    <row r="22" spans="1:20" ht="85" x14ac:dyDescent="0.2">
      <c r="A22" s="3" t="s">
        <v>46</v>
      </c>
      <c r="B22" s="3">
        <v>240826</v>
      </c>
      <c r="C22" s="4" t="s">
        <v>47</v>
      </c>
      <c r="D22" s="4">
        <v>2</v>
      </c>
      <c r="E22" s="3">
        <v>1</v>
      </c>
      <c r="F22" s="3">
        <f t="shared" si="0"/>
        <v>62</v>
      </c>
      <c r="G22" s="3">
        <v>2</v>
      </c>
      <c r="H22" s="3">
        <v>2</v>
      </c>
      <c r="I22" s="3">
        <v>999</v>
      </c>
      <c r="J22" s="3">
        <v>999</v>
      </c>
      <c r="K22" s="3">
        <v>999</v>
      </c>
      <c r="L22" s="3">
        <v>999</v>
      </c>
      <c r="M22" s="3">
        <v>999</v>
      </c>
      <c r="N22" s="3">
        <v>999</v>
      </c>
      <c r="O22" s="3">
        <v>999</v>
      </c>
      <c r="P22" s="3">
        <v>999</v>
      </c>
      <c r="Q22" s="3">
        <v>999</v>
      </c>
      <c r="R22" s="3">
        <v>999</v>
      </c>
      <c r="S22" s="3">
        <v>999</v>
      </c>
      <c r="T22" s="3">
        <v>999</v>
      </c>
    </row>
    <row r="23" spans="1:20" ht="34" x14ac:dyDescent="0.2">
      <c r="A23" s="3" t="s">
        <v>48</v>
      </c>
      <c r="B23" s="3">
        <v>240827</v>
      </c>
      <c r="C23" s="4" t="s">
        <v>49</v>
      </c>
      <c r="D23" s="4">
        <v>2</v>
      </c>
      <c r="E23" s="3">
        <v>1</v>
      </c>
      <c r="F23" s="3">
        <f t="shared" si="0"/>
        <v>21</v>
      </c>
      <c r="G23" s="3">
        <v>3</v>
      </c>
      <c r="H23" s="3">
        <v>3</v>
      </c>
      <c r="I23" s="3">
        <v>999</v>
      </c>
      <c r="J23" s="3">
        <v>999</v>
      </c>
      <c r="K23" s="3">
        <v>999</v>
      </c>
      <c r="L23" s="3">
        <v>999</v>
      </c>
      <c r="M23" s="3">
        <v>999</v>
      </c>
      <c r="N23" s="3">
        <v>999</v>
      </c>
      <c r="O23" s="3">
        <v>999</v>
      </c>
      <c r="P23" s="3">
        <v>999</v>
      </c>
      <c r="Q23" s="3">
        <v>999</v>
      </c>
      <c r="R23" s="3">
        <v>999</v>
      </c>
      <c r="S23" s="3">
        <v>999</v>
      </c>
      <c r="T23" s="3">
        <v>999</v>
      </c>
    </row>
    <row r="24" spans="1:20" ht="68" x14ac:dyDescent="0.2">
      <c r="A24" s="3" t="s">
        <v>50</v>
      </c>
      <c r="B24" s="3">
        <v>240911</v>
      </c>
      <c r="C24" s="4" t="s">
        <v>51</v>
      </c>
      <c r="D24" s="4">
        <v>2</v>
      </c>
      <c r="E24" s="3">
        <v>1</v>
      </c>
      <c r="F24" s="3">
        <f t="shared" si="0"/>
        <v>45</v>
      </c>
      <c r="G24" s="3">
        <v>3</v>
      </c>
      <c r="H24" s="3">
        <v>3</v>
      </c>
      <c r="I24" s="3">
        <v>999</v>
      </c>
      <c r="J24" s="3">
        <v>999</v>
      </c>
      <c r="K24" s="3">
        <v>999</v>
      </c>
      <c r="L24" s="3">
        <v>999</v>
      </c>
      <c r="M24" s="3">
        <v>999</v>
      </c>
      <c r="N24" s="3">
        <v>999</v>
      </c>
      <c r="O24" s="3">
        <v>999</v>
      </c>
      <c r="P24" s="3">
        <v>999</v>
      </c>
      <c r="Q24" s="3">
        <v>999</v>
      </c>
      <c r="R24" s="3">
        <v>999</v>
      </c>
      <c r="S24" s="3">
        <v>999</v>
      </c>
      <c r="T24" s="3">
        <v>999</v>
      </c>
    </row>
    <row r="25" spans="1:20" ht="68" x14ac:dyDescent="0.2">
      <c r="A25" s="3" t="s">
        <v>52</v>
      </c>
      <c r="B25" s="3">
        <v>240911</v>
      </c>
      <c r="C25" s="4" t="s">
        <v>53</v>
      </c>
      <c r="D25" s="4">
        <v>2</v>
      </c>
      <c r="E25" s="3">
        <v>1</v>
      </c>
      <c r="F25" s="3">
        <f t="shared" si="0"/>
        <v>55</v>
      </c>
      <c r="G25" s="3">
        <v>2</v>
      </c>
      <c r="H25" s="3">
        <v>2</v>
      </c>
      <c r="I25" s="3">
        <v>999</v>
      </c>
      <c r="J25" s="3">
        <v>999</v>
      </c>
      <c r="K25" s="3">
        <v>999</v>
      </c>
      <c r="L25" s="3">
        <v>999</v>
      </c>
      <c r="M25" s="3">
        <v>999</v>
      </c>
      <c r="N25" s="3">
        <v>999</v>
      </c>
      <c r="O25" s="3">
        <v>999</v>
      </c>
      <c r="P25" s="3">
        <v>999</v>
      </c>
      <c r="Q25" s="3">
        <v>999</v>
      </c>
      <c r="R25" s="3">
        <v>999</v>
      </c>
      <c r="S25" s="3">
        <v>999</v>
      </c>
      <c r="T25" s="3">
        <v>999</v>
      </c>
    </row>
    <row r="26" spans="1:20" ht="17" x14ac:dyDescent="0.2">
      <c r="A26" s="3" t="s">
        <v>54</v>
      </c>
      <c r="B26" s="3">
        <v>240913</v>
      </c>
      <c r="C26" s="4" t="s">
        <v>55</v>
      </c>
      <c r="D26" s="4">
        <v>2</v>
      </c>
      <c r="E26" s="3">
        <v>1</v>
      </c>
      <c r="F26" s="3">
        <f t="shared" si="0"/>
        <v>2</v>
      </c>
      <c r="G26" s="3">
        <v>2</v>
      </c>
      <c r="H26" s="3">
        <v>2</v>
      </c>
      <c r="I26" s="3">
        <v>999</v>
      </c>
      <c r="J26" s="3">
        <v>999</v>
      </c>
      <c r="K26" s="3">
        <v>999</v>
      </c>
      <c r="L26" s="3">
        <v>999</v>
      </c>
      <c r="M26" s="3">
        <v>999</v>
      </c>
      <c r="N26" s="3">
        <v>999</v>
      </c>
      <c r="O26" s="3">
        <v>999</v>
      </c>
      <c r="P26" s="3">
        <v>999</v>
      </c>
      <c r="Q26" s="3">
        <v>999</v>
      </c>
      <c r="R26" s="3">
        <v>999</v>
      </c>
      <c r="S26" s="3">
        <v>999</v>
      </c>
      <c r="T26" s="3">
        <v>999</v>
      </c>
    </row>
    <row r="27" spans="1:20" ht="34" x14ac:dyDescent="0.2">
      <c r="A27" s="3" t="s">
        <v>56</v>
      </c>
      <c r="B27" s="3">
        <v>240915</v>
      </c>
      <c r="C27" s="4" t="s">
        <v>57</v>
      </c>
      <c r="D27" s="4">
        <v>2</v>
      </c>
      <c r="E27" s="3">
        <v>1</v>
      </c>
      <c r="F27" s="3">
        <f t="shared" si="0"/>
        <v>19</v>
      </c>
      <c r="G27" s="3">
        <v>2</v>
      </c>
      <c r="H27" s="3">
        <v>2</v>
      </c>
      <c r="I27" s="3">
        <v>999</v>
      </c>
      <c r="J27" s="3">
        <v>999</v>
      </c>
      <c r="K27" s="3">
        <v>999</v>
      </c>
      <c r="L27" s="3">
        <v>999</v>
      </c>
      <c r="M27" s="3">
        <v>999</v>
      </c>
      <c r="N27" s="3">
        <v>999</v>
      </c>
      <c r="O27" s="3">
        <v>999</v>
      </c>
      <c r="P27" s="3">
        <v>999</v>
      </c>
      <c r="Q27" s="3">
        <v>999</v>
      </c>
      <c r="R27" s="3">
        <v>999</v>
      </c>
      <c r="S27" s="3">
        <v>999</v>
      </c>
      <c r="T27" s="3">
        <v>999</v>
      </c>
    </row>
    <row r="28" spans="1:20" ht="68" x14ac:dyDescent="0.2">
      <c r="A28" s="3" t="s">
        <v>58</v>
      </c>
      <c r="B28" s="3">
        <v>240916</v>
      </c>
      <c r="C28" s="4" t="s">
        <v>59</v>
      </c>
      <c r="D28" s="4">
        <v>2</v>
      </c>
      <c r="E28" s="3">
        <v>1</v>
      </c>
      <c r="F28" s="3">
        <f t="shared" si="0"/>
        <v>46</v>
      </c>
      <c r="G28" s="3">
        <v>3</v>
      </c>
      <c r="H28" s="3">
        <v>3</v>
      </c>
      <c r="I28" s="3">
        <v>999</v>
      </c>
      <c r="J28" s="3">
        <v>999</v>
      </c>
      <c r="K28" s="3">
        <v>999</v>
      </c>
      <c r="L28" s="3">
        <v>999</v>
      </c>
      <c r="M28" s="3">
        <v>999</v>
      </c>
      <c r="N28" s="3">
        <v>999</v>
      </c>
      <c r="O28" s="3">
        <v>999</v>
      </c>
      <c r="P28" s="3">
        <v>999</v>
      </c>
      <c r="Q28" s="3">
        <v>999</v>
      </c>
      <c r="R28" s="3">
        <v>999</v>
      </c>
      <c r="S28" s="3">
        <v>999</v>
      </c>
      <c r="T28" s="3">
        <v>999</v>
      </c>
    </row>
    <row r="29" spans="1:20" ht="34" x14ac:dyDescent="0.2">
      <c r="A29" s="3" t="s">
        <v>60</v>
      </c>
      <c r="B29" s="3">
        <v>240919</v>
      </c>
      <c r="C29" s="4" t="s">
        <v>61</v>
      </c>
      <c r="D29" s="4">
        <v>2</v>
      </c>
      <c r="E29" s="3">
        <v>1</v>
      </c>
      <c r="F29" s="3">
        <f t="shared" si="0"/>
        <v>24</v>
      </c>
      <c r="G29" s="3">
        <v>3</v>
      </c>
      <c r="H29" s="3">
        <v>2</v>
      </c>
      <c r="I29" s="3">
        <v>999</v>
      </c>
      <c r="J29" s="3">
        <v>999</v>
      </c>
      <c r="K29" s="3">
        <v>999</v>
      </c>
      <c r="L29" s="3">
        <v>999</v>
      </c>
      <c r="M29" s="3">
        <v>999</v>
      </c>
      <c r="N29" s="3">
        <v>999</v>
      </c>
      <c r="O29" s="3">
        <v>999</v>
      </c>
      <c r="P29" s="3">
        <v>999</v>
      </c>
      <c r="Q29" s="3">
        <v>999</v>
      </c>
      <c r="R29" s="3">
        <v>999</v>
      </c>
      <c r="S29" s="3">
        <v>999</v>
      </c>
      <c r="T29" s="3">
        <v>999</v>
      </c>
    </row>
    <row r="30" spans="1:20" ht="51" x14ac:dyDescent="0.2">
      <c r="A30" s="3" t="s">
        <v>62</v>
      </c>
      <c r="B30" s="3">
        <v>240919</v>
      </c>
      <c r="C30" s="4" t="s">
        <v>63</v>
      </c>
      <c r="D30" s="4">
        <v>2</v>
      </c>
      <c r="E30" s="3">
        <v>1</v>
      </c>
      <c r="F30" s="3">
        <f t="shared" si="0"/>
        <v>39</v>
      </c>
      <c r="G30" s="3">
        <v>3</v>
      </c>
      <c r="H30" s="3">
        <v>3</v>
      </c>
      <c r="I30" s="3">
        <v>999</v>
      </c>
      <c r="J30" s="3">
        <v>999</v>
      </c>
      <c r="K30" s="3">
        <v>999</v>
      </c>
      <c r="L30" s="3">
        <v>999</v>
      </c>
      <c r="M30" s="3">
        <v>999</v>
      </c>
      <c r="N30" s="3">
        <v>999</v>
      </c>
      <c r="O30" s="3">
        <v>999</v>
      </c>
      <c r="P30" s="3">
        <v>999</v>
      </c>
      <c r="Q30" s="3">
        <v>999</v>
      </c>
      <c r="R30" s="3">
        <v>999</v>
      </c>
      <c r="S30" s="3">
        <v>999</v>
      </c>
      <c r="T30" s="3">
        <v>999</v>
      </c>
    </row>
    <row r="31" spans="1:20" ht="68" x14ac:dyDescent="0.2">
      <c r="A31" s="3" t="s">
        <v>64</v>
      </c>
      <c r="B31" s="3">
        <v>240920</v>
      </c>
      <c r="C31" s="4" t="s">
        <v>65</v>
      </c>
      <c r="D31" s="4">
        <v>2</v>
      </c>
      <c r="E31" s="3">
        <v>1</v>
      </c>
      <c r="F31" s="3">
        <f t="shared" si="0"/>
        <v>41</v>
      </c>
      <c r="G31" s="3">
        <v>3</v>
      </c>
      <c r="H31" s="3">
        <v>3</v>
      </c>
      <c r="I31" s="3">
        <v>999</v>
      </c>
      <c r="J31" s="3">
        <v>999</v>
      </c>
      <c r="K31" s="3">
        <v>999</v>
      </c>
      <c r="L31" s="3">
        <v>999</v>
      </c>
      <c r="M31" s="3">
        <v>999</v>
      </c>
      <c r="N31" s="3">
        <v>999</v>
      </c>
      <c r="O31" s="3">
        <v>999</v>
      </c>
      <c r="P31" s="3">
        <v>999</v>
      </c>
      <c r="Q31" s="3">
        <v>999</v>
      </c>
      <c r="R31" s="3">
        <v>999</v>
      </c>
      <c r="S31" s="3">
        <v>999</v>
      </c>
      <c r="T31" s="3">
        <v>999</v>
      </c>
    </row>
    <row r="32" spans="1:20" ht="34" x14ac:dyDescent="0.2">
      <c r="A32" s="3" t="s">
        <v>66</v>
      </c>
      <c r="B32" s="3">
        <v>240921</v>
      </c>
      <c r="C32" s="4" t="s">
        <v>67</v>
      </c>
      <c r="D32" s="4">
        <v>2</v>
      </c>
      <c r="E32" s="3">
        <v>1</v>
      </c>
      <c r="F32" s="3">
        <f t="shared" si="0"/>
        <v>25</v>
      </c>
      <c r="G32" s="3">
        <v>3</v>
      </c>
      <c r="H32" s="3">
        <v>3</v>
      </c>
      <c r="I32" s="3">
        <v>999</v>
      </c>
      <c r="J32" s="3">
        <v>999</v>
      </c>
      <c r="K32" s="3">
        <v>999</v>
      </c>
      <c r="L32" s="3">
        <v>999</v>
      </c>
      <c r="M32" s="3">
        <v>999</v>
      </c>
      <c r="N32" s="3">
        <v>999</v>
      </c>
      <c r="O32" s="3">
        <v>999</v>
      </c>
      <c r="P32" s="3">
        <v>999</v>
      </c>
      <c r="Q32" s="3">
        <v>999</v>
      </c>
      <c r="R32" s="3">
        <v>999</v>
      </c>
      <c r="S32" s="3">
        <v>999</v>
      </c>
      <c r="T32" s="3">
        <v>999</v>
      </c>
    </row>
    <row r="33" spans="1:20" ht="68" x14ac:dyDescent="0.2">
      <c r="A33" s="3" t="s">
        <v>68</v>
      </c>
      <c r="B33" s="3">
        <v>240922</v>
      </c>
      <c r="C33" s="4" t="s">
        <v>69</v>
      </c>
      <c r="D33" s="4">
        <v>2</v>
      </c>
      <c r="E33" s="3">
        <v>1</v>
      </c>
      <c r="F33" s="3">
        <f t="shared" si="0"/>
        <v>46</v>
      </c>
      <c r="G33" s="3">
        <v>3</v>
      </c>
      <c r="H33" s="3">
        <v>3</v>
      </c>
      <c r="I33" s="3">
        <v>999</v>
      </c>
      <c r="J33" s="3">
        <v>999</v>
      </c>
      <c r="K33" s="3">
        <v>999</v>
      </c>
      <c r="L33" s="3">
        <v>999</v>
      </c>
      <c r="M33" s="3">
        <v>999</v>
      </c>
      <c r="N33" s="3">
        <v>999</v>
      </c>
      <c r="O33" s="3">
        <v>999</v>
      </c>
      <c r="P33" s="3">
        <v>999</v>
      </c>
      <c r="Q33" s="3">
        <v>999</v>
      </c>
      <c r="R33" s="3">
        <v>999</v>
      </c>
      <c r="S33" s="3">
        <v>999</v>
      </c>
      <c r="T33" s="3">
        <v>999</v>
      </c>
    </row>
    <row r="34" spans="1:20" ht="68" x14ac:dyDescent="0.2">
      <c r="A34" s="3" t="s">
        <v>70</v>
      </c>
      <c r="B34" s="3">
        <v>240922</v>
      </c>
      <c r="C34" s="4" t="s">
        <v>71</v>
      </c>
      <c r="D34" s="4">
        <v>2</v>
      </c>
      <c r="E34" s="3">
        <v>1</v>
      </c>
      <c r="F34" s="3">
        <f t="shared" si="0"/>
        <v>50</v>
      </c>
      <c r="G34" s="3">
        <v>3</v>
      </c>
      <c r="H34" s="3">
        <v>3</v>
      </c>
      <c r="I34" s="3">
        <v>999</v>
      </c>
      <c r="J34" s="3">
        <v>999</v>
      </c>
      <c r="K34" s="3">
        <v>999</v>
      </c>
      <c r="L34" s="3">
        <v>999</v>
      </c>
      <c r="M34" s="3">
        <v>999</v>
      </c>
      <c r="N34" s="3">
        <v>999</v>
      </c>
      <c r="O34" s="3">
        <v>999</v>
      </c>
      <c r="P34" s="3">
        <v>999</v>
      </c>
      <c r="Q34" s="3">
        <v>999</v>
      </c>
      <c r="R34" s="3">
        <v>999</v>
      </c>
      <c r="S34" s="3">
        <v>999</v>
      </c>
      <c r="T34" s="3">
        <v>999</v>
      </c>
    </row>
    <row r="35" spans="1:20" ht="51" x14ac:dyDescent="0.2">
      <c r="A35" s="3" t="s">
        <v>72</v>
      </c>
      <c r="B35" s="3">
        <v>240923</v>
      </c>
      <c r="C35" s="4" t="s">
        <v>73</v>
      </c>
      <c r="D35" s="4">
        <v>2</v>
      </c>
      <c r="E35" s="3">
        <v>1</v>
      </c>
      <c r="F35" s="3">
        <f t="shared" si="0"/>
        <v>34</v>
      </c>
      <c r="G35" s="3">
        <v>3</v>
      </c>
      <c r="H35" s="3">
        <v>3</v>
      </c>
      <c r="I35" s="3">
        <v>999</v>
      </c>
      <c r="J35" s="3">
        <v>999</v>
      </c>
      <c r="K35" s="3">
        <v>999</v>
      </c>
      <c r="L35" s="3">
        <v>999</v>
      </c>
      <c r="M35" s="3">
        <v>999</v>
      </c>
      <c r="N35" s="3">
        <v>999</v>
      </c>
      <c r="O35" s="3">
        <v>999</v>
      </c>
      <c r="P35" s="3">
        <v>999</v>
      </c>
      <c r="Q35" s="3">
        <v>999</v>
      </c>
      <c r="R35" s="3">
        <v>999</v>
      </c>
      <c r="S35" s="3">
        <v>999</v>
      </c>
      <c r="T35" s="3">
        <v>999</v>
      </c>
    </row>
    <row r="36" spans="1:20" ht="51" x14ac:dyDescent="0.2">
      <c r="A36" s="3" t="s">
        <v>74</v>
      </c>
      <c r="B36" s="3">
        <v>240924</v>
      </c>
      <c r="C36" s="4" t="s">
        <v>75</v>
      </c>
      <c r="D36" s="4">
        <v>2</v>
      </c>
      <c r="E36" s="3">
        <v>1</v>
      </c>
      <c r="F36" s="3">
        <f t="shared" si="0"/>
        <v>28</v>
      </c>
      <c r="G36" s="3">
        <v>3</v>
      </c>
      <c r="H36" s="3">
        <v>3</v>
      </c>
      <c r="I36" s="3">
        <v>999</v>
      </c>
      <c r="J36" s="3">
        <v>999</v>
      </c>
      <c r="K36" s="3">
        <v>999</v>
      </c>
      <c r="L36" s="3">
        <v>999</v>
      </c>
      <c r="M36" s="3">
        <v>999</v>
      </c>
      <c r="N36" s="3">
        <v>999</v>
      </c>
      <c r="O36" s="3">
        <v>999</v>
      </c>
      <c r="P36" s="3">
        <v>999</v>
      </c>
      <c r="Q36" s="3">
        <v>999</v>
      </c>
      <c r="R36" s="3">
        <v>999</v>
      </c>
      <c r="S36" s="3">
        <v>999</v>
      </c>
      <c r="T36" s="3">
        <v>999</v>
      </c>
    </row>
    <row r="37" spans="1:20" ht="68" x14ac:dyDescent="0.2">
      <c r="A37" s="3" t="s">
        <v>76</v>
      </c>
      <c r="B37" s="3">
        <v>240925</v>
      </c>
      <c r="C37" s="4" t="s">
        <v>77</v>
      </c>
      <c r="D37" s="4">
        <v>2</v>
      </c>
      <c r="E37" s="3">
        <v>1</v>
      </c>
      <c r="F37" s="3">
        <f t="shared" si="0"/>
        <v>41</v>
      </c>
      <c r="G37" s="3">
        <v>3</v>
      </c>
      <c r="H37" s="3">
        <v>3</v>
      </c>
      <c r="I37" s="3">
        <v>999</v>
      </c>
      <c r="J37" s="3">
        <v>999</v>
      </c>
      <c r="K37" s="3">
        <v>999</v>
      </c>
      <c r="L37" s="3">
        <v>999</v>
      </c>
      <c r="M37" s="3">
        <v>999</v>
      </c>
      <c r="N37" s="3">
        <v>999</v>
      </c>
      <c r="O37" s="3">
        <v>999</v>
      </c>
      <c r="P37" s="3">
        <v>999</v>
      </c>
      <c r="Q37" s="3">
        <v>999</v>
      </c>
      <c r="R37" s="3">
        <v>999</v>
      </c>
      <c r="S37" s="3">
        <v>999</v>
      </c>
      <c r="T37" s="3">
        <v>999</v>
      </c>
    </row>
    <row r="38" spans="1:20" ht="51" x14ac:dyDescent="0.2">
      <c r="A38" s="3" t="s">
        <v>78</v>
      </c>
      <c r="B38" s="3">
        <v>240926</v>
      </c>
      <c r="C38" s="4" t="s">
        <v>79</v>
      </c>
      <c r="D38" s="4">
        <v>2</v>
      </c>
      <c r="E38" s="3">
        <v>1</v>
      </c>
      <c r="F38" s="3">
        <f t="shared" si="0"/>
        <v>27</v>
      </c>
      <c r="G38" s="3">
        <v>3</v>
      </c>
      <c r="H38" s="3">
        <v>3</v>
      </c>
      <c r="I38" s="3">
        <v>999</v>
      </c>
      <c r="J38" s="3">
        <v>999</v>
      </c>
      <c r="K38" s="3">
        <v>999</v>
      </c>
      <c r="L38" s="3">
        <v>999</v>
      </c>
      <c r="M38" s="3">
        <v>999</v>
      </c>
      <c r="N38" s="3">
        <v>999</v>
      </c>
      <c r="O38" s="3">
        <v>999</v>
      </c>
      <c r="P38" s="3">
        <v>999</v>
      </c>
      <c r="Q38" s="3">
        <v>999</v>
      </c>
      <c r="R38" s="3">
        <v>999</v>
      </c>
      <c r="S38" s="3">
        <v>999</v>
      </c>
      <c r="T38" s="3">
        <v>999</v>
      </c>
    </row>
    <row r="39" spans="1:20" ht="34" x14ac:dyDescent="0.2">
      <c r="A39" s="3" t="s">
        <v>80</v>
      </c>
      <c r="B39" s="3">
        <v>240927</v>
      </c>
      <c r="C39" s="4" t="s">
        <v>81</v>
      </c>
      <c r="D39" s="4">
        <v>2</v>
      </c>
      <c r="E39" s="3">
        <v>1</v>
      </c>
      <c r="F39" s="3">
        <f t="shared" si="0"/>
        <v>32</v>
      </c>
      <c r="G39" s="3">
        <v>3</v>
      </c>
      <c r="H39" s="3">
        <v>3</v>
      </c>
      <c r="I39" s="3">
        <v>999</v>
      </c>
      <c r="J39" s="3">
        <v>999</v>
      </c>
      <c r="K39" s="3">
        <v>999</v>
      </c>
      <c r="L39" s="3">
        <v>999</v>
      </c>
      <c r="M39" s="3">
        <v>999</v>
      </c>
      <c r="N39" s="3">
        <v>999</v>
      </c>
      <c r="O39" s="3">
        <v>999</v>
      </c>
      <c r="P39" s="3">
        <v>999</v>
      </c>
      <c r="Q39" s="3">
        <v>999</v>
      </c>
      <c r="R39" s="3">
        <v>999</v>
      </c>
      <c r="S39" s="3">
        <v>999</v>
      </c>
      <c r="T39" s="3">
        <v>999</v>
      </c>
    </row>
    <row r="40" spans="1:20" ht="85" x14ac:dyDescent="0.2">
      <c r="A40" s="3" t="s">
        <v>82</v>
      </c>
      <c r="B40" s="3">
        <v>240928</v>
      </c>
      <c r="C40" s="4" t="s">
        <v>83</v>
      </c>
      <c r="D40" s="4">
        <v>2</v>
      </c>
      <c r="E40" s="3">
        <v>1</v>
      </c>
      <c r="F40" s="3">
        <f t="shared" si="0"/>
        <v>60</v>
      </c>
      <c r="G40" s="3">
        <v>3</v>
      </c>
      <c r="H40" s="3">
        <v>3</v>
      </c>
      <c r="I40" s="3">
        <v>999</v>
      </c>
      <c r="J40" s="3">
        <v>999</v>
      </c>
      <c r="K40" s="3">
        <v>999</v>
      </c>
      <c r="L40" s="3">
        <v>999</v>
      </c>
      <c r="M40" s="3">
        <v>999</v>
      </c>
      <c r="N40" s="3">
        <v>999</v>
      </c>
      <c r="O40" s="3">
        <v>999</v>
      </c>
      <c r="P40" s="3">
        <v>999</v>
      </c>
      <c r="Q40" s="3">
        <v>999</v>
      </c>
      <c r="R40" s="3">
        <v>999</v>
      </c>
      <c r="S40" s="3">
        <v>999</v>
      </c>
      <c r="T40" s="3">
        <v>999</v>
      </c>
    </row>
    <row r="41" spans="1:20" ht="51" x14ac:dyDescent="0.2">
      <c r="A41" s="3" t="s">
        <v>84</v>
      </c>
      <c r="B41" s="3">
        <v>240929</v>
      </c>
      <c r="C41" s="4" t="s">
        <v>85</v>
      </c>
      <c r="D41" s="4">
        <v>2</v>
      </c>
      <c r="E41" s="3">
        <v>1</v>
      </c>
      <c r="F41" s="3">
        <f t="shared" si="0"/>
        <v>34</v>
      </c>
      <c r="G41" s="3">
        <v>3</v>
      </c>
      <c r="H41" s="3">
        <v>3</v>
      </c>
      <c r="I41" s="3">
        <v>999</v>
      </c>
      <c r="J41" s="3">
        <v>999</v>
      </c>
      <c r="K41" s="3">
        <v>999</v>
      </c>
      <c r="L41" s="3">
        <v>999</v>
      </c>
      <c r="M41" s="3">
        <v>999</v>
      </c>
      <c r="N41" s="3">
        <v>999</v>
      </c>
      <c r="O41" s="3">
        <v>999</v>
      </c>
      <c r="P41" s="3">
        <v>999</v>
      </c>
      <c r="Q41" s="3">
        <v>999</v>
      </c>
      <c r="R41" s="3">
        <v>999</v>
      </c>
      <c r="S41" s="3">
        <v>999</v>
      </c>
      <c r="T41" s="3">
        <v>999</v>
      </c>
    </row>
    <row r="42" spans="1:20" ht="51" x14ac:dyDescent="0.2">
      <c r="A42" s="3" t="s">
        <v>86</v>
      </c>
      <c r="B42" s="3">
        <v>241001</v>
      </c>
      <c r="C42" s="4" t="s">
        <v>87</v>
      </c>
      <c r="D42" s="4">
        <v>2</v>
      </c>
      <c r="E42" s="3">
        <v>1</v>
      </c>
      <c r="F42" s="3">
        <f t="shared" si="0"/>
        <v>34</v>
      </c>
      <c r="G42" s="3">
        <v>3</v>
      </c>
      <c r="H42" s="3">
        <v>3</v>
      </c>
      <c r="I42" s="3">
        <v>999</v>
      </c>
      <c r="J42" s="3">
        <v>999</v>
      </c>
      <c r="K42" s="3">
        <v>999</v>
      </c>
      <c r="L42" s="3">
        <v>999</v>
      </c>
      <c r="M42" s="3">
        <v>999</v>
      </c>
      <c r="N42" s="3">
        <v>999</v>
      </c>
      <c r="O42" s="3">
        <v>999</v>
      </c>
      <c r="P42" s="3">
        <v>999</v>
      </c>
      <c r="Q42" s="3">
        <v>999</v>
      </c>
      <c r="R42" s="3">
        <v>999</v>
      </c>
      <c r="S42" s="3">
        <v>999</v>
      </c>
      <c r="T42" s="3">
        <v>999</v>
      </c>
    </row>
    <row r="43" spans="1:20" ht="68" x14ac:dyDescent="0.2">
      <c r="A43" s="3" t="s">
        <v>88</v>
      </c>
      <c r="B43" s="3">
        <v>241002</v>
      </c>
      <c r="C43" s="4" t="s">
        <v>89</v>
      </c>
      <c r="D43" s="4">
        <v>2</v>
      </c>
      <c r="E43" s="3">
        <v>1</v>
      </c>
      <c r="F43" s="3">
        <f t="shared" si="0"/>
        <v>48</v>
      </c>
      <c r="G43" s="3">
        <v>3</v>
      </c>
      <c r="H43" s="3">
        <v>3</v>
      </c>
      <c r="I43" s="3">
        <v>999</v>
      </c>
      <c r="J43" s="3">
        <v>999</v>
      </c>
      <c r="K43" s="3">
        <v>999</v>
      </c>
      <c r="L43" s="3">
        <v>999</v>
      </c>
      <c r="M43" s="3">
        <v>999</v>
      </c>
      <c r="N43" s="3">
        <v>999</v>
      </c>
      <c r="O43" s="3">
        <v>999</v>
      </c>
      <c r="P43" s="3">
        <v>999</v>
      </c>
      <c r="Q43" s="3">
        <v>999</v>
      </c>
      <c r="R43" s="3">
        <v>999</v>
      </c>
      <c r="S43" s="3">
        <v>999</v>
      </c>
      <c r="T43" s="3">
        <v>999</v>
      </c>
    </row>
    <row r="44" spans="1:20" ht="85" x14ac:dyDescent="0.2">
      <c r="A44" s="3" t="s">
        <v>90</v>
      </c>
      <c r="B44" s="3">
        <v>241002</v>
      </c>
      <c r="C44" s="4" t="s">
        <v>91</v>
      </c>
      <c r="D44" s="4">
        <v>2</v>
      </c>
      <c r="E44" s="3">
        <v>1</v>
      </c>
      <c r="F44" s="3">
        <f t="shared" si="0"/>
        <v>44</v>
      </c>
      <c r="G44" s="3">
        <v>3</v>
      </c>
      <c r="H44" s="3">
        <v>3</v>
      </c>
      <c r="I44" s="3">
        <v>999</v>
      </c>
      <c r="J44" s="3">
        <v>999</v>
      </c>
      <c r="K44" s="3">
        <v>999</v>
      </c>
      <c r="L44" s="3">
        <v>999</v>
      </c>
      <c r="M44" s="3">
        <v>999</v>
      </c>
      <c r="N44" s="3">
        <v>999</v>
      </c>
      <c r="O44" s="3">
        <v>999</v>
      </c>
      <c r="P44" s="3">
        <v>999</v>
      </c>
      <c r="Q44" s="3">
        <v>999</v>
      </c>
      <c r="R44" s="3">
        <v>999</v>
      </c>
      <c r="S44" s="3">
        <v>999</v>
      </c>
      <c r="T44" s="3">
        <v>999</v>
      </c>
    </row>
    <row r="45" spans="1:20" ht="51" x14ac:dyDescent="0.2">
      <c r="A45" s="3" t="s">
        <v>92</v>
      </c>
      <c r="B45" s="3">
        <v>241005</v>
      </c>
      <c r="C45" s="4" t="s">
        <v>93</v>
      </c>
      <c r="D45" s="4">
        <v>2</v>
      </c>
      <c r="E45" s="3">
        <v>1</v>
      </c>
      <c r="F45" s="3">
        <f t="shared" si="0"/>
        <v>37</v>
      </c>
      <c r="G45" s="3">
        <v>3</v>
      </c>
      <c r="H45" s="3">
        <v>3</v>
      </c>
      <c r="I45" s="3">
        <v>999</v>
      </c>
      <c r="J45" s="3">
        <v>999</v>
      </c>
      <c r="K45" s="3">
        <v>999</v>
      </c>
      <c r="L45" s="3">
        <v>999</v>
      </c>
      <c r="M45" s="3">
        <v>999</v>
      </c>
      <c r="N45" s="3">
        <v>999</v>
      </c>
      <c r="O45" s="3">
        <v>999</v>
      </c>
      <c r="P45" s="3">
        <v>999</v>
      </c>
      <c r="Q45" s="3">
        <v>999</v>
      </c>
      <c r="R45" s="3">
        <v>999</v>
      </c>
      <c r="S45" s="3">
        <v>999</v>
      </c>
      <c r="T45" s="3">
        <v>999</v>
      </c>
    </row>
    <row r="46" spans="1:20" ht="119" x14ac:dyDescent="0.2">
      <c r="A46" s="3" t="s">
        <v>94</v>
      </c>
      <c r="B46" s="3">
        <v>241006</v>
      </c>
      <c r="C46" s="4" t="s">
        <v>95</v>
      </c>
      <c r="D46" s="4">
        <v>2</v>
      </c>
      <c r="E46" s="3">
        <v>1</v>
      </c>
      <c r="F46" s="3">
        <f t="shared" si="0"/>
        <v>95</v>
      </c>
      <c r="G46" s="3">
        <v>3</v>
      </c>
      <c r="H46" s="3">
        <v>3</v>
      </c>
      <c r="I46" s="3">
        <v>999</v>
      </c>
      <c r="J46" s="3">
        <v>999</v>
      </c>
      <c r="K46" s="3">
        <v>999</v>
      </c>
      <c r="L46" s="3">
        <v>999</v>
      </c>
      <c r="M46" s="3">
        <v>999</v>
      </c>
      <c r="N46" s="3">
        <v>999</v>
      </c>
      <c r="O46" s="3">
        <v>999</v>
      </c>
      <c r="P46" s="3">
        <v>999</v>
      </c>
      <c r="Q46" s="3">
        <v>999</v>
      </c>
      <c r="R46" s="3">
        <v>999</v>
      </c>
      <c r="S46" s="3">
        <v>999</v>
      </c>
      <c r="T46" s="3">
        <v>999</v>
      </c>
    </row>
    <row r="47" spans="1:20" ht="51" x14ac:dyDescent="0.2">
      <c r="A47" s="3" t="s">
        <v>96</v>
      </c>
      <c r="B47" s="3">
        <v>241006</v>
      </c>
      <c r="C47" s="4" t="s">
        <v>97</v>
      </c>
      <c r="D47" s="4">
        <v>2</v>
      </c>
      <c r="E47" s="3">
        <v>1</v>
      </c>
      <c r="F47" s="3">
        <f t="shared" si="0"/>
        <v>29</v>
      </c>
      <c r="G47" s="3">
        <v>3</v>
      </c>
      <c r="H47" s="3">
        <v>3</v>
      </c>
      <c r="I47" s="3">
        <v>999</v>
      </c>
      <c r="J47" s="3">
        <v>999</v>
      </c>
      <c r="K47" s="3">
        <v>999</v>
      </c>
      <c r="L47" s="3">
        <v>999</v>
      </c>
      <c r="M47" s="3">
        <v>999</v>
      </c>
      <c r="N47" s="3">
        <v>999</v>
      </c>
      <c r="O47" s="3">
        <v>999</v>
      </c>
      <c r="P47" s="3">
        <v>999</v>
      </c>
      <c r="Q47" s="3">
        <v>999</v>
      </c>
      <c r="R47" s="3">
        <v>999</v>
      </c>
      <c r="S47" s="3">
        <v>999</v>
      </c>
      <c r="T47" s="3">
        <v>999</v>
      </c>
    </row>
    <row r="48" spans="1:20" ht="85" x14ac:dyDescent="0.2">
      <c r="A48" s="3" t="s">
        <v>98</v>
      </c>
      <c r="B48" s="3">
        <v>241008</v>
      </c>
      <c r="C48" s="4" t="s">
        <v>99</v>
      </c>
      <c r="D48" s="4">
        <v>2</v>
      </c>
      <c r="E48" s="3">
        <v>1</v>
      </c>
      <c r="F48" s="3">
        <f t="shared" si="0"/>
        <v>40</v>
      </c>
      <c r="G48" s="3">
        <v>3</v>
      </c>
      <c r="H48" s="3">
        <v>2</v>
      </c>
      <c r="I48" s="3">
        <v>999</v>
      </c>
      <c r="J48" s="3">
        <v>999</v>
      </c>
      <c r="K48" s="3">
        <v>999</v>
      </c>
      <c r="L48" s="3">
        <v>999</v>
      </c>
      <c r="M48" s="3">
        <v>999</v>
      </c>
      <c r="N48" s="3">
        <v>999</v>
      </c>
      <c r="O48" s="3">
        <v>999</v>
      </c>
      <c r="P48" s="3">
        <v>999</v>
      </c>
      <c r="Q48" s="3">
        <v>999</v>
      </c>
      <c r="R48" s="3">
        <v>999</v>
      </c>
      <c r="S48" s="3">
        <v>999</v>
      </c>
      <c r="T48" s="3">
        <v>999</v>
      </c>
    </row>
    <row r="49" spans="1:20" ht="51" x14ac:dyDescent="0.2">
      <c r="A49" s="3" t="s">
        <v>100</v>
      </c>
      <c r="B49" s="3">
        <v>241009</v>
      </c>
      <c r="C49" s="4" t="s">
        <v>101</v>
      </c>
      <c r="D49" s="4">
        <v>2</v>
      </c>
      <c r="E49" s="3">
        <v>1</v>
      </c>
      <c r="F49" s="3">
        <f t="shared" si="0"/>
        <v>23</v>
      </c>
      <c r="G49" s="3">
        <v>2</v>
      </c>
      <c r="H49" s="3">
        <v>2</v>
      </c>
      <c r="I49" s="3">
        <v>999</v>
      </c>
      <c r="J49" s="3">
        <v>999</v>
      </c>
      <c r="K49" s="3">
        <v>999</v>
      </c>
      <c r="L49" s="3">
        <v>999</v>
      </c>
      <c r="M49" s="3">
        <v>999</v>
      </c>
      <c r="N49" s="3">
        <v>999</v>
      </c>
      <c r="O49" s="3">
        <v>999</v>
      </c>
      <c r="P49" s="3">
        <v>999</v>
      </c>
      <c r="Q49" s="3">
        <v>999</v>
      </c>
      <c r="R49" s="3">
        <v>999</v>
      </c>
      <c r="S49" s="3">
        <v>999</v>
      </c>
      <c r="T49" s="3">
        <v>999</v>
      </c>
    </row>
    <row r="50" spans="1:20" ht="51" x14ac:dyDescent="0.2">
      <c r="A50" s="3" t="s">
        <v>102</v>
      </c>
      <c r="B50" s="3">
        <v>241012</v>
      </c>
      <c r="C50" s="4" t="s">
        <v>103</v>
      </c>
      <c r="D50" s="4">
        <v>2</v>
      </c>
      <c r="E50" s="3">
        <v>1</v>
      </c>
      <c r="F50" s="3">
        <f t="shared" si="0"/>
        <v>33</v>
      </c>
      <c r="G50" s="3">
        <v>3</v>
      </c>
      <c r="H50" s="5">
        <v>3</v>
      </c>
      <c r="I50" s="3">
        <v>999</v>
      </c>
      <c r="J50" s="5">
        <v>999</v>
      </c>
      <c r="K50" s="3">
        <v>999</v>
      </c>
      <c r="L50" s="5">
        <v>999</v>
      </c>
      <c r="M50" s="3">
        <v>999</v>
      </c>
      <c r="N50" s="5">
        <v>999</v>
      </c>
      <c r="O50" s="3">
        <v>999</v>
      </c>
      <c r="P50" s="5">
        <v>999</v>
      </c>
      <c r="Q50" s="3">
        <v>999</v>
      </c>
      <c r="R50" s="5">
        <v>999</v>
      </c>
      <c r="S50" s="3">
        <v>999</v>
      </c>
      <c r="T50" s="5">
        <v>999</v>
      </c>
    </row>
    <row r="51" spans="1:20" ht="17" x14ac:dyDescent="0.2">
      <c r="A51" s="3" t="s">
        <v>104</v>
      </c>
      <c r="B51" s="3">
        <v>241013</v>
      </c>
      <c r="C51" s="4" t="s">
        <v>105</v>
      </c>
      <c r="D51" s="4">
        <v>2</v>
      </c>
      <c r="E51" s="3">
        <v>1</v>
      </c>
      <c r="F51" s="3">
        <f t="shared" si="0"/>
        <v>14</v>
      </c>
      <c r="G51" s="3">
        <v>2</v>
      </c>
      <c r="H51" s="5">
        <v>2</v>
      </c>
      <c r="I51" s="3">
        <v>999</v>
      </c>
      <c r="J51" s="5">
        <v>999</v>
      </c>
      <c r="K51" s="3">
        <v>999</v>
      </c>
      <c r="L51" s="5">
        <v>999</v>
      </c>
      <c r="M51" s="3">
        <v>999</v>
      </c>
      <c r="N51" s="5">
        <v>999</v>
      </c>
      <c r="O51" s="3">
        <v>999</v>
      </c>
      <c r="P51" s="5">
        <v>999</v>
      </c>
      <c r="Q51" s="3">
        <v>999</v>
      </c>
      <c r="R51" s="5">
        <v>999</v>
      </c>
      <c r="S51" s="3">
        <v>999</v>
      </c>
      <c r="T51" s="5">
        <v>999</v>
      </c>
    </row>
    <row r="52" spans="1:20" ht="34" x14ac:dyDescent="0.2">
      <c r="A52" s="3" t="s">
        <v>106</v>
      </c>
      <c r="B52" s="3">
        <v>241013</v>
      </c>
      <c r="C52" s="4" t="s">
        <v>107</v>
      </c>
      <c r="D52" s="4">
        <v>2</v>
      </c>
      <c r="E52" s="3">
        <v>1</v>
      </c>
      <c r="F52" s="3">
        <f t="shared" si="0"/>
        <v>23</v>
      </c>
      <c r="G52" s="3">
        <v>3</v>
      </c>
      <c r="H52" s="5">
        <v>2</v>
      </c>
      <c r="I52" s="3">
        <v>999</v>
      </c>
      <c r="J52" s="5">
        <v>999</v>
      </c>
      <c r="K52" s="3">
        <v>999</v>
      </c>
      <c r="L52" s="5">
        <v>999</v>
      </c>
      <c r="M52" s="3">
        <v>999</v>
      </c>
      <c r="N52" s="5">
        <v>999</v>
      </c>
      <c r="O52" s="3">
        <v>999</v>
      </c>
      <c r="P52" s="5">
        <v>999</v>
      </c>
      <c r="Q52" s="3">
        <v>999</v>
      </c>
      <c r="R52" s="5">
        <v>999</v>
      </c>
      <c r="S52" s="3">
        <v>999</v>
      </c>
      <c r="T52" s="5">
        <v>999</v>
      </c>
    </row>
    <row r="53" spans="1:20" ht="68" x14ac:dyDescent="0.2">
      <c r="A53" s="3" t="s">
        <v>108</v>
      </c>
      <c r="B53" s="3">
        <v>241015</v>
      </c>
      <c r="C53" s="4" t="s">
        <v>109</v>
      </c>
      <c r="D53" s="4">
        <v>2</v>
      </c>
      <c r="E53" s="3">
        <v>1</v>
      </c>
      <c r="F53" s="3">
        <f t="shared" si="0"/>
        <v>44</v>
      </c>
      <c r="G53" s="3">
        <v>3</v>
      </c>
      <c r="H53" s="5">
        <v>3</v>
      </c>
      <c r="I53" s="3">
        <v>999</v>
      </c>
      <c r="J53" s="5">
        <v>999</v>
      </c>
      <c r="K53" s="3">
        <v>999</v>
      </c>
      <c r="L53" s="5">
        <v>999</v>
      </c>
      <c r="M53" s="3">
        <v>999</v>
      </c>
      <c r="N53" s="5">
        <v>999</v>
      </c>
      <c r="O53" s="3">
        <v>999</v>
      </c>
      <c r="P53" s="5">
        <v>999</v>
      </c>
      <c r="Q53" s="3">
        <v>999</v>
      </c>
      <c r="R53" s="5">
        <v>999</v>
      </c>
      <c r="S53" s="3">
        <v>999</v>
      </c>
      <c r="T53" s="5">
        <v>999</v>
      </c>
    </row>
    <row r="54" spans="1:20" ht="68" x14ac:dyDescent="0.2">
      <c r="A54" s="3" t="s">
        <v>110</v>
      </c>
      <c r="B54" s="3">
        <v>241017</v>
      </c>
      <c r="C54" s="4" t="s">
        <v>111</v>
      </c>
      <c r="D54" s="4">
        <v>2</v>
      </c>
      <c r="E54" s="3">
        <v>1</v>
      </c>
      <c r="F54" s="3">
        <f t="shared" si="0"/>
        <v>43</v>
      </c>
      <c r="G54" s="3">
        <v>3</v>
      </c>
      <c r="H54" s="5">
        <v>3</v>
      </c>
      <c r="I54" s="3">
        <v>999</v>
      </c>
      <c r="J54" s="5">
        <v>999</v>
      </c>
      <c r="K54" s="3">
        <v>999</v>
      </c>
      <c r="L54" s="5">
        <v>999</v>
      </c>
      <c r="M54" s="3">
        <v>999</v>
      </c>
      <c r="N54" s="5">
        <v>999</v>
      </c>
      <c r="O54" s="3">
        <v>999</v>
      </c>
      <c r="P54" s="5">
        <v>999</v>
      </c>
      <c r="Q54" s="3">
        <v>999</v>
      </c>
      <c r="R54" s="5">
        <v>999</v>
      </c>
      <c r="S54" s="3">
        <v>999</v>
      </c>
      <c r="T54" s="5">
        <v>999</v>
      </c>
    </row>
    <row r="55" spans="1:20" ht="34" x14ac:dyDescent="0.2">
      <c r="A55" s="3" t="s">
        <v>112</v>
      </c>
      <c r="B55" s="3">
        <v>241018</v>
      </c>
      <c r="C55" s="4" t="s">
        <v>113</v>
      </c>
      <c r="D55" s="4">
        <v>2</v>
      </c>
      <c r="E55" s="3">
        <v>1</v>
      </c>
      <c r="F55" s="3">
        <f t="shared" si="0"/>
        <v>12</v>
      </c>
      <c r="G55" s="3">
        <v>3</v>
      </c>
      <c r="H55" s="5">
        <v>3</v>
      </c>
      <c r="I55" s="3">
        <v>999</v>
      </c>
      <c r="J55" s="5">
        <v>999</v>
      </c>
      <c r="K55" s="3">
        <v>999</v>
      </c>
      <c r="L55" s="5">
        <v>999</v>
      </c>
      <c r="M55" s="3">
        <v>999</v>
      </c>
      <c r="N55" s="5">
        <v>999</v>
      </c>
      <c r="O55" s="3">
        <v>999</v>
      </c>
      <c r="P55" s="5">
        <v>999</v>
      </c>
      <c r="Q55" s="3">
        <v>999</v>
      </c>
      <c r="R55" s="5">
        <v>999</v>
      </c>
      <c r="S55" s="3">
        <v>999</v>
      </c>
      <c r="T55" s="5">
        <v>999</v>
      </c>
    </row>
    <row r="56" spans="1:20" ht="51" x14ac:dyDescent="0.2">
      <c r="A56" s="3" t="s">
        <v>114</v>
      </c>
      <c r="B56" s="3">
        <v>241018</v>
      </c>
      <c r="C56" s="4" t="s">
        <v>115</v>
      </c>
      <c r="D56" s="4">
        <v>2</v>
      </c>
      <c r="E56" s="3">
        <v>1</v>
      </c>
      <c r="F56" s="3">
        <f t="shared" si="0"/>
        <v>32</v>
      </c>
      <c r="G56" s="3">
        <v>2</v>
      </c>
      <c r="H56" s="5">
        <v>2</v>
      </c>
      <c r="I56" s="3">
        <v>999</v>
      </c>
      <c r="J56" s="5">
        <v>999</v>
      </c>
      <c r="K56" s="3">
        <v>999</v>
      </c>
      <c r="L56" s="5">
        <v>999</v>
      </c>
      <c r="M56" s="3">
        <v>999</v>
      </c>
      <c r="N56" s="5">
        <v>999</v>
      </c>
      <c r="O56" s="3">
        <v>999</v>
      </c>
      <c r="P56" s="5">
        <v>999</v>
      </c>
      <c r="Q56" s="3">
        <v>999</v>
      </c>
      <c r="R56" s="5">
        <v>999</v>
      </c>
      <c r="S56" s="3">
        <v>999</v>
      </c>
      <c r="T56" s="5">
        <v>999</v>
      </c>
    </row>
    <row r="57" spans="1:20" ht="34" x14ac:dyDescent="0.2">
      <c r="A57" s="3" t="s">
        <v>116</v>
      </c>
      <c r="B57" s="3">
        <v>241019</v>
      </c>
      <c r="C57" s="4" t="s">
        <v>117</v>
      </c>
      <c r="D57" s="4">
        <v>2</v>
      </c>
      <c r="E57" s="3">
        <v>1</v>
      </c>
      <c r="F57" s="3">
        <f t="shared" si="0"/>
        <v>20</v>
      </c>
      <c r="G57" s="3">
        <v>3</v>
      </c>
      <c r="H57" s="5">
        <v>3</v>
      </c>
      <c r="I57" s="3">
        <v>999</v>
      </c>
      <c r="J57" s="5">
        <v>999</v>
      </c>
      <c r="K57" s="3">
        <v>999</v>
      </c>
      <c r="L57" s="5">
        <v>999</v>
      </c>
      <c r="M57" s="3">
        <v>999</v>
      </c>
      <c r="N57" s="5">
        <v>999</v>
      </c>
      <c r="O57" s="3">
        <v>999</v>
      </c>
      <c r="P57" s="5">
        <v>999</v>
      </c>
      <c r="Q57" s="3">
        <v>999</v>
      </c>
      <c r="R57" s="5">
        <v>999</v>
      </c>
      <c r="S57" s="3">
        <v>999</v>
      </c>
      <c r="T57" s="5">
        <v>999</v>
      </c>
    </row>
    <row r="58" spans="1:20" ht="68" x14ac:dyDescent="0.2">
      <c r="A58" s="3" t="s">
        <v>118</v>
      </c>
      <c r="B58" s="3">
        <v>241020</v>
      </c>
      <c r="C58" s="4" t="s">
        <v>119</v>
      </c>
      <c r="D58" s="4">
        <v>2</v>
      </c>
      <c r="E58" s="3">
        <v>1</v>
      </c>
      <c r="F58" s="3">
        <f t="shared" si="0"/>
        <v>47</v>
      </c>
      <c r="G58" s="3">
        <v>2</v>
      </c>
      <c r="H58" s="5">
        <v>2</v>
      </c>
      <c r="I58" s="3">
        <v>999</v>
      </c>
      <c r="J58" s="5">
        <v>999</v>
      </c>
      <c r="K58" s="3">
        <v>999</v>
      </c>
      <c r="L58" s="5">
        <v>999</v>
      </c>
      <c r="M58" s="3">
        <v>999</v>
      </c>
      <c r="N58" s="5">
        <v>999</v>
      </c>
      <c r="O58" s="3">
        <v>999</v>
      </c>
      <c r="P58" s="5">
        <v>999</v>
      </c>
      <c r="Q58" s="3">
        <v>999</v>
      </c>
      <c r="R58" s="5">
        <v>999</v>
      </c>
      <c r="S58" s="3">
        <v>999</v>
      </c>
      <c r="T58" s="5">
        <v>999</v>
      </c>
    </row>
    <row r="59" spans="1:20" ht="51" x14ac:dyDescent="0.2">
      <c r="A59" s="3" t="s">
        <v>120</v>
      </c>
      <c r="B59" s="3">
        <v>241021</v>
      </c>
      <c r="C59" s="4" t="s">
        <v>121</v>
      </c>
      <c r="D59" s="4">
        <v>2</v>
      </c>
      <c r="E59" s="3">
        <v>1</v>
      </c>
      <c r="F59" s="3">
        <f t="shared" si="0"/>
        <v>36</v>
      </c>
      <c r="G59" s="3">
        <v>3</v>
      </c>
      <c r="H59" s="5">
        <v>3</v>
      </c>
      <c r="I59" s="3">
        <v>999</v>
      </c>
      <c r="J59" s="5">
        <v>999</v>
      </c>
      <c r="K59" s="3">
        <v>999</v>
      </c>
      <c r="L59" s="5">
        <v>999</v>
      </c>
      <c r="M59" s="3">
        <v>999</v>
      </c>
      <c r="N59" s="5">
        <v>999</v>
      </c>
      <c r="O59" s="3">
        <v>999</v>
      </c>
      <c r="P59" s="5">
        <v>999</v>
      </c>
      <c r="Q59" s="3">
        <v>999</v>
      </c>
      <c r="R59" s="5">
        <v>999</v>
      </c>
      <c r="S59" s="3">
        <v>999</v>
      </c>
      <c r="T59" s="5">
        <v>999</v>
      </c>
    </row>
    <row r="60" spans="1:20" ht="51" x14ac:dyDescent="0.2">
      <c r="A60" s="3" t="s">
        <v>122</v>
      </c>
      <c r="B60" s="3">
        <v>241022</v>
      </c>
      <c r="C60" s="4" t="s">
        <v>123</v>
      </c>
      <c r="D60" s="4">
        <v>2</v>
      </c>
      <c r="E60" s="3">
        <v>1</v>
      </c>
      <c r="F60" s="3">
        <f t="shared" si="0"/>
        <v>34</v>
      </c>
      <c r="G60" s="3">
        <v>3</v>
      </c>
      <c r="H60" s="5">
        <v>3</v>
      </c>
      <c r="I60" s="3">
        <v>999</v>
      </c>
      <c r="J60" s="5">
        <v>999</v>
      </c>
      <c r="K60" s="3">
        <v>999</v>
      </c>
      <c r="L60" s="5">
        <v>999</v>
      </c>
      <c r="M60" s="3">
        <v>999</v>
      </c>
      <c r="N60" s="5">
        <v>999</v>
      </c>
      <c r="O60" s="3">
        <v>999</v>
      </c>
      <c r="P60" s="5">
        <v>999</v>
      </c>
      <c r="Q60" s="3">
        <v>999</v>
      </c>
      <c r="R60" s="5">
        <v>999</v>
      </c>
      <c r="S60" s="3">
        <v>999</v>
      </c>
      <c r="T60" s="5">
        <v>999</v>
      </c>
    </row>
    <row r="61" spans="1:20" ht="85" x14ac:dyDescent="0.2">
      <c r="A61" s="3" t="s">
        <v>124</v>
      </c>
      <c r="B61" s="3">
        <v>241022</v>
      </c>
      <c r="C61" s="4" t="s">
        <v>125</v>
      </c>
      <c r="D61" s="4">
        <v>2</v>
      </c>
      <c r="E61" s="3">
        <v>1</v>
      </c>
      <c r="F61" s="3">
        <f t="shared" si="0"/>
        <v>58</v>
      </c>
      <c r="G61" s="3">
        <v>2</v>
      </c>
      <c r="H61" s="5">
        <v>2</v>
      </c>
      <c r="I61" s="3">
        <v>999</v>
      </c>
      <c r="J61" s="5">
        <v>999</v>
      </c>
      <c r="K61" s="3">
        <v>999</v>
      </c>
      <c r="L61" s="5">
        <v>999</v>
      </c>
      <c r="M61" s="3">
        <v>999</v>
      </c>
      <c r="N61" s="5">
        <v>999</v>
      </c>
      <c r="O61" s="3">
        <v>999</v>
      </c>
      <c r="P61" s="5">
        <v>999</v>
      </c>
      <c r="Q61" s="3">
        <v>999</v>
      </c>
      <c r="R61" s="5">
        <v>999</v>
      </c>
      <c r="S61" s="3">
        <v>999</v>
      </c>
      <c r="T61" s="5">
        <v>999</v>
      </c>
    </row>
    <row r="62" spans="1:20" ht="68" x14ac:dyDescent="0.2">
      <c r="A62" s="3" t="s">
        <v>126</v>
      </c>
      <c r="B62" s="3">
        <v>241023</v>
      </c>
      <c r="C62" s="4" t="s">
        <v>127</v>
      </c>
      <c r="D62" s="4">
        <v>2</v>
      </c>
      <c r="E62" s="3">
        <v>1</v>
      </c>
      <c r="F62" s="3">
        <f t="shared" si="0"/>
        <v>49</v>
      </c>
      <c r="G62" s="3">
        <v>3</v>
      </c>
      <c r="H62" s="5">
        <v>3</v>
      </c>
      <c r="I62" s="3">
        <v>999</v>
      </c>
      <c r="J62" s="5">
        <v>999</v>
      </c>
      <c r="K62" s="3">
        <v>999</v>
      </c>
      <c r="L62" s="5">
        <v>999</v>
      </c>
      <c r="M62" s="3">
        <v>999</v>
      </c>
      <c r="N62" s="5">
        <v>999</v>
      </c>
      <c r="O62" s="3">
        <v>999</v>
      </c>
      <c r="P62" s="5">
        <v>999</v>
      </c>
      <c r="Q62" s="3">
        <v>999</v>
      </c>
      <c r="R62" s="5">
        <v>999</v>
      </c>
      <c r="S62" s="3">
        <v>999</v>
      </c>
      <c r="T62" s="5">
        <v>999</v>
      </c>
    </row>
    <row r="63" spans="1:20" ht="34" x14ac:dyDescent="0.2">
      <c r="A63" s="3" t="s">
        <v>128</v>
      </c>
      <c r="B63" s="3">
        <v>241026</v>
      </c>
      <c r="C63" s="4" t="s">
        <v>129</v>
      </c>
      <c r="D63" s="4">
        <v>2</v>
      </c>
      <c r="E63" s="3">
        <v>1</v>
      </c>
      <c r="F63" s="3">
        <f t="shared" si="0"/>
        <v>20</v>
      </c>
      <c r="G63" s="3">
        <v>3</v>
      </c>
      <c r="H63" s="5">
        <v>3</v>
      </c>
      <c r="I63" s="3">
        <v>999</v>
      </c>
      <c r="J63" s="5">
        <v>999</v>
      </c>
      <c r="K63" s="3">
        <v>999</v>
      </c>
      <c r="L63" s="5">
        <v>999</v>
      </c>
      <c r="M63" s="3">
        <v>999</v>
      </c>
      <c r="N63" s="5">
        <v>999</v>
      </c>
      <c r="O63" s="3">
        <v>999</v>
      </c>
      <c r="P63" s="5">
        <v>999</v>
      </c>
      <c r="Q63" s="3">
        <v>999</v>
      </c>
      <c r="R63" s="5">
        <v>999</v>
      </c>
      <c r="S63" s="3">
        <v>999</v>
      </c>
      <c r="T63" s="5">
        <v>999</v>
      </c>
    </row>
    <row r="64" spans="1:20" ht="51" x14ac:dyDescent="0.2">
      <c r="A64" s="3" t="s">
        <v>130</v>
      </c>
      <c r="B64" s="3">
        <v>241030</v>
      </c>
      <c r="C64" s="4" t="s">
        <v>131</v>
      </c>
      <c r="D64" s="4">
        <v>2</v>
      </c>
      <c r="E64" s="3">
        <v>1</v>
      </c>
      <c r="F64" s="3">
        <f t="shared" si="0"/>
        <v>36</v>
      </c>
      <c r="G64" s="3">
        <v>3</v>
      </c>
      <c r="H64" s="5">
        <v>3</v>
      </c>
      <c r="I64" s="3">
        <v>999</v>
      </c>
      <c r="J64" s="5">
        <v>999</v>
      </c>
      <c r="K64" s="3">
        <v>999</v>
      </c>
      <c r="L64" s="5">
        <v>999</v>
      </c>
      <c r="M64" s="3">
        <v>999</v>
      </c>
      <c r="N64" s="5">
        <v>999</v>
      </c>
      <c r="O64" s="3">
        <v>999</v>
      </c>
      <c r="P64" s="5">
        <v>999</v>
      </c>
      <c r="Q64" s="3">
        <v>999</v>
      </c>
      <c r="R64" s="5">
        <v>999</v>
      </c>
      <c r="S64" s="3">
        <v>999</v>
      </c>
      <c r="T64" s="5">
        <v>999</v>
      </c>
    </row>
    <row r="65" spans="1:20" ht="51" x14ac:dyDescent="0.2">
      <c r="A65" s="3" t="s">
        <v>132</v>
      </c>
      <c r="B65" s="3">
        <v>241031</v>
      </c>
      <c r="C65" s="4" t="s">
        <v>133</v>
      </c>
      <c r="D65" s="4">
        <v>2</v>
      </c>
      <c r="E65" s="3">
        <v>1</v>
      </c>
      <c r="F65" s="3">
        <f t="shared" si="0"/>
        <v>32</v>
      </c>
      <c r="G65" s="3">
        <v>3</v>
      </c>
      <c r="H65" s="5">
        <v>3</v>
      </c>
      <c r="I65" s="3">
        <v>999</v>
      </c>
      <c r="J65" s="5">
        <v>999</v>
      </c>
      <c r="K65" s="3">
        <v>999</v>
      </c>
      <c r="L65" s="5">
        <v>999</v>
      </c>
      <c r="M65" s="3">
        <v>999</v>
      </c>
      <c r="N65" s="5">
        <v>999</v>
      </c>
      <c r="O65" s="3">
        <v>999</v>
      </c>
      <c r="P65" s="5">
        <v>999</v>
      </c>
      <c r="Q65" s="3">
        <v>999</v>
      </c>
      <c r="R65" s="5">
        <v>999</v>
      </c>
      <c r="S65" s="3">
        <v>999</v>
      </c>
      <c r="T65" s="5">
        <v>999</v>
      </c>
    </row>
    <row r="66" spans="1:20" ht="51" x14ac:dyDescent="0.2">
      <c r="A66" s="3" t="s">
        <v>134</v>
      </c>
      <c r="B66" s="3">
        <v>241031</v>
      </c>
      <c r="C66" s="4" t="s">
        <v>135</v>
      </c>
      <c r="D66" s="4">
        <v>2</v>
      </c>
      <c r="E66" s="3">
        <v>1</v>
      </c>
      <c r="F66" s="3">
        <f t="shared" si="0"/>
        <v>30</v>
      </c>
      <c r="G66" s="3">
        <v>3</v>
      </c>
      <c r="H66" s="5">
        <v>3</v>
      </c>
      <c r="I66" s="3">
        <v>999</v>
      </c>
      <c r="J66" s="5">
        <v>999</v>
      </c>
      <c r="K66" s="3">
        <v>999</v>
      </c>
      <c r="L66" s="5">
        <v>999</v>
      </c>
      <c r="M66" s="3">
        <v>999</v>
      </c>
      <c r="N66" s="5">
        <v>999</v>
      </c>
      <c r="O66" s="3">
        <v>999</v>
      </c>
      <c r="P66" s="5">
        <v>999</v>
      </c>
      <c r="Q66" s="3">
        <v>999</v>
      </c>
      <c r="R66" s="5">
        <v>999</v>
      </c>
      <c r="S66" s="3">
        <v>999</v>
      </c>
      <c r="T66" s="5">
        <v>999</v>
      </c>
    </row>
    <row r="67" spans="1:20" ht="34" x14ac:dyDescent="0.2">
      <c r="A67" s="3" t="s">
        <v>136</v>
      </c>
      <c r="B67" s="3">
        <v>241101</v>
      </c>
      <c r="C67" s="4" t="s">
        <v>137</v>
      </c>
      <c r="D67" s="4">
        <v>2</v>
      </c>
      <c r="E67" s="3">
        <v>1</v>
      </c>
      <c r="F67" s="3">
        <f t="shared" si="0"/>
        <v>25</v>
      </c>
      <c r="G67" s="3">
        <v>3</v>
      </c>
      <c r="H67" s="5">
        <v>2</v>
      </c>
      <c r="I67" s="3">
        <v>999</v>
      </c>
      <c r="J67" s="5">
        <v>999</v>
      </c>
      <c r="K67" s="3">
        <v>999</v>
      </c>
      <c r="L67" s="5">
        <v>999</v>
      </c>
      <c r="M67" s="3">
        <v>999</v>
      </c>
      <c r="N67" s="5">
        <v>999</v>
      </c>
      <c r="O67" s="3">
        <v>999</v>
      </c>
      <c r="P67" s="5">
        <v>999</v>
      </c>
      <c r="Q67" s="3">
        <v>999</v>
      </c>
      <c r="R67" s="5">
        <v>999</v>
      </c>
      <c r="S67" s="3">
        <v>999</v>
      </c>
      <c r="T67" s="5">
        <v>999</v>
      </c>
    </row>
    <row r="68" spans="1:20" ht="34" x14ac:dyDescent="0.2">
      <c r="A68" s="3" t="s">
        <v>138</v>
      </c>
      <c r="B68" s="3">
        <v>241102</v>
      </c>
      <c r="C68" s="4" t="s">
        <v>139</v>
      </c>
      <c r="D68" s="4">
        <v>2</v>
      </c>
      <c r="E68" s="3">
        <v>1</v>
      </c>
      <c r="F68" s="3">
        <f t="shared" ref="F68:F131" si="1">LEN(C68)-LEN(SUBSTITUTE(C68, " ",""))+1</f>
        <v>29</v>
      </c>
      <c r="G68" s="3">
        <v>3</v>
      </c>
      <c r="H68" s="5">
        <v>2</v>
      </c>
      <c r="I68" s="3">
        <v>999</v>
      </c>
      <c r="J68" s="5">
        <v>999</v>
      </c>
      <c r="K68" s="3">
        <v>999</v>
      </c>
      <c r="L68" s="5">
        <v>999</v>
      </c>
      <c r="M68" s="3">
        <v>999</v>
      </c>
      <c r="N68" s="5">
        <v>999</v>
      </c>
      <c r="O68" s="3">
        <v>999</v>
      </c>
      <c r="P68" s="5">
        <v>999</v>
      </c>
      <c r="Q68" s="3">
        <v>999</v>
      </c>
      <c r="R68" s="5">
        <v>999</v>
      </c>
      <c r="S68" s="3">
        <v>999</v>
      </c>
      <c r="T68" s="5">
        <v>999</v>
      </c>
    </row>
    <row r="69" spans="1:20" ht="102" x14ac:dyDescent="0.2">
      <c r="A69" s="3" t="s">
        <v>140</v>
      </c>
      <c r="B69" s="3">
        <v>240910</v>
      </c>
      <c r="C69" s="4" t="s">
        <v>141</v>
      </c>
      <c r="D69" s="4">
        <v>1</v>
      </c>
      <c r="E69" s="3">
        <v>2</v>
      </c>
      <c r="F69" s="3">
        <f t="shared" si="1"/>
        <v>81</v>
      </c>
      <c r="G69" s="3">
        <v>1</v>
      </c>
      <c r="H69" s="3">
        <v>1</v>
      </c>
      <c r="I69" s="3">
        <v>100</v>
      </c>
      <c r="J69" s="3">
        <v>100</v>
      </c>
      <c r="K69" s="3">
        <v>8</v>
      </c>
      <c r="L69" s="3">
        <v>8</v>
      </c>
      <c r="M69" s="3">
        <v>99</v>
      </c>
      <c r="N69" s="3">
        <v>99</v>
      </c>
      <c r="O69" s="3">
        <v>99</v>
      </c>
      <c r="P69" s="3">
        <v>99</v>
      </c>
      <c r="Q69" s="3">
        <v>1</v>
      </c>
      <c r="R69" s="3">
        <v>1</v>
      </c>
      <c r="S69" s="3">
        <v>2</v>
      </c>
      <c r="T69" s="3">
        <v>2</v>
      </c>
    </row>
    <row r="70" spans="1:20" ht="34" x14ac:dyDescent="0.2">
      <c r="A70" s="3" t="s">
        <v>142</v>
      </c>
      <c r="B70" s="3">
        <v>240910</v>
      </c>
      <c r="C70" s="4" t="s">
        <v>143</v>
      </c>
      <c r="D70" s="4">
        <v>1</v>
      </c>
      <c r="E70" s="3">
        <v>2</v>
      </c>
      <c r="F70" s="3">
        <f t="shared" si="1"/>
        <v>26</v>
      </c>
      <c r="G70" s="3">
        <v>1</v>
      </c>
      <c r="H70" s="3">
        <v>1</v>
      </c>
      <c r="I70" s="3">
        <v>100</v>
      </c>
      <c r="J70" s="3">
        <v>100</v>
      </c>
      <c r="K70" s="3">
        <v>8</v>
      </c>
      <c r="L70" s="3">
        <v>8</v>
      </c>
      <c r="M70" s="3">
        <v>99</v>
      </c>
      <c r="N70" s="3">
        <v>99</v>
      </c>
      <c r="O70" s="3">
        <v>99</v>
      </c>
      <c r="P70" s="3">
        <v>99</v>
      </c>
      <c r="Q70" s="3">
        <v>3</v>
      </c>
      <c r="R70" s="3">
        <v>3</v>
      </c>
      <c r="S70" s="3">
        <v>2</v>
      </c>
      <c r="T70" s="3">
        <v>2</v>
      </c>
    </row>
    <row r="71" spans="1:20" ht="34" x14ac:dyDescent="0.2">
      <c r="A71" s="3" t="s">
        <v>144</v>
      </c>
      <c r="B71" s="3">
        <v>240910</v>
      </c>
      <c r="C71" s="4" t="s">
        <v>145</v>
      </c>
      <c r="D71" s="4">
        <v>1</v>
      </c>
      <c r="E71" s="3">
        <v>2</v>
      </c>
      <c r="F71" s="3">
        <f t="shared" si="1"/>
        <v>26</v>
      </c>
      <c r="G71" s="3">
        <v>1</v>
      </c>
      <c r="H71" s="3">
        <v>1</v>
      </c>
      <c r="I71" s="3">
        <v>220</v>
      </c>
      <c r="J71" s="3">
        <v>220</v>
      </c>
      <c r="K71" s="3">
        <v>5</v>
      </c>
      <c r="L71" s="3">
        <v>5</v>
      </c>
      <c r="M71" s="3">
        <v>99</v>
      </c>
      <c r="N71" s="3">
        <v>99</v>
      </c>
      <c r="O71" s="3">
        <v>3</v>
      </c>
      <c r="P71" s="3">
        <v>3</v>
      </c>
      <c r="Q71" s="3">
        <v>99</v>
      </c>
      <c r="R71" s="3">
        <v>99</v>
      </c>
      <c r="S71" s="3">
        <v>2</v>
      </c>
      <c r="T71" s="3">
        <v>2</v>
      </c>
    </row>
    <row r="72" spans="1:20" ht="51" x14ac:dyDescent="0.2">
      <c r="A72" s="3" t="s">
        <v>146</v>
      </c>
      <c r="B72" s="3">
        <v>240910</v>
      </c>
      <c r="C72" s="4" t="s">
        <v>147</v>
      </c>
      <c r="D72" s="4">
        <v>1</v>
      </c>
      <c r="E72" s="3">
        <v>2</v>
      </c>
      <c r="F72" s="3">
        <f t="shared" si="1"/>
        <v>39</v>
      </c>
      <c r="G72" s="3">
        <v>1</v>
      </c>
      <c r="H72" s="3">
        <v>1</v>
      </c>
      <c r="I72" s="3">
        <v>200</v>
      </c>
      <c r="J72" s="3">
        <v>200</v>
      </c>
      <c r="K72" s="3">
        <v>4</v>
      </c>
      <c r="L72" s="3">
        <v>4</v>
      </c>
      <c r="M72" s="3">
        <v>99</v>
      </c>
      <c r="N72" s="3">
        <v>99</v>
      </c>
      <c r="O72" s="3">
        <v>4</v>
      </c>
      <c r="P72" s="3">
        <v>4</v>
      </c>
      <c r="Q72" s="3">
        <v>99</v>
      </c>
      <c r="R72" s="3">
        <v>99</v>
      </c>
      <c r="S72" s="3">
        <v>2</v>
      </c>
      <c r="T72" s="3">
        <v>2</v>
      </c>
    </row>
    <row r="73" spans="1:20" ht="153" x14ac:dyDescent="0.2">
      <c r="A73" s="3" t="s">
        <v>148</v>
      </c>
      <c r="B73" s="3">
        <v>240910</v>
      </c>
      <c r="C73" s="4" t="s">
        <v>149</v>
      </c>
      <c r="D73" s="4">
        <v>1</v>
      </c>
      <c r="E73" s="3">
        <v>2</v>
      </c>
      <c r="F73" s="3">
        <f t="shared" si="1"/>
        <v>126</v>
      </c>
      <c r="G73" s="3">
        <v>1</v>
      </c>
      <c r="H73" s="3">
        <v>1</v>
      </c>
      <c r="I73" s="3">
        <v>210</v>
      </c>
      <c r="J73" s="3">
        <v>210</v>
      </c>
      <c r="K73" s="3">
        <v>2</v>
      </c>
      <c r="L73" s="3">
        <v>2</v>
      </c>
      <c r="M73" s="3">
        <v>99</v>
      </c>
      <c r="N73" s="3">
        <v>99</v>
      </c>
      <c r="O73" s="3">
        <v>5</v>
      </c>
      <c r="P73" s="3">
        <v>5</v>
      </c>
      <c r="Q73" s="3">
        <v>99</v>
      </c>
      <c r="R73" s="3">
        <v>99</v>
      </c>
      <c r="S73" s="3">
        <v>2</v>
      </c>
      <c r="T73" s="3">
        <v>2</v>
      </c>
    </row>
    <row r="74" spans="1:20" ht="34" x14ac:dyDescent="0.2">
      <c r="A74" s="3" t="s">
        <v>150</v>
      </c>
      <c r="B74" s="3">
        <v>240910</v>
      </c>
      <c r="C74" s="4" t="s">
        <v>151</v>
      </c>
      <c r="D74" s="4">
        <v>1</v>
      </c>
      <c r="E74" s="3">
        <v>2</v>
      </c>
      <c r="F74" s="3">
        <f t="shared" si="1"/>
        <v>24</v>
      </c>
      <c r="G74" s="3">
        <v>1</v>
      </c>
      <c r="H74" s="3">
        <v>1</v>
      </c>
      <c r="I74" s="3">
        <v>100</v>
      </c>
      <c r="J74" s="3">
        <v>100</v>
      </c>
      <c r="K74" s="3">
        <v>7</v>
      </c>
      <c r="L74" s="3">
        <v>7</v>
      </c>
      <c r="M74" s="3">
        <v>99</v>
      </c>
      <c r="N74" s="3">
        <v>99</v>
      </c>
      <c r="O74" s="3">
        <v>99</v>
      </c>
      <c r="P74" s="3">
        <v>99</v>
      </c>
      <c r="Q74" s="3">
        <v>1</v>
      </c>
      <c r="R74" s="3">
        <v>1</v>
      </c>
      <c r="S74" s="3">
        <v>2</v>
      </c>
      <c r="T74" s="3">
        <v>2</v>
      </c>
    </row>
    <row r="75" spans="1:20" ht="119" x14ac:dyDescent="0.2">
      <c r="A75" s="3" t="s">
        <v>152</v>
      </c>
      <c r="B75" s="3">
        <v>240910</v>
      </c>
      <c r="C75" s="4" t="s">
        <v>153</v>
      </c>
      <c r="D75" s="4">
        <v>1</v>
      </c>
      <c r="E75" s="3">
        <v>2</v>
      </c>
      <c r="F75" s="3">
        <f t="shared" si="1"/>
        <v>93</v>
      </c>
      <c r="G75" s="3">
        <v>1</v>
      </c>
      <c r="H75" s="3">
        <v>1</v>
      </c>
      <c r="I75" s="3">
        <v>100</v>
      </c>
      <c r="J75" s="3">
        <v>100</v>
      </c>
      <c r="K75" s="3">
        <v>7</v>
      </c>
      <c r="L75" s="3">
        <v>1</v>
      </c>
      <c r="M75" s="3">
        <v>99</v>
      </c>
      <c r="N75" s="3">
        <v>99</v>
      </c>
      <c r="O75" s="3">
        <v>99</v>
      </c>
      <c r="P75" s="3">
        <v>2</v>
      </c>
      <c r="Q75" s="3">
        <v>3</v>
      </c>
      <c r="R75" s="3">
        <v>99</v>
      </c>
      <c r="S75" s="3">
        <v>2</v>
      </c>
      <c r="T75" s="3">
        <v>2</v>
      </c>
    </row>
    <row r="76" spans="1:20" ht="68" x14ac:dyDescent="0.2">
      <c r="A76" s="3" t="s">
        <v>154</v>
      </c>
      <c r="B76" s="3">
        <v>240910</v>
      </c>
      <c r="C76" s="4" t="s">
        <v>155</v>
      </c>
      <c r="D76" s="4">
        <v>1</v>
      </c>
      <c r="E76" s="3">
        <v>2</v>
      </c>
      <c r="F76" s="3">
        <f t="shared" si="1"/>
        <v>60</v>
      </c>
      <c r="G76" s="3">
        <v>1</v>
      </c>
      <c r="H76" s="3">
        <v>1</v>
      </c>
      <c r="I76" s="3">
        <v>200</v>
      </c>
      <c r="J76" s="3">
        <v>200</v>
      </c>
      <c r="K76" s="3">
        <v>1</v>
      </c>
      <c r="L76" s="3">
        <v>1</v>
      </c>
      <c r="M76" s="3">
        <v>99</v>
      </c>
      <c r="N76" s="3">
        <v>99</v>
      </c>
      <c r="O76" s="3">
        <v>2</v>
      </c>
      <c r="P76" s="3">
        <v>2</v>
      </c>
      <c r="Q76" s="3">
        <v>99</v>
      </c>
      <c r="R76" s="3">
        <v>99</v>
      </c>
      <c r="S76" s="3">
        <v>2</v>
      </c>
      <c r="T76" s="3">
        <v>2</v>
      </c>
    </row>
    <row r="77" spans="1:20" ht="17" x14ac:dyDescent="0.2">
      <c r="A77" s="3" t="s">
        <v>156</v>
      </c>
      <c r="B77" s="3">
        <v>240910</v>
      </c>
      <c r="C77" s="4" t="s">
        <v>157</v>
      </c>
      <c r="D77" s="4">
        <v>1</v>
      </c>
      <c r="E77" s="3">
        <v>2</v>
      </c>
      <c r="F77" s="3">
        <f t="shared" si="1"/>
        <v>8</v>
      </c>
      <c r="G77" s="3">
        <v>9</v>
      </c>
      <c r="H77" s="3">
        <v>9</v>
      </c>
      <c r="I77" s="3">
        <v>999</v>
      </c>
      <c r="J77" s="3">
        <v>999</v>
      </c>
      <c r="K77" s="3">
        <v>999</v>
      </c>
      <c r="L77" s="3">
        <v>999</v>
      </c>
      <c r="M77" s="3">
        <v>999</v>
      </c>
      <c r="N77" s="3">
        <v>999</v>
      </c>
      <c r="O77" s="3">
        <v>999</v>
      </c>
      <c r="P77" s="3">
        <v>999</v>
      </c>
      <c r="Q77" s="3">
        <v>999</v>
      </c>
      <c r="R77" s="3">
        <v>999</v>
      </c>
      <c r="S77" s="3">
        <v>999</v>
      </c>
      <c r="T77" s="3">
        <v>999</v>
      </c>
    </row>
    <row r="78" spans="1:20" ht="51" x14ac:dyDescent="0.2">
      <c r="A78" s="3" t="s">
        <v>158</v>
      </c>
      <c r="B78" s="3">
        <v>240910</v>
      </c>
      <c r="C78" s="4" t="s">
        <v>159</v>
      </c>
      <c r="D78" s="4">
        <v>1</v>
      </c>
      <c r="E78" s="3">
        <v>2</v>
      </c>
      <c r="F78" s="3">
        <f t="shared" si="1"/>
        <v>40</v>
      </c>
      <c r="G78" s="3">
        <v>3</v>
      </c>
      <c r="H78" s="3">
        <v>3</v>
      </c>
      <c r="I78" s="3">
        <v>999</v>
      </c>
      <c r="J78" s="3">
        <v>999</v>
      </c>
      <c r="K78" s="3">
        <v>999</v>
      </c>
      <c r="L78" s="3">
        <v>999</v>
      </c>
      <c r="M78" s="3">
        <v>999</v>
      </c>
      <c r="N78" s="3">
        <v>999</v>
      </c>
      <c r="O78" s="3">
        <v>999</v>
      </c>
      <c r="P78" s="3">
        <v>999</v>
      </c>
      <c r="Q78" s="3">
        <v>999</v>
      </c>
      <c r="R78" s="3">
        <v>999</v>
      </c>
      <c r="S78" s="3">
        <v>999</v>
      </c>
      <c r="T78" s="3">
        <v>999</v>
      </c>
    </row>
    <row r="79" spans="1:20" ht="17" x14ac:dyDescent="0.2">
      <c r="A79" s="3" t="s">
        <v>160</v>
      </c>
      <c r="B79" s="3">
        <v>240910</v>
      </c>
      <c r="C79" s="4" t="s">
        <v>161</v>
      </c>
      <c r="D79" s="4">
        <v>1</v>
      </c>
      <c r="E79" s="3">
        <v>2</v>
      </c>
      <c r="F79" s="3">
        <f t="shared" si="1"/>
        <v>6</v>
      </c>
      <c r="G79" s="3">
        <v>9</v>
      </c>
      <c r="H79" s="3">
        <v>9</v>
      </c>
      <c r="I79" s="3">
        <v>999</v>
      </c>
      <c r="J79" s="3">
        <v>999</v>
      </c>
      <c r="K79" s="3">
        <v>999</v>
      </c>
      <c r="L79" s="3">
        <v>999</v>
      </c>
      <c r="M79" s="3">
        <v>999</v>
      </c>
      <c r="N79" s="3">
        <v>999</v>
      </c>
      <c r="O79" s="3">
        <v>999</v>
      </c>
      <c r="P79" s="3">
        <v>999</v>
      </c>
      <c r="Q79" s="3">
        <v>999</v>
      </c>
      <c r="R79" s="3">
        <v>999</v>
      </c>
      <c r="S79" s="3">
        <v>999</v>
      </c>
      <c r="T79" s="3">
        <v>999</v>
      </c>
    </row>
    <row r="80" spans="1:20" ht="34" x14ac:dyDescent="0.2">
      <c r="A80" s="3" t="s">
        <v>162</v>
      </c>
      <c r="B80" s="3">
        <v>240910</v>
      </c>
      <c r="C80" s="4" t="s">
        <v>163</v>
      </c>
      <c r="D80" s="4">
        <v>1</v>
      </c>
      <c r="E80" s="3">
        <v>2</v>
      </c>
      <c r="F80" s="3">
        <f t="shared" si="1"/>
        <v>13</v>
      </c>
      <c r="G80" s="3">
        <v>1</v>
      </c>
      <c r="H80" s="3">
        <v>1</v>
      </c>
      <c r="I80" s="3">
        <v>200</v>
      </c>
      <c r="J80" s="3">
        <v>200</v>
      </c>
      <c r="K80" s="3">
        <v>6</v>
      </c>
      <c r="L80" s="3">
        <v>6</v>
      </c>
      <c r="M80" s="3">
        <v>99</v>
      </c>
      <c r="N80" s="3">
        <v>99</v>
      </c>
      <c r="O80" s="3">
        <v>4</v>
      </c>
      <c r="P80" s="3">
        <v>4</v>
      </c>
      <c r="Q80" s="3">
        <v>99</v>
      </c>
      <c r="R80" s="3">
        <v>99</v>
      </c>
      <c r="S80" s="3">
        <v>2</v>
      </c>
      <c r="T80" s="3">
        <v>2</v>
      </c>
    </row>
    <row r="81" spans="1:20" ht="85" x14ac:dyDescent="0.2">
      <c r="A81" s="3" t="s">
        <v>164</v>
      </c>
      <c r="B81" s="3">
        <v>240910</v>
      </c>
      <c r="C81" s="4" t="s">
        <v>165</v>
      </c>
      <c r="D81" s="4">
        <v>1</v>
      </c>
      <c r="E81" s="3">
        <v>2</v>
      </c>
      <c r="F81" s="3">
        <f t="shared" si="1"/>
        <v>73</v>
      </c>
      <c r="G81" s="3">
        <v>3</v>
      </c>
      <c r="H81" s="3">
        <v>3</v>
      </c>
      <c r="I81" s="3">
        <v>999</v>
      </c>
      <c r="J81" s="3">
        <v>999</v>
      </c>
      <c r="K81" s="3">
        <v>999</v>
      </c>
      <c r="L81" s="3">
        <v>999</v>
      </c>
      <c r="M81" s="3">
        <v>999</v>
      </c>
      <c r="N81" s="3">
        <v>999</v>
      </c>
      <c r="O81" s="3">
        <v>999</v>
      </c>
      <c r="P81" s="3">
        <v>999</v>
      </c>
      <c r="Q81" s="3">
        <v>999</v>
      </c>
      <c r="R81" s="3">
        <v>999</v>
      </c>
      <c r="S81" s="3">
        <v>999</v>
      </c>
      <c r="T81" s="3">
        <v>999</v>
      </c>
    </row>
    <row r="82" spans="1:20" ht="68" x14ac:dyDescent="0.2">
      <c r="A82" s="3" t="s">
        <v>166</v>
      </c>
      <c r="B82" s="3">
        <v>240910</v>
      </c>
      <c r="C82" s="4" t="s">
        <v>167</v>
      </c>
      <c r="D82" s="4">
        <v>1</v>
      </c>
      <c r="E82" s="3">
        <v>2</v>
      </c>
      <c r="F82" s="3">
        <f t="shared" si="1"/>
        <v>52</v>
      </c>
      <c r="G82" s="3">
        <v>1</v>
      </c>
      <c r="H82" s="3">
        <v>1</v>
      </c>
      <c r="I82" s="3">
        <v>210</v>
      </c>
      <c r="J82" s="3">
        <v>210</v>
      </c>
      <c r="K82" s="3">
        <v>7</v>
      </c>
      <c r="L82" s="3">
        <v>7</v>
      </c>
      <c r="M82" s="3">
        <v>99</v>
      </c>
      <c r="N82" s="3">
        <v>99</v>
      </c>
      <c r="O82" s="3">
        <v>99</v>
      </c>
      <c r="P82" s="3">
        <v>99</v>
      </c>
      <c r="Q82" s="3">
        <v>1</v>
      </c>
      <c r="R82" s="3">
        <v>1</v>
      </c>
      <c r="S82" s="3">
        <v>2</v>
      </c>
      <c r="T82" s="3">
        <v>2</v>
      </c>
    </row>
    <row r="83" spans="1:20" ht="34" x14ac:dyDescent="0.2">
      <c r="A83" s="3" t="s">
        <v>168</v>
      </c>
      <c r="B83" s="3">
        <v>240910</v>
      </c>
      <c r="C83" s="4" t="s">
        <v>169</v>
      </c>
      <c r="D83" s="4">
        <v>1</v>
      </c>
      <c r="E83" s="3">
        <v>2</v>
      </c>
      <c r="F83" s="3">
        <f t="shared" si="1"/>
        <v>258</v>
      </c>
      <c r="G83" s="3">
        <v>1</v>
      </c>
      <c r="H83" s="3">
        <v>1</v>
      </c>
      <c r="I83" s="3">
        <v>210</v>
      </c>
      <c r="J83" s="3">
        <v>210</v>
      </c>
      <c r="K83" s="3">
        <v>1</v>
      </c>
      <c r="L83" s="3">
        <v>1</v>
      </c>
      <c r="M83" s="3">
        <v>99</v>
      </c>
      <c r="N83" s="3">
        <v>99</v>
      </c>
      <c r="O83" s="3">
        <v>2</v>
      </c>
      <c r="P83" s="3">
        <v>2</v>
      </c>
      <c r="Q83" s="3">
        <v>99</v>
      </c>
      <c r="R83" s="3">
        <v>99</v>
      </c>
      <c r="S83" s="3">
        <v>2</v>
      </c>
      <c r="T83" s="3">
        <v>2</v>
      </c>
    </row>
    <row r="84" spans="1:20" ht="119" x14ac:dyDescent="0.2">
      <c r="A84" s="3" t="s">
        <v>170</v>
      </c>
      <c r="B84" s="3">
        <v>240910</v>
      </c>
      <c r="C84" s="4" t="s">
        <v>171</v>
      </c>
      <c r="D84" s="4">
        <v>1</v>
      </c>
      <c r="E84" s="3">
        <v>2</v>
      </c>
      <c r="F84" s="3">
        <f t="shared" si="1"/>
        <v>100</v>
      </c>
      <c r="G84" s="3">
        <v>1</v>
      </c>
      <c r="H84" s="3">
        <v>1</v>
      </c>
      <c r="I84" s="3">
        <v>200</v>
      </c>
      <c r="J84" s="3">
        <v>200</v>
      </c>
      <c r="K84" s="3">
        <v>8</v>
      </c>
      <c r="L84" s="3">
        <v>1</v>
      </c>
      <c r="M84" s="3">
        <v>99</v>
      </c>
      <c r="N84" s="3">
        <v>99</v>
      </c>
      <c r="O84" s="3">
        <v>2</v>
      </c>
      <c r="P84" s="3">
        <v>2</v>
      </c>
      <c r="Q84" s="3">
        <v>99</v>
      </c>
      <c r="R84" s="3">
        <v>99</v>
      </c>
      <c r="S84" s="3">
        <v>2</v>
      </c>
      <c r="T84" s="3">
        <v>2</v>
      </c>
    </row>
    <row r="85" spans="1:20" ht="136" x14ac:dyDescent="0.2">
      <c r="A85" s="3" t="s">
        <v>172</v>
      </c>
      <c r="B85" s="3">
        <v>240910</v>
      </c>
      <c r="C85" s="4" t="s">
        <v>173</v>
      </c>
      <c r="D85" s="4">
        <v>1</v>
      </c>
      <c r="E85" s="3">
        <v>2</v>
      </c>
      <c r="F85" s="3">
        <f t="shared" si="1"/>
        <v>104</v>
      </c>
      <c r="G85" s="3">
        <v>1</v>
      </c>
      <c r="H85" s="3">
        <v>1</v>
      </c>
      <c r="I85" s="3">
        <v>100</v>
      </c>
      <c r="J85" s="3">
        <v>100</v>
      </c>
      <c r="K85" s="3">
        <v>6</v>
      </c>
      <c r="L85" s="3">
        <v>6</v>
      </c>
      <c r="M85" s="3">
        <v>99</v>
      </c>
      <c r="N85" s="3">
        <v>99</v>
      </c>
      <c r="O85" s="3">
        <v>4</v>
      </c>
      <c r="P85" s="3">
        <v>2</v>
      </c>
      <c r="Q85" s="3">
        <v>99</v>
      </c>
      <c r="R85" s="3">
        <v>99</v>
      </c>
      <c r="S85" s="3">
        <v>2</v>
      </c>
      <c r="T85" s="3">
        <v>2</v>
      </c>
    </row>
    <row r="86" spans="1:20" ht="85" x14ac:dyDescent="0.2">
      <c r="A86" s="3" t="s">
        <v>174</v>
      </c>
      <c r="B86" s="3">
        <v>240910</v>
      </c>
      <c r="C86" s="4" t="s">
        <v>175</v>
      </c>
      <c r="D86" s="4">
        <v>1</v>
      </c>
      <c r="E86" s="3">
        <v>2</v>
      </c>
      <c r="F86" s="3">
        <f t="shared" si="1"/>
        <v>71</v>
      </c>
      <c r="G86" s="3">
        <v>1</v>
      </c>
      <c r="H86" s="3">
        <v>1</v>
      </c>
      <c r="I86" s="3">
        <v>230</v>
      </c>
      <c r="J86" s="3">
        <v>230</v>
      </c>
      <c r="K86" s="3">
        <v>1</v>
      </c>
      <c r="L86" s="3">
        <v>1</v>
      </c>
      <c r="M86" s="3">
        <v>99</v>
      </c>
      <c r="N86" s="3">
        <v>99</v>
      </c>
      <c r="O86" s="3">
        <v>2</v>
      </c>
      <c r="P86" s="3">
        <v>2</v>
      </c>
      <c r="Q86" s="3">
        <v>99</v>
      </c>
      <c r="R86" s="3">
        <v>99</v>
      </c>
      <c r="S86" s="3">
        <v>2</v>
      </c>
      <c r="T86" s="3">
        <v>2</v>
      </c>
    </row>
    <row r="87" spans="1:20" ht="136" x14ac:dyDescent="0.2">
      <c r="A87" s="3" t="s">
        <v>176</v>
      </c>
      <c r="B87" s="3">
        <v>240910</v>
      </c>
      <c r="C87" s="4" t="s">
        <v>177</v>
      </c>
      <c r="D87" s="4">
        <v>1</v>
      </c>
      <c r="E87" s="3">
        <v>2</v>
      </c>
      <c r="F87" s="3">
        <f t="shared" si="1"/>
        <v>128</v>
      </c>
      <c r="G87" s="3">
        <v>1</v>
      </c>
      <c r="H87" s="3">
        <v>1</v>
      </c>
      <c r="I87" s="3">
        <v>230</v>
      </c>
      <c r="J87" s="3">
        <v>230</v>
      </c>
      <c r="K87" s="3">
        <v>1</v>
      </c>
      <c r="L87" s="3">
        <v>6</v>
      </c>
      <c r="M87" s="3">
        <v>99</v>
      </c>
      <c r="N87" s="3">
        <v>99</v>
      </c>
      <c r="O87" s="3">
        <v>2</v>
      </c>
      <c r="P87" s="3">
        <v>2</v>
      </c>
      <c r="Q87" s="3">
        <v>99</v>
      </c>
      <c r="R87" s="3">
        <v>99</v>
      </c>
      <c r="S87" s="3">
        <v>2</v>
      </c>
      <c r="T87" s="3">
        <v>2</v>
      </c>
    </row>
    <row r="88" spans="1:20" ht="34" x14ac:dyDescent="0.2">
      <c r="A88" s="3" t="s">
        <v>178</v>
      </c>
      <c r="B88" s="3">
        <v>240910</v>
      </c>
      <c r="C88" s="4" t="s">
        <v>179</v>
      </c>
      <c r="D88" s="4">
        <v>1</v>
      </c>
      <c r="E88" s="3">
        <v>2</v>
      </c>
      <c r="F88" s="3">
        <f t="shared" si="1"/>
        <v>22</v>
      </c>
      <c r="G88" s="3">
        <v>9</v>
      </c>
      <c r="H88" s="3">
        <v>9</v>
      </c>
      <c r="I88" s="3">
        <v>999</v>
      </c>
      <c r="J88" s="3">
        <v>999</v>
      </c>
      <c r="K88" s="3">
        <v>999</v>
      </c>
      <c r="L88" s="3">
        <v>999</v>
      </c>
      <c r="M88" s="3">
        <v>999</v>
      </c>
      <c r="N88" s="3">
        <v>999</v>
      </c>
      <c r="O88" s="3">
        <v>999</v>
      </c>
      <c r="P88" s="3">
        <v>999</v>
      </c>
      <c r="Q88" s="3">
        <v>999</v>
      </c>
      <c r="R88" s="3">
        <v>999</v>
      </c>
      <c r="S88" s="3">
        <v>999</v>
      </c>
      <c r="T88" s="3">
        <v>999</v>
      </c>
    </row>
    <row r="89" spans="1:20" ht="17" x14ac:dyDescent="0.2">
      <c r="A89" s="3" t="s">
        <v>180</v>
      </c>
      <c r="B89" s="3">
        <v>240910</v>
      </c>
      <c r="C89" s="4" t="s">
        <v>181</v>
      </c>
      <c r="D89" s="4">
        <v>1</v>
      </c>
      <c r="E89" s="3">
        <v>2</v>
      </c>
      <c r="F89" s="3">
        <f t="shared" si="1"/>
        <v>3</v>
      </c>
      <c r="G89" s="3">
        <v>9</v>
      </c>
      <c r="H89" s="3">
        <v>9</v>
      </c>
      <c r="I89" s="3">
        <v>999</v>
      </c>
      <c r="J89" s="3">
        <v>999</v>
      </c>
      <c r="K89" s="3">
        <v>999</v>
      </c>
      <c r="L89" s="3">
        <v>999</v>
      </c>
      <c r="M89" s="3">
        <v>999</v>
      </c>
      <c r="N89" s="3">
        <v>999</v>
      </c>
      <c r="O89" s="3">
        <v>999</v>
      </c>
      <c r="P89" s="3">
        <v>999</v>
      </c>
      <c r="Q89" s="3">
        <v>999</v>
      </c>
      <c r="R89" s="3">
        <v>999</v>
      </c>
      <c r="S89" s="3">
        <v>999</v>
      </c>
      <c r="T89" s="3">
        <v>999</v>
      </c>
    </row>
    <row r="90" spans="1:20" ht="34" x14ac:dyDescent="0.2">
      <c r="A90" s="3" t="s">
        <v>182</v>
      </c>
      <c r="B90" s="3">
        <v>240910</v>
      </c>
      <c r="C90" s="4" t="s">
        <v>183</v>
      </c>
      <c r="D90" s="4">
        <v>1</v>
      </c>
      <c r="E90" s="3">
        <v>2</v>
      </c>
      <c r="F90" s="3">
        <f t="shared" si="1"/>
        <v>20</v>
      </c>
      <c r="G90" s="3">
        <v>3</v>
      </c>
      <c r="H90" s="3">
        <v>3</v>
      </c>
      <c r="I90" s="3">
        <v>999</v>
      </c>
      <c r="J90" s="3">
        <v>999</v>
      </c>
      <c r="K90" s="3">
        <v>999</v>
      </c>
      <c r="L90" s="3">
        <v>999</v>
      </c>
      <c r="M90" s="3">
        <v>999</v>
      </c>
      <c r="N90" s="3">
        <v>999</v>
      </c>
      <c r="O90" s="3">
        <v>999</v>
      </c>
      <c r="P90" s="3">
        <v>999</v>
      </c>
      <c r="Q90" s="3">
        <v>999</v>
      </c>
      <c r="R90" s="3">
        <v>999</v>
      </c>
      <c r="S90" s="3">
        <v>999</v>
      </c>
      <c r="T90" s="3">
        <v>999</v>
      </c>
    </row>
    <row r="91" spans="1:20" ht="204" x14ac:dyDescent="0.2">
      <c r="A91" s="3" t="s">
        <v>184</v>
      </c>
      <c r="B91" s="3">
        <v>240910</v>
      </c>
      <c r="C91" s="4" t="s">
        <v>185</v>
      </c>
      <c r="D91" s="4">
        <v>1</v>
      </c>
      <c r="E91" s="3">
        <v>2</v>
      </c>
      <c r="F91" s="3">
        <f t="shared" si="1"/>
        <v>176</v>
      </c>
      <c r="G91" s="3">
        <v>3</v>
      </c>
      <c r="H91" s="3">
        <v>3</v>
      </c>
      <c r="I91" s="3">
        <v>999</v>
      </c>
      <c r="J91" s="3">
        <v>999</v>
      </c>
      <c r="K91" s="3">
        <v>999</v>
      </c>
      <c r="L91" s="3">
        <v>999</v>
      </c>
      <c r="M91" s="3">
        <v>999</v>
      </c>
      <c r="N91" s="3">
        <v>999</v>
      </c>
      <c r="O91" s="3">
        <v>999</v>
      </c>
      <c r="P91" s="3">
        <v>999</v>
      </c>
      <c r="Q91" s="3">
        <v>999</v>
      </c>
      <c r="R91" s="3">
        <v>999</v>
      </c>
      <c r="S91" s="3">
        <v>999</v>
      </c>
      <c r="T91" s="3">
        <v>999</v>
      </c>
    </row>
    <row r="92" spans="1:20" ht="68" x14ac:dyDescent="0.2">
      <c r="A92" s="3" t="s">
        <v>186</v>
      </c>
      <c r="B92" s="3">
        <v>240910</v>
      </c>
      <c r="C92" s="4" t="s">
        <v>187</v>
      </c>
      <c r="D92" s="4">
        <v>1</v>
      </c>
      <c r="E92" s="3">
        <v>2</v>
      </c>
      <c r="F92" s="3">
        <f t="shared" si="1"/>
        <v>39</v>
      </c>
      <c r="G92" s="3">
        <v>1</v>
      </c>
      <c r="H92" s="3">
        <v>1</v>
      </c>
      <c r="I92" s="3">
        <v>100</v>
      </c>
      <c r="J92" s="3">
        <v>100</v>
      </c>
      <c r="K92" s="3">
        <v>1</v>
      </c>
      <c r="L92" s="3">
        <v>1</v>
      </c>
      <c r="M92" s="3">
        <v>99</v>
      </c>
      <c r="N92" s="3">
        <v>99</v>
      </c>
      <c r="O92" s="3">
        <v>2</v>
      </c>
      <c r="P92" s="3">
        <v>2</v>
      </c>
      <c r="Q92" s="3">
        <v>99</v>
      </c>
      <c r="R92" s="3">
        <v>99</v>
      </c>
      <c r="S92" s="3">
        <v>2</v>
      </c>
      <c r="T92" s="3">
        <v>2</v>
      </c>
    </row>
    <row r="93" spans="1:20" ht="34" x14ac:dyDescent="0.2">
      <c r="A93" s="3" t="s">
        <v>188</v>
      </c>
      <c r="B93" s="3">
        <v>240910</v>
      </c>
      <c r="C93" s="4" t="s">
        <v>189</v>
      </c>
      <c r="D93" s="4">
        <v>1</v>
      </c>
      <c r="E93" s="3">
        <v>2</v>
      </c>
      <c r="F93" s="3">
        <f t="shared" si="1"/>
        <v>20</v>
      </c>
      <c r="G93" s="3">
        <v>1</v>
      </c>
      <c r="H93" s="3">
        <v>1</v>
      </c>
      <c r="I93" s="3">
        <v>210</v>
      </c>
      <c r="J93" s="3">
        <v>210</v>
      </c>
      <c r="K93" s="3">
        <v>8</v>
      </c>
      <c r="L93" s="3">
        <v>8</v>
      </c>
      <c r="M93" s="3">
        <v>99</v>
      </c>
      <c r="N93" s="3">
        <v>99</v>
      </c>
      <c r="O93" s="3">
        <v>99</v>
      </c>
      <c r="P93" s="3">
        <v>99</v>
      </c>
      <c r="Q93" s="3">
        <v>3</v>
      </c>
      <c r="R93" s="3">
        <v>3</v>
      </c>
      <c r="S93" s="3">
        <v>2</v>
      </c>
      <c r="T93" s="3">
        <v>2</v>
      </c>
    </row>
    <row r="94" spans="1:20" ht="85" x14ac:dyDescent="0.2">
      <c r="A94" s="3" t="s">
        <v>190</v>
      </c>
      <c r="B94" s="3">
        <v>240910</v>
      </c>
      <c r="C94" s="4" t="s">
        <v>191</v>
      </c>
      <c r="D94" s="4">
        <v>1</v>
      </c>
      <c r="E94" s="3">
        <v>2</v>
      </c>
      <c r="F94" s="3">
        <f t="shared" si="1"/>
        <v>56</v>
      </c>
      <c r="G94" s="3">
        <v>1</v>
      </c>
      <c r="H94" s="3">
        <v>1</v>
      </c>
      <c r="I94" s="3">
        <v>100</v>
      </c>
      <c r="J94" s="3">
        <v>100</v>
      </c>
      <c r="K94" s="3">
        <v>1</v>
      </c>
      <c r="L94" s="3">
        <v>1</v>
      </c>
      <c r="M94" s="3">
        <v>99</v>
      </c>
      <c r="N94" s="3">
        <v>99</v>
      </c>
      <c r="O94" s="3">
        <v>2</v>
      </c>
      <c r="P94" s="3">
        <v>2</v>
      </c>
      <c r="Q94" s="3">
        <v>99</v>
      </c>
      <c r="R94" s="3">
        <v>99</v>
      </c>
      <c r="S94" s="3">
        <v>2</v>
      </c>
      <c r="T94" s="3">
        <v>2</v>
      </c>
    </row>
    <row r="95" spans="1:20" ht="68" x14ac:dyDescent="0.2">
      <c r="A95" s="3" t="s">
        <v>192</v>
      </c>
      <c r="B95" s="3">
        <v>240910</v>
      </c>
      <c r="C95" s="4" t="s">
        <v>193</v>
      </c>
      <c r="D95" s="4">
        <v>1</v>
      </c>
      <c r="E95" s="3">
        <v>2</v>
      </c>
      <c r="F95" s="3">
        <f t="shared" si="1"/>
        <v>37</v>
      </c>
      <c r="G95" s="3">
        <v>1</v>
      </c>
      <c r="H95" s="3">
        <v>1</v>
      </c>
      <c r="I95" s="3">
        <v>210</v>
      </c>
      <c r="J95" s="3">
        <v>210</v>
      </c>
      <c r="K95" s="3">
        <v>7</v>
      </c>
      <c r="L95" s="3">
        <v>7</v>
      </c>
      <c r="M95" s="3">
        <v>99</v>
      </c>
      <c r="N95" s="3">
        <v>99</v>
      </c>
      <c r="O95" s="3">
        <v>99</v>
      </c>
      <c r="P95" s="3">
        <v>99</v>
      </c>
      <c r="Q95" s="3">
        <v>3</v>
      </c>
      <c r="R95" s="3">
        <v>3</v>
      </c>
      <c r="S95" s="3">
        <v>2</v>
      </c>
      <c r="T95" s="3">
        <v>2</v>
      </c>
    </row>
    <row r="96" spans="1:20" ht="34" x14ac:dyDescent="0.2">
      <c r="A96" s="3" t="s">
        <v>194</v>
      </c>
      <c r="B96" s="3">
        <v>240825</v>
      </c>
      <c r="C96" s="4" t="s">
        <v>195</v>
      </c>
      <c r="D96" s="4">
        <v>2</v>
      </c>
      <c r="E96" s="3">
        <v>2</v>
      </c>
      <c r="F96" s="3">
        <f t="shared" si="1"/>
        <v>21</v>
      </c>
      <c r="G96" s="3">
        <v>1</v>
      </c>
      <c r="H96" s="3">
        <v>1</v>
      </c>
      <c r="I96" s="3">
        <v>210</v>
      </c>
      <c r="J96" s="3">
        <v>210</v>
      </c>
      <c r="K96" s="3">
        <v>1</v>
      </c>
      <c r="L96" s="3">
        <v>6</v>
      </c>
      <c r="M96" s="3">
        <v>99</v>
      </c>
      <c r="N96" s="3">
        <v>99</v>
      </c>
      <c r="O96" s="3">
        <v>2</v>
      </c>
      <c r="P96" s="3">
        <v>2</v>
      </c>
      <c r="Q96" s="3">
        <v>99</v>
      </c>
      <c r="R96" s="3">
        <v>99</v>
      </c>
      <c r="S96" s="3">
        <v>1</v>
      </c>
      <c r="T96" s="3">
        <v>1</v>
      </c>
    </row>
    <row r="97" spans="1:20" ht="85" x14ac:dyDescent="0.2">
      <c r="A97" s="3" t="s">
        <v>196</v>
      </c>
      <c r="B97" s="3">
        <v>240825</v>
      </c>
      <c r="C97" s="4" t="s">
        <v>197</v>
      </c>
      <c r="D97" s="4">
        <v>2</v>
      </c>
      <c r="E97" s="3">
        <v>2</v>
      </c>
      <c r="F97" s="3">
        <f t="shared" si="1"/>
        <v>69</v>
      </c>
      <c r="G97" s="3">
        <v>1</v>
      </c>
      <c r="H97" s="3">
        <v>1</v>
      </c>
      <c r="I97" s="3">
        <v>210</v>
      </c>
      <c r="J97" s="3">
        <v>210</v>
      </c>
      <c r="K97" s="3">
        <v>8</v>
      </c>
      <c r="L97" s="3">
        <v>8</v>
      </c>
      <c r="M97" s="3">
        <v>99</v>
      </c>
      <c r="N97" s="3">
        <v>99</v>
      </c>
      <c r="O97" s="3">
        <v>99</v>
      </c>
      <c r="P97" s="3">
        <v>99</v>
      </c>
      <c r="Q97" s="3">
        <v>3</v>
      </c>
      <c r="R97" s="3">
        <v>3</v>
      </c>
      <c r="S97" s="3">
        <v>1</v>
      </c>
      <c r="T97" s="3">
        <v>1</v>
      </c>
    </row>
    <row r="98" spans="1:20" ht="17" x14ac:dyDescent="0.2">
      <c r="A98" s="3" t="s">
        <v>198</v>
      </c>
      <c r="B98" s="3">
        <v>240901</v>
      </c>
      <c r="C98" s="4" t="s">
        <v>199</v>
      </c>
      <c r="D98" s="4">
        <v>2</v>
      </c>
      <c r="E98" s="3">
        <v>2</v>
      </c>
      <c r="F98" s="3">
        <f t="shared" si="1"/>
        <v>7</v>
      </c>
      <c r="G98" s="3">
        <v>1</v>
      </c>
      <c r="H98" s="3">
        <v>1</v>
      </c>
      <c r="I98" s="3">
        <v>100</v>
      </c>
      <c r="J98" s="3">
        <v>100</v>
      </c>
      <c r="K98" s="3">
        <v>7</v>
      </c>
      <c r="L98" s="3">
        <v>4</v>
      </c>
      <c r="M98" s="3">
        <v>99</v>
      </c>
      <c r="N98" s="3">
        <v>99</v>
      </c>
      <c r="O98" s="3">
        <v>4</v>
      </c>
      <c r="P98" s="3">
        <v>4</v>
      </c>
      <c r="Q98" s="3">
        <v>99</v>
      </c>
      <c r="R98" s="3">
        <v>99</v>
      </c>
      <c r="S98" s="3">
        <v>2</v>
      </c>
      <c r="T98" s="3">
        <v>2</v>
      </c>
    </row>
    <row r="99" spans="1:20" ht="34" x14ac:dyDescent="0.2">
      <c r="A99" s="3" t="s">
        <v>200</v>
      </c>
      <c r="B99" s="3">
        <v>240907</v>
      </c>
      <c r="C99" s="4" t="s">
        <v>201</v>
      </c>
      <c r="D99" s="4">
        <v>2</v>
      </c>
      <c r="E99" s="3">
        <v>2</v>
      </c>
      <c r="F99" s="3">
        <f t="shared" si="1"/>
        <v>11</v>
      </c>
      <c r="G99" s="3">
        <v>1</v>
      </c>
      <c r="H99" s="3">
        <v>1</v>
      </c>
      <c r="I99" s="3">
        <v>210</v>
      </c>
      <c r="J99" s="3">
        <v>210</v>
      </c>
      <c r="K99" s="3">
        <v>1</v>
      </c>
      <c r="L99" s="3">
        <v>1</v>
      </c>
      <c r="M99" s="3">
        <v>99</v>
      </c>
      <c r="N99" s="3">
        <v>99</v>
      </c>
      <c r="O99" s="3">
        <v>2</v>
      </c>
      <c r="P99" s="3">
        <v>2</v>
      </c>
      <c r="Q99" s="3">
        <v>99</v>
      </c>
      <c r="R99" s="3">
        <v>99</v>
      </c>
      <c r="S99" s="3">
        <v>1</v>
      </c>
      <c r="T99" s="3">
        <v>1</v>
      </c>
    </row>
    <row r="100" spans="1:20" ht="102" x14ac:dyDescent="0.2">
      <c r="A100" s="3" t="s">
        <v>202</v>
      </c>
      <c r="B100" s="3">
        <v>240908</v>
      </c>
      <c r="C100" s="4" t="s">
        <v>203</v>
      </c>
      <c r="D100" s="4">
        <v>2</v>
      </c>
      <c r="E100" s="3">
        <v>2</v>
      </c>
      <c r="F100" s="3">
        <f t="shared" si="1"/>
        <v>72</v>
      </c>
      <c r="G100" s="3">
        <v>1</v>
      </c>
      <c r="H100" s="3">
        <v>1</v>
      </c>
      <c r="I100" s="3">
        <v>200</v>
      </c>
      <c r="J100" s="3">
        <v>200</v>
      </c>
      <c r="K100" s="3">
        <v>2</v>
      </c>
      <c r="L100" s="3">
        <v>2</v>
      </c>
      <c r="M100" s="3">
        <v>99</v>
      </c>
      <c r="N100" s="3">
        <v>99</v>
      </c>
      <c r="O100" s="3">
        <v>4</v>
      </c>
      <c r="P100" s="3">
        <v>5</v>
      </c>
      <c r="Q100" s="3">
        <v>99</v>
      </c>
      <c r="R100" s="3">
        <v>99</v>
      </c>
      <c r="S100" s="3">
        <v>2</v>
      </c>
      <c r="T100" s="3">
        <v>2</v>
      </c>
    </row>
    <row r="101" spans="1:20" ht="34" x14ac:dyDescent="0.2">
      <c r="A101" s="3" t="s">
        <v>204</v>
      </c>
      <c r="B101" s="3">
        <v>240930</v>
      </c>
      <c r="C101" s="4" t="s">
        <v>205</v>
      </c>
      <c r="D101" s="4">
        <v>2</v>
      </c>
      <c r="E101" s="3">
        <v>2</v>
      </c>
      <c r="F101" s="3">
        <f t="shared" si="1"/>
        <v>20</v>
      </c>
      <c r="G101" s="3">
        <v>1</v>
      </c>
      <c r="H101" s="3">
        <v>1</v>
      </c>
      <c r="I101" s="3">
        <v>100</v>
      </c>
      <c r="J101" s="3">
        <v>100</v>
      </c>
      <c r="K101" s="3">
        <v>7</v>
      </c>
      <c r="L101" s="3">
        <v>1</v>
      </c>
      <c r="M101" s="3">
        <v>99</v>
      </c>
      <c r="N101" s="3">
        <v>99</v>
      </c>
      <c r="O101" s="3">
        <v>2</v>
      </c>
      <c r="P101" s="3">
        <v>2</v>
      </c>
      <c r="Q101" s="3">
        <v>99</v>
      </c>
      <c r="R101" s="3">
        <v>99</v>
      </c>
      <c r="S101" s="3">
        <v>2</v>
      </c>
      <c r="T101" s="3">
        <v>2</v>
      </c>
    </row>
    <row r="102" spans="1:20" ht="85" x14ac:dyDescent="0.2">
      <c r="A102" s="3" t="s">
        <v>206</v>
      </c>
      <c r="B102" s="3">
        <v>241012</v>
      </c>
      <c r="C102" s="4" t="s">
        <v>207</v>
      </c>
      <c r="D102" s="4">
        <v>2</v>
      </c>
      <c r="E102" s="3">
        <v>2</v>
      </c>
      <c r="F102" s="3">
        <f t="shared" si="1"/>
        <v>48</v>
      </c>
      <c r="G102" s="3">
        <v>2</v>
      </c>
      <c r="H102" s="3">
        <v>2</v>
      </c>
      <c r="I102" s="3">
        <v>999</v>
      </c>
      <c r="J102" s="3">
        <v>999</v>
      </c>
      <c r="K102" s="3">
        <v>999</v>
      </c>
      <c r="L102" s="3">
        <v>999</v>
      </c>
      <c r="M102" s="3">
        <v>999</v>
      </c>
      <c r="N102" s="3">
        <v>999</v>
      </c>
      <c r="O102" s="3">
        <v>999</v>
      </c>
      <c r="P102" s="3">
        <v>999</v>
      </c>
      <c r="Q102" s="3">
        <v>999</v>
      </c>
      <c r="R102" s="3">
        <v>999</v>
      </c>
      <c r="S102" s="3">
        <v>999</v>
      </c>
      <c r="T102" s="3">
        <v>999</v>
      </c>
    </row>
    <row r="103" spans="1:20" ht="17" x14ac:dyDescent="0.2">
      <c r="A103" s="3" t="s">
        <v>208</v>
      </c>
      <c r="B103" s="3">
        <v>241013</v>
      </c>
      <c r="C103" s="4" t="s">
        <v>209</v>
      </c>
      <c r="D103" s="4">
        <v>2</v>
      </c>
      <c r="E103" s="3">
        <v>2</v>
      </c>
      <c r="F103" s="3">
        <f t="shared" si="1"/>
        <v>7</v>
      </c>
      <c r="G103" s="3">
        <v>1</v>
      </c>
      <c r="H103" s="3">
        <v>1</v>
      </c>
      <c r="I103" s="3">
        <v>100</v>
      </c>
      <c r="J103" s="3">
        <v>100</v>
      </c>
      <c r="K103" s="3">
        <v>1</v>
      </c>
      <c r="L103" s="3">
        <v>1</v>
      </c>
      <c r="M103" s="3">
        <v>99</v>
      </c>
      <c r="N103" s="3">
        <v>99</v>
      </c>
      <c r="O103" s="3">
        <v>99</v>
      </c>
      <c r="P103" s="3">
        <v>99</v>
      </c>
      <c r="Q103" s="3">
        <v>1</v>
      </c>
      <c r="R103" s="3">
        <v>1</v>
      </c>
      <c r="S103" s="3">
        <v>2</v>
      </c>
      <c r="T103" s="3">
        <v>2</v>
      </c>
    </row>
    <row r="104" spans="1:20" ht="17" x14ac:dyDescent="0.2">
      <c r="A104" s="3" t="s">
        <v>210</v>
      </c>
      <c r="B104" s="3">
        <v>241013</v>
      </c>
      <c r="C104" s="4" t="s">
        <v>211</v>
      </c>
      <c r="D104" s="4">
        <v>2</v>
      </c>
      <c r="E104" s="3">
        <v>2</v>
      </c>
      <c r="F104" s="3">
        <f t="shared" si="1"/>
        <v>10</v>
      </c>
      <c r="G104" s="3">
        <v>2</v>
      </c>
      <c r="H104" s="3">
        <v>2</v>
      </c>
      <c r="I104" s="3">
        <v>999</v>
      </c>
      <c r="J104" s="3">
        <v>999</v>
      </c>
      <c r="K104" s="3">
        <v>999</v>
      </c>
      <c r="L104" s="3">
        <v>999</v>
      </c>
      <c r="M104" s="3">
        <v>999</v>
      </c>
      <c r="N104" s="3">
        <v>999</v>
      </c>
      <c r="O104" s="3">
        <v>999</v>
      </c>
      <c r="P104" s="3">
        <v>999</v>
      </c>
      <c r="Q104" s="3">
        <v>999</v>
      </c>
      <c r="R104" s="3">
        <v>999</v>
      </c>
      <c r="S104" s="3">
        <v>999</v>
      </c>
      <c r="T104" s="3">
        <v>999</v>
      </c>
    </row>
    <row r="105" spans="1:20" ht="119" x14ac:dyDescent="0.2">
      <c r="A105" s="3" t="s">
        <v>212</v>
      </c>
      <c r="B105" s="3">
        <v>241014</v>
      </c>
      <c r="C105" s="4" t="s">
        <v>213</v>
      </c>
      <c r="D105" s="4">
        <v>2</v>
      </c>
      <c r="E105" s="3">
        <v>2</v>
      </c>
      <c r="F105" s="3">
        <f t="shared" si="1"/>
        <v>98</v>
      </c>
      <c r="G105" s="3">
        <v>1</v>
      </c>
      <c r="H105" s="3">
        <v>1</v>
      </c>
      <c r="I105" s="3">
        <v>210</v>
      </c>
      <c r="J105" s="3">
        <v>210</v>
      </c>
      <c r="K105" s="3">
        <v>5</v>
      </c>
      <c r="L105" s="3">
        <v>5</v>
      </c>
      <c r="M105" s="3">
        <v>99</v>
      </c>
      <c r="N105" s="3">
        <v>99</v>
      </c>
      <c r="O105" s="3">
        <v>3</v>
      </c>
      <c r="P105" s="3">
        <v>3</v>
      </c>
      <c r="Q105" s="3">
        <v>99</v>
      </c>
      <c r="R105" s="3">
        <v>99</v>
      </c>
      <c r="S105" s="3">
        <v>1</v>
      </c>
      <c r="T105" s="3">
        <v>1</v>
      </c>
    </row>
    <row r="106" spans="1:20" ht="17" x14ac:dyDescent="0.2">
      <c r="A106" s="3" t="s">
        <v>214</v>
      </c>
      <c r="B106" s="3">
        <v>241016</v>
      </c>
      <c r="C106" s="4" t="s">
        <v>215</v>
      </c>
      <c r="D106" s="4">
        <v>2</v>
      </c>
      <c r="E106" s="3">
        <v>2</v>
      </c>
      <c r="F106" s="3">
        <f t="shared" si="1"/>
        <v>4</v>
      </c>
      <c r="G106" s="3">
        <v>2</v>
      </c>
      <c r="H106" s="3">
        <v>2</v>
      </c>
      <c r="I106" s="3">
        <v>999</v>
      </c>
      <c r="J106" s="3">
        <v>999</v>
      </c>
      <c r="K106" s="3">
        <v>999</v>
      </c>
      <c r="L106" s="3">
        <v>999</v>
      </c>
      <c r="M106" s="3">
        <v>999</v>
      </c>
      <c r="N106" s="3">
        <v>999</v>
      </c>
      <c r="O106" s="3">
        <v>999</v>
      </c>
      <c r="P106" s="3">
        <v>999</v>
      </c>
      <c r="Q106" s="3">
        <v>999</v>
      </c>
      <c r="R106" s="3">
        <v>999</v>
      </c>
      <c r="S106" s="3">
        <v>999</v>
      </c>
      <c r="T106" s="3">
        <v>999</v>
      </c>
    </row>
    <row r="107" spans="1:20" ht="153" x14ac:dyDescent="0.2">
      <c r="A107" s="3" t="s">
        <v>216</v>
      </c>
      <c r="B107" s="3">
        <v>241016</v>
      </c>
      <c r="C107" s="4" t="s">
        <v>217</v>
      </c>
      <c r="D107" s="4">
        <v>2</v>
      </c>
      <c r="E107" s="3">
        <v>2</v>
      </c>
      <c r="F107" s="3">
        <f t="shared" si="1"/>
        <v>94</v>
      </c>
      <c r="G107" s="3">
        <v>2</v>
      </c>
      <c r="H107" s="3">
        <v>2</v>
      </c>
      <c r="I107" s="3">
        <v>999</v>
      </c>
      <c r="J107" s="3">
        <v>999</v>
      </c>
      <c r="K107" s="3">
        <v>999</v>
      </c>
      <c r="L107" s="3">
        <v>999</v>
      </c>
      <c r="M107" s="3">
        <v>999</v>
      </c>
      <c r="N107" s="3">
        <v>999</v>
      </c>
      <c r="O107" s="3">
        <v>999</v>
      </c>
      <c r="P107" s="3">
        <v>999</v>
      </c>
      <c r="Q107" s="3">
        <v>999</v>
      </c>
      <c r="R107" s="3">
        <v>999</v>
      </c>
      <c r="S107" s="3">
        <v>999</v>
      </c>
      <c r="T107" s="3">
        <v>999</v>
      </c>
    </row>
    <row r="108" spans="1:20" ht="51" x14ac:dyDescent="0.2">
      <c r="A108" s="3" t="s">
        <v>218</v>
      </c>
      <c r="B108" s="3">
        <v>241019</v>
      </c>
      <c r="C108" s="4" t="s">
        <v>219</v>
      </c>
      <c r="D108" s="4">
        <v>2</v>
      </c>
      <c r="E108" s="3">
        <v>2</v>
      </c>
      <c r="F108" s="3">
        <f t="shared" si="1"/>
        <v>39</v>
      </c>
      <c r="G108" s="3">
        <v>2</v>
      </c>
      <c r="H108" s="3">
        <v>2</v>
      </c>
      <c r="I108" s="3">
        <v>999</v>
      </c>
      <c r="J108" s="3">
        <v>999</v>
      </c>
      <c r="K108" s="3">
        <v>999</v>
      </c>
      <c r="L108" s="3">
        <v>999</v>
      </c>
      <c r="M108" s="3">
        <v>999</v>
      </c>
      <c r="N108" s="3">
        <v>999</v>
      </c>
      <c r="O108" s="3">
        <v>999</v>
      </c>
      <c r="P108" s="3">
        <v>999</v>
      </c>
      <c r="Q108" s="3">
        <v>999</v>
      </c>
      <c r="R108" s="3">
        <v>999</v>
      </c>
      <c r="S108" s="3">
        <v>999</v>
      </c>
      <c r="T108" s="3">
        <v>999</v>
      </c>
    </row>
    <row r="109" spans="1:20" ht="68" x14ac:dyDescent="0.2">
      <c r="A109" s="3" t="s">
        <v>220</v>
      </c>
      <c r="B109" s="3">
        <v>241020</v>
      </c>
      <c r="C109" s="4" t="s">
        <v>221</v>
      </c>
      <c r="D109" s="4">
        <v>2</v>
      </c>
      <c r="E109" s="3">
        <v>2</v>
      </c>
      <c r="F109" s="3">
        <f t="shared" si="1"/>
        <v>48</v>
      </c>
      <c r="G109" s="3">
        <v>3</v>
      </c>
      <c r="H109" s="3">
        <v>3</v>
      </c>
      <c r="I109" s="3">
        <v>999</v>
      </c>
      <c r="J109" s="3">
        <v>999</v>
      </c>
      <c r="K109" s="3">
        <v>999</v>
      </c>
      <c r="L109" s="3">
        <v>999</v>
      </c>
      <c r="M109" s="3">
        <v>999</v>
      </c>
      <c r="N109" s="3">
        <v>999</v>
      </c>
      <c r="O109" s="3">
        <v>999</v>
      </c>
      <c r="P109" s="3">
        <v>999</v>
      </c>
      <c r="Q109" s="3">
        <v>999</v>
      </c>
      <c r="R109" s="3">
        <v>999</v>
      </c>
      <c r="S109" s="3">
        <v>999</v>
      </c>
      <c r="T109" s="3">
        <v>999</v>
      </c>
    </row>
    <row r="110" spans="1:20" ht="34" x14ac:dyDescent="0.2">
      <c r="A110" s="3" t="s">
        <v>222</v>
      </c>
      <c r="B110" s="3">
        <v>241021</v>
      </c>
      <c r="C110" s="4" t="s">
        <v>223</v>
      </c>
      <c r="D110" s="4">
        <v>2</v>
      </c>
      <c r="E110" s="3">
        <v>2</v>
      </c>
      <c r="F110" s="3">
        <f t="shared" si="1"/>
        <v>27</v>
      </c>
      <c r="G110" s="3">
        <v>1</v>
      </c>
      <c r="H110" s="3">
        <v>1</v>
      </c>
      <c r="I110" s="3">
        <v>100</v>
      </c>
      <c r="J110" s="3">
        <v>100</v>
      </c>
      <c r="K110" s="3">
        <v>7</v>
      </c>
      <c r="L110" s="3">
        <v>4</v>
      </c>
      <c r="M110" s="3">
        <v>99</v>
      </c>
      <c r="N110" s="3">
        <v>99</v>
      </c>
      <c r="O110" s="3">
        <v>4</v>
      </c>
      <c r="P110" s="3">
        <v>4</v>
      </c>
      <c r="Q110" s="3">
        <v>99</v>
      </c>
      <c r="R110" s="3">
        <v>99</v>
      </c>
      <c r="S110" s="3">
        <v>2</v>
      </c>
      <c r="T110" s="3">
        <v>2</v>
      </c>
    </row>
    <row r="111" spans="1:20" ht="34" x14ac:dyDescent="0.2">
      <c r="A111" s="3" t="s">
        <v>224</v>
      </c>
      <c r="B111" s="3">
        <v>241023</v>
      </c>
      <c r="C111" s="4" t="s">
        <v>225</v>
      </c>
      <c r="D111" s="4">
        <v>2</v>
      </c>
      <c r="E111" s="3">
        <v>2</v>
      </c>
      <c r="F111" s="3">
        <f t="shared" si="1"/>
        <v>11</v>
      </c>
      <c r="G111" s="3">
        <v>1</v>
      </c>
      <c r="H111" s="3">
        <v>1</v>
      </c>
      <c r="I111" s="3">
        <v>200</v>
      </c>
      <c r="J111" s="3">
        <v>200</v>
      </c>
      <c r="K111" s="3">
        <v>7</v>
      </c>
      <c r="L111" s="3">
        <v>7</v>
      </c>
      <c r="M111" s="3">
        <v>99</v>
      </c>
      <c r="N111" s="3">
        <v>99</v>
      </c>
      <c r="O111" s="3">
        <v>99</v>
      </c>
      <c r="P111" s="3">
        <v>99</v>
      </c>
      <c r="Q111" s="3">
        <v>3</v>
      </c>
      <c r="R111" s="3">
        <v>3</v>
      </c>
      <c r="S111" s="3">
        <v>2</v>
      </c>
      <c r="T111" s="3">
        <v>2</v>
      </c>
    </row>
    <row r="112" spans="1:20" ht="51" x14ac:dyDescent="0.2">
      <c r="A112" s="3" t="s">
        <v>226</v>
      </c>
      <c r="B112" s="3">
        <v>241023</v>
      </c>
      <c r="C112" s="4" t="s">
        <v>227</v>
      </c>
      <c r="D112" s="4">
        <v>2</v>
      </c>
      <c r="E112" s="3">
        <v>2</v>
      </c>
      <c r="F112" s="3">
        <f t="shared" si="1"/>
        <v>24</v>
      </c>
      <c r="G112" s="3">
        <v>1</v>
      </c>
      <c r="H112" s="3">
        <v>1</v>
      </c>
      <c r="I112" s="3">
        <v>210</v>
      </c>
      <c r="J112" s="3">
        <v>210</v>
      </c>
      <c r="K112" s="3">
        <v>1</v>
      </c>
      <c r="L112" s="3">
        <v>1</v>
      </c>
      <c r="M112" s="3">
        <v>99</v>
      </c>
      <c r="N112" s="3">
        <v>99</v>
      </c>
      <c r="O112" s="3">
        <v>2</v>
      </c>
      <c r="P112" s="3">
        <v>2</v>
      </c>
      <c r="Q112" s="3">
        <v>99</v>
      </c>
      <c r="R112" s="3">
        <v>99</v>
      </c>
      <c r="S112" s="3">
        <v>2</v>
      </c>
      <c r="T112" s="3">
        <v>2</v>
      </c>
    </row>
    <row r="113" spans="1:20" ht="34" x14ac:dyDescent="0.2">
      <c r="A113" s="3" t="s">
        <v>228</v>
      </c>
      <c r="B113" s="3">
        <v>241023</v>
      </c>
      <c r="C113" s="4" t="s">
        <v>229</v>
      </c>
      <c r="D113" s="4">
        <v>2</v>
      </c>
      <c r="E113" s="3">
        <v>2</v>
      </c>
      <c r="F113" s="3">
        <f t="shared" si="1"/>
        <v>2</v>
      </c>
      <c r="G113" s="3">
        <v>2</v>
      </c>
      <c r="H113" s="3">
        <v>2</v>
      </c>
      <c r="I113" s="3">
        <v>999</v>
      </c>
      <c r="J113" s="3">
        <v>999</v>
      </c>
      <c r="K113" s="3">
        <v>999</v>
      </c>
      <c r="L113" s="3">
        <v>999</v>
      </c>
      <c r="M113" s="3">
        <v>999</v>
      </c>
      <c r="N113" s="3">
        <v>999</v>
      </c>
      <c r="O113" s="3">
        <v>999</v>
      </c>
      <c r="P113" s="3">
        <v>999</v>
      </c>
      <c r="Q113" s="3">
        <v>999</v>
      </c>
      <c r="R113" s="3">
        <v>999</v>
      </c>
      <c r="S113" s="3">
        <v>999</v>
      </c>
      <c r="T113" s="3">
        <v>999</v>
      </c>
    </row>
    <row r="114" spans="1:20" ht="34" x14ac:dyDescent="0.2">
      <c r="A114" s="3" t="s">
        <v>230</v>
      </c>
      <c r="B114" s="3">
        <v>241024</v>
      </c>
      <c r="C114" s="4" t="s">
        <v>231</v>
      </c>
      <c r="D114" s="4">
        <v>2</v>
      </c>
      <c r="E114" s="3">
        <v>2</v>
      </c>
      <c r="F114" s="3">
        <f t="shared" si="1"/>
        <v>26</v>
      </c>
      <c r="G114" s="3">
        <v>1</v>
      </c>
      <c r="H114" s="3">
        <v>1</v>
      </c>
      <c r="I114" s="3">
        <v>210</v>
      </c>
      <c r="J114" s="3">
        <v>210</v>
      </c>
      <c r="K114" s="3">
        <v>4</v>
      </c>
      <c r="L114" s="3">
        <v>5</v>
      </c>
      <c r="M114" s="3">
        <v>99</v>
      </c>
      <c r="N114" s="3">
        <v>99</v>
      </c>
      <c r="O114" s="3">
        <v>4</v>
      </c>
      <c r="P114" s="3">
        <v>3</v>
      </c>
      <c r="Q114" s="3">
        <v>99</v>
      </c>
      <c r="R114" s="3">
        <v>99</v>
      </c>
      <c r="S114" s="3">
        <v>2</v>
      </c>
      <c r="T114" s="3">
        <v>2</v>
      </c>
    </row>
    <row r="115" spans="1:20" ht="17" x14ac:dyDescent="0.2">
      <c r="A115" s="3" t="s">
        <v>232</v>
      </c>
      <c r="B115" s="3">
        <v>241024</v>
      </c>
      <c r="C115" s="4" t="s">
        <v>233</v>
      </c>
      <c r="D115" s="4">
        <v>2</v>
      </c>
      <c r="E115" s="3">
        <v>2</v>
      </c>
      <c r="F115" s="3">
        <f t="shared" si="1"/>
        <v>8</v>
      </c>
      <c r="G115" s="3">
        <v>1</v>
      </c>
      <c r="H115" s="3">
        <v>1</v>
      </c>
      <c r="I115" s="3">
        <v>210</v>
      </c>
      <c r="J115" s="3">
        <v>210</v>
      </c>
      <c r="K115" s="3">
        <v>6</v>
      </c>
      <c r="L115" s="3">
        <v>6</v>
      </c>
      <c r="M115" s="3">
        <v>99</v>
      </c>
      <c r="N115" s="3">
        <v>99</v>
      </c>
      <c r="O115" s="3">
        <v>4</v>
      </c>
      <c r="P115" s="3">
        <v>4</v>
      </c>
      <c r="Q115" s="3">
        <v>99</v>
      </c>
      <c r="R115" s="3">
        <v>99</v>
      </c>
      <c r="S115" s="3">
        <v>2</v>
      </c>
      <c r="T115" s="3">
        <v>2</v>
      </c>
    </row>
    <row r="116" spans="1:20" ht="17" x14ac:dyDescent="0.2">
      <c r="A116" s="3" t="s">
        <v>234</v>
      </c>
      <c r="B116" s="3">
        <v>241024</v>
      </c>
      <c r="C116" s="4" t="s">
        <v>235</v>
      </c>
      <c r="D116" s="4">
        <v>2</v>
      </c>
      <c r="E116" s="3">
        <v>2</v>
      </c>
      <c r="F116" s="3">
        <f t="shared" si="1"/>
        <v>8</v>
      </c>
      <c r="G116" s="3">
        <v>1</v>
      </c>
      <c r="H116" s="3">
        <v>1</v>
      </c>
      <c r="I116" s="3">
        <v>210</v>
      </c>
      <c r="J116" s="3">
        <v>210</v>
      </c>
      <c r="K116" s="3">
        <v>8</v>
      </c>
      <c r="L116" s="3">
        <v>8</v>
      </c>
      <c r="M116" s="3">
        <v>99</v>
      </c>
      <c r="N116" s="3">
        <v>99</v>
      </c>
      <c r="O116" s="3">
        <v>99</v>
      </c>
      <c r="P116" s="3">
        <v>99</v>
      </c>
      <c r="Q116" s="3">
        <v>3</v>
      </c>
      <c r="R116" s="3">
        <v>3</v>
      </c>
      <c r="S116" s="3">
        <v>2</v>
      </c>
      <c r="T116" s="3">
        <v>2</v>
      </c>
    </row>
    <row r="117" spans="1:20" ht="17" x14ac:dyDescent="0.2">
      <c r="A117" s="3" t="s">
        <v>236</v>
      </c>
      <c r="B117" s="3">
        <v>241024</v>
      </c>
      <c r="C117" s="4" t="s">
        <v>237</v>
      </c>
      <c r="D117" s="4">
        <v>2</v>
      </c>
      <c r="E117" s="3">
        <v>2</v>
      </c>
      <c r="F117" s="3">
        <f t="shared" si="1"/>
        <v>1</v>
      </c>
      <c r="G117" s="3">
        <v>2</v>
      </c>
      <c r="H117" s="3">
        <v>2</v>
      </c>
      <c r="I117" s="3">
        <v>999</v>
      </c>
      <c r="J117" s="3">
        <v>999</v>
      </c>
      <c r="K117" s="3">
        <v>999</v>
      </c>
      <c r="L117" s="3">
        <v>999</v>
      </c>
      <c r="M117" s="3">
        <v>999</v>
      </c>
      <c r="N117" s="3">
        <v>999</v>
      </c>
      <c r="O117" s="3">
        <v>999</v>
      </c>
      <c r="P117" s="3">
        <v>999</v>
      </c>
      <c r="Q117" s="3">
        <v>999</v>
      </c>
      <c r="R117" s="3">
        <v>999</v>
      </c>
      <c r="S117" s="3">
        <v>999</v>
      </c>
      <c r="T117" s="3">
        <v>999</v>
      </c>
    </row>
    <row r="118" spans="1:20" ht="102" x14ac:dyDescent="0.2">
      <c r="A118" s="3" t="s">
        <v>238</v>
      </c>
      <c r="B118" s="3">
        <v>241024</v>
      </c>
      <c r="C118" s="4" t="s">
        <v>239</v>
      </c>
      <c r="D118" s="4">
        <v>2</v>
      </c>
      <c r="E118" s="3">
        <v>2</v>
      </c>
      <c r="F118" s="3">
        <f t="shared" si="1"/>
        <v>24</v>
      </c>
      <c r="G118" s="3">
        <v>2</v>
      </c>
      <c r="H118" s="3">
        <v>2</v>
      </c>
      <c r="I118" s="3">
        <v>999</v>
      </c>
      <c r="J118" s="3">
        <v>999</v>
      </c>
      <c r="K118" s="3">
        <v>999</v>
      </c>
      <c r="L118" s="3">
        <v>999</v>
      </c>
      <c r="M118" s="3">
        <v>999</v>
      </c>
      <c r="N118" s="3">
        <v>999</v>
      </c>
      <c r="O118" s="3">
        <v>999</v>
      </c>
      <c r="P118" s="3">
        <v>999</v>
      </c>
      <c r="Q118" s="3">
        <v>999</v>
      </c>
      <c r="R118" s="3">
        <v>999</v>
      </c>
      <c r="S118" s="3">
        <v>999</v>
      </c>
      <c r="T118" s="3">
        <v>999</v>
      </c>
    </row>
    <row r="119" spans="1:20" ht="34" x14ac:dyDescent="0.2">
      <c r="A119" s="3" t="s">
        <v>240</v>
      </c>
      <c r="B119" s="3">
        <v>241025</v>
      </c>
      <c r="C119" s="4" t="s">
        <v>241</v>
      </c>
      <c r="D119" s="4">
        <v>2</v>
      </c>
      <c r="E119" s="3">
        <v>2</v>
      </c>
      <c r="F119" s="3">
        <f t="shared" si="1"/>
        <v>29</v>
      </c>
      <c r="G119" s="3">
        <v>1</v>
      </c>
      <c r="H119" s="3">
        <v>1</v>
      </c>
      <c r="I119" s="3">
        <v>210</v>
      </c>
      <c r="J119" s="3">
        <v>210</v>
      </c>
      <c r="K119" s="3">
        <v>7</v>
      </c>
      <c r="L119" s="3">
        <v>7</v>
      </c>
      <c r="M119" s="3">
        <v>99</v>
      </c>
      <c r="N119" s="3">
        <v>99</v>
      </c>
      <c r="O119" s="3">
        <v>4</v>
      </c>
      <c r="P119" s="3">
        <v>4</v>
      </c>
      <c r="Q119" s="3">
        <v>99</v>
      </c>
      <c r="R119" s="3">
        <v>99</v>
      </c>
      <c r="S119" s="3">
        <v>2</v>
      </c>
      <c r="T119" s="3">
        <v>2</v>
      </c>
    </row>
    <row r="120" spans="1:20" ht="68" x14ac:dyDescent="0.2">
      <c r="A120" s="3" t="s">
        <v>242</v>
      </c>
      <c r="B120" s="3">
        <v>241026</v>
      </c>
      <c r="C120" s="4" t="s">
        <v>243</v>
      </c>
      <c r="D120" s="4">
        <v>2</v>
      </c>
      <c r="E120" s="3">
        <v>2</v>
      </c>
      <c r="F120" s="3">
        <f t="shared" si="1"/>
        <v>34</v>
      </c>
      <c r="G120" s="3">
        <v>1</v>
      </c>
      <c r="H120" s="3">
        <v>1</v>
      </c>
      <c r="I120" s="3">
        <v>100</v>
      </c>
      <c r="J120" s="3">
        <v>100</v>
      </c>
      <c r="K120" s="3">
        <v>1</v>
      </c>
      <c r="L120" s="3">
        <v>1</v>
      </c>
      <c r="M120" s="3">
        <v>99</v>
      </c>
      <c r="N120" s="3">
        <v>99</v>
      </c>
      <c r="O120" s="3">
        <v>2</v>
      </c>
      <c r="P120" s="3">
        <v>2</v>
      </c>
      <c r="Q120" s="3">
        <v>99</v>
      </c>
      <c r="R120" s="3">
        <v>99</v>
      </c>
      <c r="S120" s="3">
        <v>2</v>
      </c>
      <c r="T120" s="3">
        <v>2</v>
      </c>
    </row>
    <row r="121" spans="1:20" ht="51" x14ac:dyDescent="0.2">
      <c r="A121" s="3" t="s">
        <v>244</v>
      </c>
      <c r="B121" s="3">
        <v>241026</v>
      </c>
      <c r="C121" s="4" t="s">
        <v>245</v>
      </c>
      <c r="D121" s="4">
        <v>2</v>
      </c>
      <c r="E121" s="3">
        <v>2</v>
      </c>
      <c r="F121" s="3">
        <f t="shared" si="1"/>
        <v>28</v>
      </c>
      <c r="G121" s="3">
        <v>2</v>
      </c>
      <c r="H121" s="3">
        <v>2</v>
      </c>
      <c r="I121" s="3">
        <v>999</v>
      </c>
      <c r="J121" s="3">
        <v>999</v>
      </c>
      <c r="K121" s="3">
        <v>999</v>
      </c>
      <c r="L121" s="3">
        <v>999</v>
      </c>
      <c r="M121" s="3">
        <v>999</v>
      </c>
      <c r="N121" s="3">
        <v>999</v>
      </c>
      <c r="O121" s="3">
        <v>999</v>
      </c>
      <c r="P121" s="3">
        <v>999</v>
      </c>
      <c r="Q121" s="3">
        <v>999</v>
      </c>
      <c r="R121" s="3">
        <v>999</v>
      </c>
      <c r="S121" s="3">
        <v>999</v>
      </c>
      <c r="T121" s="3">
        <v>999</v>
      </c>
    </row>
    <row r="122" spans="1:20" ht="51" x14ac:dyDescent="0.2">
      <c r="A122" s="3" t="s">
        <v>246</v>
      </c>
      <c r="B122" s="3">
        <v>241029</v>
      </c>
      <c r="C122" s="4" t="s">
        <v>247</v>
      </c>
      <c r="D122" s="4">
        <v>2</v>
      </c>
      <c r="E122" s="3">
        <v>2</v>
      </c>
      <c r="F122" s="3">
        <f t="shared" si="1"/>
        <v>20</v>
      </c>
      <c r="G122" s="3">
        <v>2</v>
      </c>
      <c r="H122" s="3">
        <v>2</v>
      </c>
      <c r="I122" s="3">
        <v>999</v>
      </c>
      <c r="J122" s="3">
        <v>999</v>
      </c>
      <c r="K122" s="3">
        <v>999</v>
      </c>
      <c r="L122" s="3">
        <v>999</v>
      </c>
      <c r="M122" s="3">
        <v>999</v>
      </c>
      <c r="N122" s="3">
        <v>999</v>
      </c>
      <c r="O122" s="3">
        <v>999</v>
      </c>
      <c r="P122" s="3">
        <v>999</v>
      </c>
      <c r="Q122" s="3">
        <v>999</v>
      </c>
      <c r="R122" s="3">
        <v>999</v>
      </c>
      <c r="S122" s="3">
        <v>999</v>
      </c>
      <c r="T122" s="3">
        <v>999</v>
      </c>
    </row>
    <row r="123" spans="1:20" ht="51" x14ac:dyDescent="0.2">
      <c r="A123" s="3" t="s">
        <v>248</v>
      </c>
      <c r="B123" s="3">
        <v>241102</v>
      </c>
      <c r="C123" s="4" t="s">
        <v>249</v>
      </c>
      <c r="D123" s="4">
        <v>2</v>
      </c>
      <c r="E123" s="3">
        <v>2</v>
      </c>
      <c r="F123" s="3">
        <f t="shared" si="1"/>
        <v>41</v>
      </c>
      <c r="G123" s="3">
        <v>2</v>
      </c>
      <c r="H123" s="3">
        <v>2</v>
      </c>
      <c r="I123" s="3">
        <v>999</v>
      </c>
      <c r="J123" s="3">
        <v>999</v>
      </c>
      <c r="K123" s="3">
        <v>999</v>
      </c>
      <c r="L123" s="3">
        <v>999</v>
      </c>
      <c r="M123" s="3">
        <v>999</v>
      </c>
      <c r="N123" s="3">
        <v>999</v>
      </c>
      <c r="O123" s="3">
        <v>999</v>
      </c>
      <c r="P123" s="3">
        <v>999</v>
      </c>
      <c r="Q123" s="3">
        <v>999</v>
      </c>
      <c r="R123" s="3">
        <v>999</v>
      </c>
      <c r="S123" s="3">
        <v>999</v>
      </c>
      <c r="T123" s="3">
        <v>999</v>
      </c>
    </row>
    <row r="124" spans="1:20" ht="17" x14ac:dyDescent="0.2">
      <c r="A124" s="3" t="s">
        <v>250</v>
      </c>
      <c r="B124" s="3">
        <v>241102</v>
      </c>
      <c r="C124" s="4" t="s">
        <v>251</v>
      </c>
      <c r="D124" s="4">
        <v>2</v>
      </c>
      <c r="E124" s="3">
        <v>2</v>
      </c>
      <c r="F124" s="3">
        <f t="shared" si="1"/>
        <v>7</v>
      </c>
      <c r="G124" s="3">
        <v>1</v>
      </c>
      <c r="H124" s="3">
        <v>1</v>
      </c>
      <c r="I124" s="3">
        <v>210</v>
      </c>
      <c r="J124" s="3">
        <v>210</v>
      </c>
      <c r="K124" s="3">
        <v>1</v>
      </c>
      <c r="L124" s="3">
        <v>1</v>
      </c>
      <c r="M124" s="3">
        <v>99</v>
      </c>
      <c r="N124" s="3">
        <v>99</v>
      </c>
      <c r="O124" s="3">
        <v>2</v>
      </c>
      <c r="P124" s="3">
        <v>2</v>
      </c>
      <c r="Q124" s="3">
        <v>99</v>
      </c>
      <c r="R124" s="3">
        <v>99</v>
      </c>
      <c r="S124" s="3">
        <v>2</v>
      </c>
      <c r="T124" s="3">
        <v>2</v>
      </c>
    </row>
    <row r="125" spans="1:20" ht="51" x14ac:dyDescent="0.2">
      <c r="A125" s="3" t="s">
        <v>252</v>
      </c>
      <c r="B125" s="3">
        <v>241102</v>
      </c>
      <c r="C125" s="4" t="s">
        <v>253</v>
      </c>
      <c r="D125" s="4">
        <v>2</v>
      </c>
      <c r="E125" s="3">
        <v>2</v>
      </c>
      <c r="F125" s="3">
        <f t="shared" si="1"/>
        <v>28</v>
      </c>
      <c r="G125" s="3">
        <v>1</v>
      </c>
      <c r="H125" s="3">
        <v>1</v>
      </c>
      <c r="I125" s="3">
        <v>200</v>
      </c>
      <c r="J125" s="3">
        <v>100</v>
      </c>
      <c r="K125" s="3">
        <v>6</v>
      </c>
      <c r="L125" s="3">
        <v>1</v>
      </c>
      <c r="M125" s="3">
        <v>99</v>
      </c>
      <c r="N125" s="3">
        <v>99</v>
      </c>
      <c r="O125" s="3">
        <v>4</v>
      </c>
      <c r="P125" s="3">
        <v>2</v>
      </c>
      <c r="Q125" s="3">
        <v>99</v>
      </c>
      <c r="R125" s="3">
        <v>99</v>
      </c>
      <c r="S125" s="3">
        <v>2</v>
      </c>
      <c r="T125" s="3">
        <v>2</v>
      </c>
    </row>
    <row r="126" spans="1:20" ht="34" x14ac:dyDescent="0.2">
      <c r="A126" s="3" t="s">
        <v>254</v>
      </c>
      <c r="B126" s="3">
        <v>241103</v>
      </c>
      <c r="C126" s="4" t="s">
        <v>255</v>
      </c>
      <c r="D126" s="4">
        <v>2</v>
      </c>
      <c r="E126" s="3">
        <v>2</v>
      </c>
      <c r="F126" s="3">
        <f t="shared" si="1"/>
        <v>15</v>
      </c>
      <c r="G126" s="3">
        <v>2</v>
      </c>
      <c r="H126" s="3">
        <v>2</v>
      </c>
      <c r="I126" s="3">
        <v>999</v>
      </c>
      <c r="J126" s="3">
        <v>999</v>
      </c>
      <c r="K126" s="3">
        <v>999</v>
      </c>
      <c r="L126" s="3">
        <v>999</v>
      </c>
      <c r="M126" s="3">
        <v>999</v>
      </c>
      <c r="N126" s="3">
        <v>999</v>
      </c>
      <c r="O126" s="3">
        <v>999</v>
      </c>
      <c r="P126" s="3">
        <v>999</v>
      </c>
      <c r="Q126" s="3">
        <v>999</v>
      </c>
      <c r="R126" s="3">
        <v>999</v>
      </c>
      <c r="S126" s="3">
        <v>999</v>
      </c>
      <c r="T126" s="3">
        <v>999</v>
      </c>
    </row>
    <row r="127" spans="1:20" ht="68" x14ac:dyDescent="0.2">
      <c r="A127" s="3" t="s">
        <v>256</v>
      </c>
      <c r="B127" s="3">
        <v>241103</v>
      </c>
      <c r="C127" s="4" t="s">
        <v>257</v>
      </c>
      <c r="D127" s="4">
        <v>2</v>
      </c>
      <c r="E127" s="3">
        <v>2</v>
      </c>
      <c r="F127" s="3">
        <f t="shared" si="1"/>
        <v>44</v>
      </c>
      <c r="G127" s="3">
        <v>1</v>
      </c>
      <c r="H127" s="3">
        <v>2</v>
      </c>
      <c r="I127" s="3">
        <v>210</v>
      </c>
      <c r="J127" s="3">
        <v>999</v>
      </c>
      <c r="K127" s="3">
        <v>1</v>
      </c>
      <c r="L127" s="3">
        <v>999</v>
      </c>
      <c r="M127" s="3">
        <v>99</v>
      </c>
      <c r="N127" s="3">
        <v>999</v>
      </c>
      <c r="O127" s="3">
        <v>2</v>
      </c>
      <c r="P127" s="3">
        <v>999</v>
      </c>
      <c r="Q127" s="3">
        <v>99</v>
      </c>
      <c r="R127" s="3">
        <v>999</v>
      </c>
      <c r="S127" s="3">
        <v>2</v>
      </c>
      <c r="T127" s="3">
        <v>999</v>
      </c>
    </row>
    <row r="128" spans="1:20" ht="102" x14ac:dyDescent="0.2">
      <c r="A128" s="3" t="s">
        <v>258</v>
      </c>
      <c r="B128" s="3">
        <v>241103</v>
      </c>
      <c r="C128" s="4" t="s">
        <v>259</v>
      </c>
      <c r="D128" s="4">
        <v>2</v>
      </c>
      <c r="E128" s="3">
        <v>2</v>
      </c>
      <c r="F128" s="3">
        <f t="shared" si="1"/>
        <v>74</v>
      </c>
      <c r="G128" s="3">
        <v>1</v>
      </c>
      <c r="H128" s="3">
        <v>1</v>
      </c>
      <c r="I128" s="3">
        <v>210</v>
      </c>
      <c r="J128" s="3">
        <v>210</v>
      </c>
      <c r="K128" s="3">
        <v>7</v>
      </c>
      <c r="L128" s="3">
        <v>7</v>
      </c>
      <c r="M128" s="3">
        <v>99</v>
      </c>
      <c r="N128" s="3">
        <v>99</v>
      </c>
      <c r="O128" s="3">
        <v>5</v>
      </c>
      <c r="P128" s="3">
        <v>5</v>
      </c>
      <c r="Q128" s="3">
        <v>99</v>
      </c>
      <c r="R128" s="3">
        <v>99</v>
      </c>
      <c r="S128" s="3">
        <v>2</v>
      </c>
      <c r="T128" s="3">
        <v>2</v>
      </c>
    </row>
    <row r="129" spans="1:20" ht="17" x14ac:dyDescent="0.2">
      <c r="A129" s="3" t="s">
        <v>260</v>
      </c>
      <c r="B129" s="3">
        <v>241106</v>
      </c>
      <c r="C129" s="4" t="s">
        <v>261</v>
      </c>
      <c r="D129" s="4">
        <v>2</v>
      </c>
      <c r="E129" s="3">
        <v>2</v>
      </c>
      <c r="F129" s="3">
        <f t="shared" si="1"/>
        <v>8</v>
      </c>
      <c r="G129" s="3">
        <v>2</v>
      </c>
      <c r="H129" s="3">
        <v>2</v>
      </c>
      <c r="I129" s="3">
        <v>999</v>
      </c>
      <c r="J129" s="3">
        <v>999</v>
      </c>
      <c r="K129" s="3">
        <v>999</v>
      </c>
      <c r="L129" s="3">
        <v>999</v>
      </c>
      <c r="M129" s="3">
        <v>999</v>
      </c>
      <c r="N129" s="3">
        <v>999</v>
      </c>
      <c r="O129" s="3">
        <v>999</v>
      </c>
      <c r="P129" s="3">
        <v>999</v>
      </c>
      <c r="Q129" s="3">
        <v>999</v>
      </c>
      <c r="R129" s="3">
        <v>999</v>
      </c>
      <c r="S129" s="3">
        <v>999</v>
      </c>
      <c r="T129" s="3">
        <v>999</v>
      </c>
    </row>
    <row r="130" spans="1:20" ht="51" x14ac:dyDescent="0.2">
      <c r="A130" s="3" t="s">
        <v>262</v>
      </c>
      <c r="B130" s="3">
        <v>241106</v>
      </c>
      <c r="C130" s="4" t="s">
        <v>263</v>
      </c>
      <c r="D130" s="4">
        <v>2</v>
      </c>
      <c r="E130" s="3">
        <v>2</v>
      </c>
      <c r="F130" s="3">
        <f t="shared" si="1"/>
        <v>40</v>
      </c>
      <c r="G130" s="3">
        <v>2</v>
      </c>
      <c r="H130" s="3">
        <v>2</v>
      </c>
      <c r="I130" s="3">
        <v>999</v>
      </c>
      <c r="J130" s="3">
        <v>999</v>
      </c>
      <c r="K130" s="3">
        <v>999</v>
      </c>
      <c r="L130" s="3">
        <v>999</v>
      </c>
      <c r="M130" s="3">
        <v>999</v>
      </c>
      <c r="N130" s="3">
        <v>999</v>
      </c>
      <c r="O130" s="3">
        <v>999</v>
      </c>
      <c r="P130" s="3">
        <v>999</v>
      </c>
      <c r="Q130" s="3">
        <v>999</v>
      </c>
      <c r="R130" s="3">
        <v>999</v>
      </c>
      <c r="S130" s="3">
        <v>999</v>
      </c>
      <c r="T130" s="3">
        <v>999</v>
      </c>
    </row>
    <row r="131" spans="1:20" ht="51" x14ac:dyDescent="0.2">
      <c r="A131" s="3" t="s">
        <v>264</v>
      </c>
      <c r="B131" s="3">
        <v>241106</v>
      </c>
      <c r="C131" s="4" t="s">
        <v>265</v>
      </c>
      <c r="D131" s="4">
        <v>2</v>
      </c>
      <c r="E131" s="3">
        <v>2</v>
      </c>
      <c r="F131" s="3">
        <f t="shared" si="1"/>
        <v>39</v>
      </c>
      <c r="G131" s="3">
        <v>2</v>
      </c>
      <c r="H131" s="3">
        <v>2</v>
      </c>
      <c r="I131" s="3">
        <v>999</v>
      </c>
      <c r="J131" s="3">
        <v>999</v>
      </c>
      <c r="K131" s="3">
        <v>999</v>
      </c>
      <c r="L131" s="3">
        <v>999</v>
      </c>
      <c r="M131" s="3">
        <v>999</v>
      </c>
      <c r="N131" s="3">
        <v>999</v>
      </c>
      <c r="O131" s="3">
        <v>999</v>
      </c>
      <c r="P131" s="3">
        <v>999</v>
      </c>
      <c r="Q131" s="3">
        <v>999</v>
      </c>
      <c r="R131" s="3">
        <v>999</v>
      </c>
      <c r="S131" s="3">
        <v>999</v>
      </c>
      <c r="T131" s="3">
        <v>999</v>
      </c>
    </row>
    <row r="132" spans="1:20" ht="51" x14ac:dyDescent="0.2">
      <c r="A132" s="3" t="s">
        <v>266</v>
      </c>
      <c r="B132" s="3">
        <v>241106</v>
      </c>
      <c r="C132" s="4" t="s">
        <v>267</v>
      </c>
      <c r="D132" s="4">
        <v>2</v>
      </c>
      <c r="E132" s="3">
        <v>2</v>
      </c>
      <c r="F132" s="3">
        <f t="shared" ref="F132" si="2">LEN(C132)-LEN(SUBSTITUTE(C132, " ",""))+1</f>
        <v>39</v>
      </c>
      <c r="G132" s="3">
        <v>2</v>
      </c>
      <c r="H132" s="3">
        <v>2</v>
      </c>
      <c r="I132" s="3">
        <v>999</v>
      </c>
      <c r="J132" s="3">
        <v>999</v>
      </c>
      <c r="K132" s="3">
        <v>999</v>
      </c>
      <c r="L132" s="3">
        <v>999</v>
      </c>
      <c r="M132" s="3">
        <v>999</v>
      </c>
      <c r="N132" s="3">
        <v>999</v>
      </c>
      <c r="O132" s="3">
        <v>999</v>
      </c>
      <c r="P132" s="3">
        <v>999</v>
      </c>
      <c r="Q132" s="3">
        <v>999</v>
      </c>
      <c r="R132" s="3">
        <v>999</v>
      </c>
      <c r="S132" s="3">
        <v>999</v>
      </c>
      <c r="T132" s="3">
        <v>999</v>
      </c>
    </row>
    <row r="133" spans="1:20" s="7" customFormat="1" ht="85" x14ac:dyDescent="0.2">
      <c r="A133" s="3" t="s">
        <v>282</v>
      </c>
      <c r="B133" s="3">
        <v>241029</v>
      </c>
      <c r="C133" s="4" t="s">
        <v>283</v>
      </c>
      <c r="D133" s="3">
        <v>2</v>
      </c>
      <c r="E133" s="3">
        <v>2</v>
      </c>
      <c r="F133" s="3">
        <v>58</v>
      </c>
      <c r="G133" s="3">
        <v>2</v>
      </c>
      <c r="H133" s="3">
        <v>2</v>
      </c>
      <c r="I133" s="3">
        <v>999</v>
      </c>
      <c r="J133" s="3">
        <v>999</v>
      </c>
      <c r="K133" s="3">
        <v>999</v>
      </c>
      <c r="L133" s="3">
        <v>999</v>
      </c>
      <c r="M133" s="3">
        <v>999</v>
      </c>
      <c r="N133" s="3">
        <v>999</v>
      </c>
      <c r="O133" s="3">
        <v>999</v>
      </c>
      <c r="P133" s="3">
        <v>999</v>
      </c>
      <c r="Q133" s="3">
        <v>999</v>
      </c>
      <c r="R133" s="3">
        <v>999</v>
      </c>
      <c r="S133" s="3">
        <v>999</v>
      </c>
      <c r="T133" s="3">
        <v>999</v>
      </c>
    </row>
    <row r="134" spans="1:20" s="7" customFormat="1" ht="102" x14ac:dyDescent="0.2">
      <c r="A134" s="3" t="s">
        <v>284</v>
      </c>
      <c r="B134" s="3">
        <v>241005</v>
      </c>
      <c r="C134" s="4" t="s">
        <v>285</v>
      </c>
      <c r="D134" s="3">
        <v>2</v>
      </c>
      <c r="E134" s="3">
        <v>2</v>
      </c>
      <c r="F134" s="3">
        <v>80</v>
      </c>
      <c r="G134" s="3">
        <v>1</v>
      </c>
      <c r="H134" s="3">
        <v>1</v>
      </c>
      <c r="I134" s="3">
        <v>330</v>
      </c>
      <c r="J134" s="3">
        <v>330</v>
      </c>
      <c r="K134" s="3">
        <v>1</v>
      </c>
      <c r="L134" s="3">
        <v>1</v>
      </c>
      <c r="M134" s="3">
        <v>99</v>
      </c>
      <c r="N134" s="3">
        <v>99</v>
      </c>
      <c r="O134" s="3">
        <v>2</v>
      </c>
      <c r="P134" s="3">
        <v>2</v>
      </c>
      <c r="Q134" s="3">
        <v>99</v>
      </c>
      <c r="R134" s="3">
        <v>99</v>
      </c>
      <c r="S134" s="3">
        <v>1</v>
      </c>
      <c r="T134" s="3">
        <v>1</v>
      </c>
    </row>
    <row r="135" spans="1:20" s="7" customFormat="1" ht="34" x14ac:dyDescent="0.2">
      <c r="A135" s="3" t="s">
        <v>286</v>
      </c>
      <c r="B135" s="3">
        <v>241105</v>
      </c>
      <c r="C135" s="4" t="s">
        <v>287</v>
      </c>
      <c r="D135" s="3">
        <v>2</v>
      </c>
      <c r="E135" s="3">
        <v>2</v>
      </c>
      <c r="F135" s="3">
        <v>19</v>
      </c>
      <c r="G135" s="3">
        <v>2</v>
      </c>
      <c r="H135" s="3">
        <v>2</v>
      </c>
      <c r="I135" s="3">
        <v>999</v>
      </c>
      <c r="J135" s="3">
        <v>999</v>
      </c>
      <c r="K135" s="3">
        <v>999</v>
      </c>
      <c r="L135" s="3">
        <v>999</v>
      </c>
      <c r="M135" s="3">
        <v>999</v>
      </c>
      <c r="N135" s="3">
        <v>999</v>
      </c>
      <c r="O135" s="3">
        <v>999</v>
      </c>
      <c r="P135" s="3">
        <v>999</v>
      </c>
      <c r="Q135" s="3">
        <v>999</v>
      </c>
      <c r="R135" s="3">
        <v>999</v>
      </c>
      <c r="S135" s="3">
        <v>999</v>
      </c>
      <c r="T135" s="3">
        <v>999</v>
      </c>
    </row>
    <row r="136" spans="1:20" s="7" customFormat="1" ht="68" x14ac:dyDescent="0.2">
      <c r="A136" s="3" t="s">
        <v>288</v>
      </c>
      <c r="B136" s="3">
        <v>241011</v>
      </c>
      <c r="C136" s="4" t="s">
        <v>289</v>
      </c>
      <c r="D136" s="3">
        <v>2</v>
      </c>
      <c r="E136" s="3">
        <v>2</v>
      </c>
      <c r="F136" s="3">
        <v>46</v>
      </c>
      <c r="G136" s="3">
        <v>3</v>
      </c>
      <c r="H136" s="3">
        <v>3</v>
      </c>
      <c r="I136" s="3">
        <v>999</v>
      </c>
      <c r="J136" s="3">
        <v>999</v>
      </c>
      <c r="K136" s="3">
        <v>999</v>
      </c>
      <c r="L136" s="3">
        <v>999</v>
      </c>
      <c r="M136" s="3">
        <v>999</v>
      </c>
      <c r="N136" s="3">
        <v>999</v>
      </c>
      <c r="O136" s="3">
        <v>999</v>
      </c>
      <c r="P136" s="3">
        <v>999</v>
      </c>
      <c r="Q136" s="3">
        <v>999</v>
      </c>
      <c r="R136" s="3">
        <v>999</v>
      </c>
      <c r="S136" s="3">
        <v>999</v>
      </c>
      <c r="T136" s="3">
        <v>999</v>
      </c>
    </row>
    <row r="137" spans="1:20" s="7" customFormat="1" ht="51" x14ac:dyDescent="0.2">
      <c r="A137" s="3" t="s">
        <v>290</v>
      </c>
      <c r="B137" s="3">
        <v>241029</v>
      </c>
      <c r="C137" s="4" t="s">
        <v>291</v>
      </c>
      <c r="D137" s="3">
        <v>2</v>
      </c>
      <c r="E137" s="3">
        <v>2</v>
      </c>
      <c r="F137" s="3">
        <v>31</v>
      </c>
      <c r="G137" s="3">
        <v>1</v>
      </c>
      <c r="H137" s="3">
        <v>1</v>
      </c>
      <c r="I137" s="3">
        <v>210</v>
      </c>
      <c r="J137" s="3">
        <v>210</v>
      </c>
      <c r="K137" s="3">
        <v>7</v>
      </c>
      <c r="L137" s="3">
        <v>7</v>
      </c>
      <c r="M137" s="3">
        <v>99</v>
      </c>
      <c r="N137" s="3">
        <v>99</v>
      </c>
      <c r="O137" s="3">
        <v>2</v>
      </c>
      <c r="P137" s="3">
        <v>2</v>
      </c>
      <c r="Q137" s="3">
        <v>99</v>
      </c>
      <c r="R137" s="3">
        <v>99</v>
      </c>
      <c r="S137" s="3">
        <v>2</v>
      </c>
      <c r="T137" s="3">
        <v>2</v>
      </c>
    </row>
    <row r="138" spans="1:20" s="7" customFormat="1" ht="68" x14ac:dyDescent="0.2">
      <c r="A138" s="3" t="s">
        <v>292</v>
      </c>
      <c r="B138" s="3">
        <v>240930</v>
      </c>
      <c r="C138" s="4" t="s">
        <v>293</v>
      </c>
      <c r="D138" s="3">
        <v>2</v>
      </c>
      <c r="E138" s="3">
        <v>2</v>
      </c>
      <c r="F138" s="3">
        <v>60</v>
      </c>
      <c r="G138" s="3">
        <v>2</v>
      </c>
      <c r="H138" s="3">
        <v>2</v>
      </c>
      <c r="I138" s="3">
        <v>999</v>
      </c>
      <c r="J138" s="3">
        <v>999</v>
      </c>
      <c r="K138" s="3">
        <v>999</v>
      </c>
      <c r="L138" s="3">
        <v>999</v>
      </c>
      <c r="M138" s="3">
        <v>999</v>
      </c>
      <c r="N138" s="3">
        <v>999</v>
      </c>
      <c r="O138" s="3">
        <v>999</v>
      </c>
      <c r="P138" s="3">
        <v>999</v>
      </c>
      <c r="Q138" s="3">
        <v>999</v>
      </c>
      <c r="R138" s="3">
        <v>999</v>
      </c>
      <c r="S138" s="3">
        <v>999</v>
      </c>
      <c r="T138" s="3">
        <v>999</v>
      </c>
    </row>
    <row r="139" spans="1:20" s="7" customFormat="1" ht="34" x14ac:dyDescent="0.2">
      <c r="A139" s="3" t="s">
        <v>294</v>
      </c>
      <c r="B139" s="3">
        <v>241031</v>
      </c>
      <c r="C139" s="4" t="s">
        <v>295</v>
      </c>
      <c r="D139" s="3">
        <v>2</v>
      </c>
      <c r="E139" s="3">
        <v>2</v>
      </c>
      <c r="F139" s="3">
        <v>15</v>
      </c>
      <c r="G139" s="3">
        <v>3</v>
      </c>
      <c r="H139" s="3">
        <v>3</v>
      </c>
      <c r="I139" s="3">
        <v>999</v>
      </c>
      <c r="J139" s="3">
        <v>999</v>
      </c>
      <c r="K139" s="3">
        <v>999</v>
      </c>
      <c r="L139" s="3">
        <v>999</v>
      </c>
      <c r="M139" s="3">
        <v>999</v>
      </c>
      <c r="N139" s="3">
        <v>999</v>
      </c>
      <c r="O139" s="3">
        <v>999</v>
      </c>
      <c r="P139" s="3">
        <v>999</v>
      </c>
      <c r="Q139" s="3">
        <v>999</v>
      </c>
      <c r="R139" s="3">
        <v>999</v>
      </c>
      <c r="S139" s="3">
        <v>999</v>
      </c>
      <c r="T139" s="3">
        <v>999</v>
      </c>
    </row>
    <row r="140" spans="1:20" s="7" customFormat="1" ht="34" x14ac:dyDescent="0.2">
      <c r="A140" s="3" t="s">
        <v>296</v>
      </c>
      <c r="B140" s="3">
        <v>241105</v>
      </c>
      <c r="C140" s="4" t="s">
        <v>297</v>
      </c>
      <c r="D140" s="3">
        <v>2</v>
      </c>
      <c r="E140" s="3">
        <v>2</v>
      </c>
      <c r="F140" s="3">
        <v>16</v>
      </c>
      <c r="G140" s="3">
        <v>1</v>
      </c>
      <c r="H140" s="3">
        <v>1</v>
      </c>
      <c r="I140" s="3">
        <v>110</v>
      </c>
      <c r="J140" s="3">
        <v>110</v>
      </c>
      <c r="K140" s="3">
        <v>2</v>
      </c>
      <c r="L140" s="3">
        <v>2</v>
      </c>
      <c r="M140" s="3">
        <v>99</v>
      </c>
      <c r="N140" s="3">
        <v>99</v>
      </c>
      <c r="O140" s="3">
        <v>4</v>
      </c>
      <c r="P140" s="3">
        <v>4</v>
      </c>
      <c r="Q140" s="3">
        <v>99</v>
      </c>
      <c r="R140" s="3">
        <v>99</v>
      </c>
      <c r="S140" s="3">
        <v>2</v>
      </c>
      <c r="T140" s="3">
        <v>2</v>
      </c>
    </row>
    <row r="141" spans="1:20" s="7" customFormat="1" ht="17" x14ac:dyDescent="0.2">
      <c r="A141" s="3" t="s">
        <v>298</v>
      </c>
      <c r="B141" s="3">
        <v>241105</v>
      </c>
      <c r="C141" s="4" t="s">
        <v>299</v>
      </c>
      <c r="D141" s="3">
        <v>2</v>
      </c>
      <c r="E141" s="3">
        <v>2</v>
      </c>
      <c r="F141" s="3">
        <v>9</v>
      </c>
      <c r="G141" s="3">
        <v>2</v>
      </c>
      <c r="H141" s="3">
        <v>2</v>
      </c>
      <c r="I141" s="3">
        <v>999</v>
      </c>
      <c r="J141" s="3">
        <v>999</v>
      </c>
      <c r="K141" s="3">
        <v>999</v>
      </c>
      <c r="L141" s="3">
        <v>999</v>
      </c>
      <c r="M141" s="3">
        <v>999</v>
      </c>
      <c r="N141" s="3">
        <v>999</v>
      </c>
      <c r="O141" s="3">
        <v>999</v>
      </c>
      <c r="P141" s="3">
        <v>999</v>
      </c>
      <c r="Q141" s="3">
        <v>999</v>
      </c>
      <c r="R141" s="3">
        <v>999</v>
      </c>
      <c r="S141" s="3">
        <v>999</v>
      </c>
      <c r="T141" s="3">
        <v>999</v>
      </c>
    </row>
    <row r="142" spans="1:20" s="7" customFormat="1" ht="68" x14ac:dyDescent="0.2">
      <c r="A142" s="3" t="s">
        <v>300</v>
      </c>
      <c r="B142" s="3">
        <v>241012</v>
      </c>
      <c r="C142" s="4" t="s">
        <v>301</v>
      </c>
      <c r="D142" s="3">
        <v>2</v>
      </c>
      <c r="E142" s="3">
        <v>2</v>
      </c>
      <c r="F142" s="3">
        <v>49</v>
      </c>
      <c r="G142" s="3">
        <v>1</v>
      </c>
      <c r="H142" s="3">
        <v>1</v>
      </c>
      <c r="I142" s="3">
        <v>110</v>
      </c>
      <c r="J142" s="3">
        <v>110</v>
      </c>
      <c r="K142" s="3">
        <v>2</v>
      </c>
      <c r="L142" s="3">
        <v>2</v>
      </c>
      <c r="M142" s="3">
        <v>99</v>
      </c>
      <c r="N142" s="3">
        <v>99</v>
      </c>
      <c r="O142" s="3">
        <v>4</v>
      </c>
      <c r="P142" s="3">
        <v>4</v>
      </c>
      <c r="Q142" s="3">
        <v>99</v>
      </c>
      <c r="R142" s="3">
        <v>99</v>
      </c>
      <c r="S142" s="3">
        <v>2</v>
      </c>
      <c r="T142" s="3">
        <v>2</v>
      </c>
    </row>
    <row r="143" spans="1:20" s="7" customFormat="1" ht="17" x14ac:dyDescent="0.2">
      <c r="A143" s="3" t="s">
        <v>302</v>
      </c>
      <c r="B143" s="3">
        <v>240928</v>
      </c>
      <c r="C143" s="4" t="s">
        <v>303</v>
      </c>
      <c r="D143" s="3">
        <v>2</v>
      </c>
      <c r="E143" s="3">
        <v>2</v>
      </c>
      <c r="F143" s="3">
        <v>3</v>
      </c>
      <c r="G143" s="3">
        <v>2</v>
      </c>
      <c r="H143" s="3">
        <v>2</v>
      </c>
      <c r="I143" s="3">
        <v>999</v>
      </c>
      <c r="J143" s="3">
        <v>999</v>
      </c>
      <c r="K143" s="3">
        <v>999</v>
      </c>
      <c r="L143" s="3">
        <v>999</v>
      </c>
      <c r="M143" s="3">
        <v>999</v>
      </c>
      <c r="N143" s="3">
        <v>999</v>
      </c>
      <c r="O143" s="3">
        <v>999</v>
      </c>
      <c r="P143" s="3">
        <v>999</v>
      </c>
      <c r="Q143" s="3">
        <v>999</v>
      </c>
      <c r="R143" s="3">
        <v>999</v>
      </c>
      <c r="S143" s="3">
        <v>999</v>
      </c>
      <c r="T143" s="3">
        <v>999</v>
      </c>
    </row>
    <row r="144" spans="1:20" s="7" customFormat="1" ht="34" x14ac:dyDescent="0.2">
      <c r="A144" s="3" t="s">
        <v>304</v>
      </c>
      <c r="B144" s="3">
        <v>241009</v>
      </c>
      <c r="C144" s="4" t="s">
        <v>305</v>
      </c>
      <c r="D144" s="3">
        <v>2</v>
      </c>
      <c r="E144" s="3">
        <v>2</v>
      </c>
      <c r="F144" s="3">
        <v>7</v>
      </c>
      <c r="G144" s="3">
        <v>2</v>
      </c>
      <c r="H144" s="3">
        <v>2</v>
      </c>
      <c r="I144" s="3">
        <v>999</v>
      </c>
      <c r="J144" s="3">
        <v>999</v>
      </c>
      <c r="K144" s="3">
        <v>999</v>
      </c>
      <c r="L144" s="3">
        <v>999</v>
      </c>
      <c r="M144" s="3">
        <v>999</v>
      </c>
      <c r="N144" s="3">
        <v>999</v>
      </c>
      <c r="O144" s="3">
        <v>999</v>
      </c>
      <c r="P144" s="3">
        <v>999</v>
      </c>
      <c r="Q144" s="3">
        <v>999</v>
      </c>
      <c r="R144" s="3">
        <v>999</v>
      </c>
      <c r="S144" s="3">
        <v>999</v>
      </c>
      <c r="T144" s="3">
        <v>999</v>
      </c>
    </row>
    <row r="145" spans="1:20" s="7" customFormat="1" ht="68" x14ac:dyDescent="0.2">
      <c r="A145" s="3" t="s">
        <v>306</v>
      </c>
      <c r="B145" s="3">
        <v>240930</v>
      </c>
      <c r="C145" s="4" t="s">
        <v>307</v>
      </c>
      <c r="D145" s="3">
        <v>2</v>
      </c>
      <c r="E145" s="3">
        <v>2</v>
      </c>
      <c r="F145" s="3">
        <v>46</v>
      </c>
      <c r="G145" s="3">
        <v>3</v>
      </c>
      <c r="H145" s="3">
        <v>3</v>
      </c>
      <c r="I145" s="3">
        <v>999</v>
      </c>
      <c r="J145" s="3">
        <v>999</v>
      </c>
      <c r="K145" s="3">
        <v>999</v>
      </c>
      <c r="L145" s="3">
        <v>999</v>
      </c>
      <c r="M145" s="3">
        <v>999</v>
      </c>
      <c r="N145" s="3">
        <v>999</v>
      </c>
      <c r="O145" s="3">
        <v>999</v>
      </c>
      <c r="P145" s="3">
        <v>999</v>
      </c>
      <c r="Q145" s="3">
        <v>999</v>
      </c>
      <c r="R145" s="3">
        <v>999</v>
      </c>
      <c r="S145" s="3">
        <v>999</v>
      </c>
      <c r="T145" s="3">
        <v>999</v>
      </c>
    </row>
    <row r="146" spans="1:20" s="7" customFormat="1" ht="17" x14ac:dyDescent="0.2">
      <c r="A146" s="3" t="s">
        <v>308</v>
      </c>
      <c r="B146" s="3">
        <v>240913</v>
      </c>
      <c r="C146" s="4" t="s">
        <v>309</v>
      </c>
      <c r="D146" s="3">
        <v>2</v>
      </c>
      <c r="E146" s="3">
        <v>2</v>
      </c>
      <c r="F146" s="3">
        <v>4</v>
      </c>
      <c r="G146" s="3">
        <v>2</v>
      </c>
      <c r="H146" s="3">
        <v>2</v>
      </c>
      <c r="I146" s="3">
        <v>999</v>
      </c>
      <c r="J146" s="3">
        <v>999</v>
      </c>
      <c r="K146" s="3">
        <v>999</v>
      </c>
      <c r="L146" s="3">
        <v>999</v>
      </c>
      <c r="M146" s="3">
        <v>999</v>
      </c>
      <c r="N146" s="3">
        <v>999</v>
      </c>
      <c r="O146" s="3">
        <v>999</v>
      </c>
      <c r="P146" s="3">
        <v>999</v>
      </c>
      <c r="Q146" s="3">
        <v>999</v>
      </c>
      <c r="R146" s="3">
        <v>999</v>
      </c>
      <c r="S146" s="3">
        <v>999</v>
      </c>
      <c r="T146" s="3">
        <v>999</v>
      </c>
    </row>
    <row r="147" spans="1:20" s="7" customFormat="1" ht="51" x14ac:dyDescent="0.2">
      <c r="A147" s="3" t="s">
        <v>310</v>
      </c>
      <c r="B147" s="3">
        <v>241106</v>
      </c>
      <c r="C147" s="4" t="s">
        <v>311</v>
      </c>
      <c r="D147" s="3">
        <v>2</v>
      </c>
      <c r="E147" s="3">
        <v>2</v>
      </c>
      <c r="F147" s="3">
        <v>47</v>
      </c>
      <c r="G147" s="3">
        <v>2</v>
      </c>
      <c r="H147" s="3">
        <v>2</v>
      </c>
      <c r="I147" s="3">
        <v>999</v>
      </c>
      <c r="J147" s="3">
        <v>999</v>
      </c>
      <c r="K147" s="3">
        <v>999</v>
      </c>
      <c r="L147" s="3">
        <v>999</v>
      </c>
      <c r="M147" s="3">
        <v>999</v>
      </c>
      <c r="N147" s="3">
        <v>999</v>
      </c>
      <c r="O147" s="3">
        <v>999</v>
      </c>
      <c r="P147" s="3">
        <v>999</v>
      </c>
      <c r="Q147" s="3">
        <v>999</v>
      </c>
      <c r="R147" s="3">
        <v>999</v>
      </c>
      <c r="S147" s="3">
        <v>999</v>
      </c>
      <c r="T147" s="3">
        <v>999</v>
      </c>
    </row>
    <row r="148" spans="1:20" s="7" customFormat="1" ht="68" x14ac:dyDescent="0.2">
      <c r="A148" s="3" t="s">
        <v>312</v>
      </c>
      <c r="B148" s="3">
        <v>241104</v>
      </c>
      <c r="C148" s="4" t="s">
        <v>313</v>
      </c>
      <c r="D148" s="3">
        <v>2</v>
      </c>
      <c r="E148" s="3">
        <v>2</v>
      </c>
      <c r="F148" s="3">
        <v>46</v>
      </c>
      <c r="G148" s="3">
        <v>3</v>
      </c>
      <c r="H148" s="3">
        <v>3</v>
      </c>
      <c r="I148" s="3">
        <v>999</v>
      </c>
      <c r="J148" s="3">
        <v>999</v>
      </c>
      <c r="K148" s="3">
        <v>999</v>
      </c>
      <c r="L148" s="3">
        <v>999</v>
      </c>
      <c r="M148" s="3">
        <v>999</v>
      </c>
      <c r="N148" s="3">
        <v>999</v>
      </c>
      <c r="O148" s="3">
        <v>999</v>
      </c>
      <c r="P148" s="3">
        <v>999</v>
      </c>
      <c r="Q148" s="3">
        <v>999</v>
      </c>
      <c r="R148" s="3">
        <v>999</v>
      </c>
      <c r="S148" s="3">
        <v>999</v>
      </c>
      <c r="T148" s="3">
        <v>999</v>
      </c>
    </row>
    <row r="149" spans="1:20" s="7" customFormat="1" ht="119" x14ac:dyDescent="0.2">
      <c r="A149" s="3" t="s">
        <v>314</v>
      </c>
      <c r="B149" s="3">
        <v>241010</v>
      </c>
      <c r="C149" s="4" t="s">
        <v>315</v>
      </c>
      <c r="D149" s="3">
        <v>2</v>
      </c>
      <c r="E149" s="3">
        <v>2</v>
      </c>
      <c r="F149" s="3">
        <v>85</v>
      </c>
      <c r="G149" s="3">
        <v>1</v>
      </c>
      <c r="H149" s="3">
        <v>1</v>
      </c>
      <c r="I149" s="3">
        <v>413</v>
      </c>
      <c r="J149" s="3">
        <v>413</v>
      </c>
      <c r="K149" s="3">
        <v>2</v>
      </c>
      <c r="L149" s="3">
        <v>2</v>
      </c>
      <c r="M149" s="3">
        <v>99</v>
      </c>
      <c r="N149" s="3">
        <v>99</v>
      </c>
      <c r="O149" s="3">
        <v>5</v>
      </c>
      <c r="P149" s="3">
        <v>5</v>
      </c>
      <c r="Q149" s="3">
        <v>99</v>
      </c>
      <c r="R149" s="3">
        <v>99</v>
      </c>
      <c r="S149" s="3">
        <v>2</v>
      </c>
      <c r="T149" s="3">
        <v>2</v>
      </c>
    </row>
    <row r="150" spans="1:20" s="7" customFormat="1" ht="119" x14ac:dyDescent="0.2">
      <c r="A150" s="3" t="s">
        <v>316</v>
      </c>
      <c r="B150" s="3">
        <v>240925</v>
      </c>
      <c r="C150" s="4" t="s">
        <v>317</v>
      </c>
      <c r="D150" s="3">
        <v>2</v>
      </c>
      <c r="E150" s="3">
        <v>2</v>
      </c>
      <c r="F150" s="3">
        <v>93</v>
      </c>
      <c r="G150" s="3">
        <v>3</v>
      </c>
      <c r="H150" s="3">
        <v>3</v>
      </c>
      <c r="I150" s="3">
        <v>999</v>
      </c>
      <c r="J150" s="3">
        <v>999</v>
      </c>
      <c r="K150" s="3">
        <v>999</v>
      </c>
      <c r="L150" s="3">
        <v>999</v>
      </c>
      <c r="M150" s="3">
        <v>999</v>
      </c>
      <c r="N150" s="3">
        <v>999</v>
      </c>
      <c r="O150" s="3">
        <v>999</v>
      </c>
      <c r="P150" s="3">
        <v>999</v>
      </c>
      <c r="Q150" s="3">
        <v>999</v>
      </c>
      <c r="R150" s="3">
        <v>999</v>
      </c>
      <c r="S150" s="3">
        <v>999</v>
      </c>
      <c r="T150" s="3">
        <v>999</v>
      </c>
    </row>
    <row r="151" spans="1:20" s="7" customFormat="1" ht="68" x14ac:dyDescent="0.2">
      <c r="A151" s="3" t="s">
        <v>318</v>
      </c>
      <c r="B151" s="3">
        <v>240831</v>
      </c>
      <c r="C151" s="4" t="s">
        <v>319</v>
      </c>
      <c r="D151" s="3">
        <v>2</v>
      </c>
      <c r="E151" s="3">
        <v>2</v>
      </c>
      <c r="F151" s="3">
        <v>45</v>
      </c>
      <c r="G151" s="3">
        <v>1</v>
      </c>
      <c r="H151" s="3">
        <v>1</v>
      </c>
      <c r="I151" s="3">
        <v>210</v>
      </c>
      <c r="J151" s="3">
        <v>210</v>
      </c>
      <c r="K151" s="3">
        <v>1</v>
      </c>
      <c r="L151" s="3">
        <v>1</v>
      </c>
      <c r="M151" s="3">
        <v>99</v>
      </c>
      <c r="N151" s="3">
        <v>99</v>
      </c>
      <c r="O151" s="3">
        <v>2</v>
      </c>
      <c r="P151" s="3">
        <v>2</v>
      </c>
      <c r="Q151" s="3">
        <v>99</v>
      </c>
      <c r="R151" s="3">
        <v>99</v>
      </c>
      <c r="S151" s="3">
        <v>1</v>
      </c>
      <c r="T151" s="3">
        <v>1</v>
      </c>
    </row>
    <row r="152" spans="1:20" s="7" customFormat="1" ht="17" x14ac:dyDescent="0.2">
      <c r="A152" s="3" t="s">
        <v>320</v>
      </c>
      <c r="B152" s="3">
        <v>240917</v>
      </c>
      <c r="C152" s="4" t="s">
        <v>321</v>
      </c>
      <c r="D152" s="3">
        <v>2</v>
      </c>
      <c r="E152" s="3">
        <v>2</v>
      </c>
      <c r="F152" s="3">
        <v>3</v>
      </c>
      <c r="G152" s="3">
        <v>2</v>
      </c>
      <c r="H152" s="3">
        <v>2</v>
      </c>
      <c r="I152" s="3">
        <v>999</v>
      </c>
      <c r="J152" s="3">
        <v>999</v>
      </c>
      <c r="K152" s="3">
        <v>999</v>
      </c>
      <c r="L152" s="3">
        <v>999</v>
      </c>
      <c r="M152" s="3">
        <v>999</v>
      </c>
      <c r="N152" s="3">
        <v>999</v>
      </c>
      <c r="O152" s="3">
        <v>999</v>
      </c>
      <c r="P152" s="3">
        <v>999</v>
      </c>
      <c r="Q152" s="3">
        <v>999</v>
      </c>
      <c r="R152" s="3">
        <v>999</v>
      </c>
      <c r="S152" s="3">
        <v>999</v>
      </c>
      <c r="T152" s="3">
        <v>999</v>
      </c>
    </row>
    <row r="153" spans="1:20" s="7" customFormat="1" ht="17" x14ac:dyDescent="0.2">
      <c r="A153" s="3" t="s">
        <v>322</v>
      </c>
      <c r="B153" s="3">
        <v>241030</v>
      </c>
      <c r="C153" s="4" t="s">
        <v>323</v>
      </c>
      <c r="D153" s="3">
        <v>2</v>
      </c>
      <c r="E153" s="3">
        <v>2</v>
      </c>
      <c r="F153" s="3">
        <v>4</v>
      </c>
      <c r="G153" s="3">
        <v>2</v>
      </c>
      <c r="H153" s="3">
        <v>2</v>
      </c>
      <c r="I153" s="3">
        <v>999</v>
      </c>
      <c r="J153" s="3">
        <v>999</v>
      </c>
      <c r="K153" s="3">
        <v>999</v>
      </c>
      <c r="L153" s="3">
        <v>999</v>
      </c>
      <c r="M153" s="3">
        <v>999</v>
      </c>
      <c r="N153" s="3">
        <v>999</v>
      </c>
      <c r="O153" s="3">
        <v>999</v>
      </c>
      <c r="P153" s="3">
        <v>999</v>
      </c>
      <c r="Q153" s="3">
        <v>999</v>
      </c>
      <c r="R153" s="3">
        <v>999</v>
      </c>
      <c r="S153" s="3">
        <v>999</v>
      </c>
      <c r="T153" s="3">
        <v>999</v>
      </c>
    </row>
    <row r="154" spans="1:20" s="7" customFormat="1" ht="85" x14ac:dyDescent="0.2">
      <c r="A154" s="3" t="s">
        <v>324</v>
      </c>
      <c r="B154" s="3">
        <v>241104</v>
      </c>
      <c r="C154" s="4" t="s">
        <v>325</v>
      </c>
      <c r="D154" s="3">
        <v>2</v>
      </c>
      <c r="E154" s="3">
        <v>2</v>
      </c>
      <c r="F154" s="3">
        <v>54</v>
      </c>
      <c r="G154" s="3">
        <v>1</v>
      </c>
      <c r="H154" s="3">
        <v>1</v>
      </c>
      <c r="I154" s="3">
        <v>210</v>
      </c>
      <c r="J154" s="3">
        <v>210</v>
      </c>
      <c r="K154" s="3">
        <v>6</v>
      </c>
      <c r="L154" s="3">
        <v>6</v>
      </c>
      <c r="M154" s="3">
        <v>99</v>
      </c>
      <c r="N154" s="3">
        <v>99</v>
      </c>
      <c r="O154" s="3">
        <v>2</v>
      </c>
      <c r="P154" s="3">
        <v>2</v>
      </c>
      <c r="Q154" s="3">
        <v>99</v>
      </c>
      <c r="R154" s="3">
        <v>99</v>
      </c>
      <c r="S154" s="3">
        <v>2</v>
      </c>
      <c r="T154" s="3">
        <v>2</v>
      </c>
    </row>
  </sheetData>
  <autoFilter ref="A1:T1" xr:uid="{3C1DDE24-1A7E-DC45-A753-6BE85086BA12}"/>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Flecken, Corinna</dc:creator>
  <cp:lastModifiedBy>Flecken, Corinna</cp:lastModifiedBy>
  <dcterms:created xsi:type="dcterms:W3CDTF">2025-06-23T11:02:33Z</dcterms:created>
  <dcterms:modified xsi:type="dcterms:W3CDTF">2025-07-09T14:15:58Z</dcterms:modified>
</cp:coreProperties>
</file>