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thrd-nas\vol1\Sales Tax Exemption Documents\Anna Norris misc\"/>
    </mc:Choice>
  </mc:AlternateContent>
  <xr:revisionPtr revIDLastSave="0" documentId="13_ncr:1_{2B9A387C-91B5-4D98-B25D-E62AD746D74D}" xr6:coauthVersionLast="47" xr6:coauthVersionMax="47" xr10:uidLastSave="{00000000-0000-0000-0000-000000000000}"/>
  <bookViews>
    <workbookView xWindow="-57720" yWindow="-1200" windowWidth="29040" windowHeight="15720" xr2:uid="{00000000-000D-0000-FFFF-FFFF00000000}"/>
  </bookViews>
  <sheets>
    <sheet name="2023 RES DNPs - Worked by Zip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C44" i="1" s="1"/>
  <c r="B44" i="1"/>
</calcChain>
</file>

<file path=xl/sharedStrings.xml><?xml version="1.0" encoding="utf-8"?>
<sst xmlns="http://schemas.openxmlformats.org/spreadsheetml/2006/main" count="4" uniqueCount="4">
  <si>
    <t>Postal</t>
  </si>
  <si>
    <t xml:space="preserve">Count </t>
  </si>
  <si>
    <t>Average Amount Owed</t>
  </si>
  <si>
    <t>Total 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</si>
</sst>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/>
    <xf numFmtId="164" fontId="16" fillId="0" borderId="10" xfId="1" applyNumberFormat="1" applyFont="1" applyBorder="1"/>
    <xf numFmtId="165" fontId="16" fillId="0" borderId="10" xfId="2" applyNumberFormat="1" applyFont="1" applyBorder="1"/>
    <xf numFmtId="165" fontId="0" fillId="0" borderId="0" xfId="2" applyNumberFormat="1" applyFont="1"/>
    <xf numFmtId="0" fontId="16" fillId="0" borderId="0" xfId="0" applyFont="1"/>
    <xf numFmtId="165" fontId="16" fillId="0" borderId="0" xfId="2" applyNumberFormat="1" applyFont="1"/>
    <xf numFmtId="0" fontId="0" fillId="0" borderId="10" xfId="0" applyBorder="1"/>
    <xf numFmtId="165" fontId="0" fillId="0" borderId="10" xfId="2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1</xdr:row>
      <xdr:rowOff>9525</xdr:rowOff>
    </xdr:from>
    <xdr:to>
      <xdr:col>26</xdr:col>
      <xdr:colOff>353596</xdr:colOff>
      <xdr:row>34</xdr:row>
      <xdr:rowOff>145309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67581F-9CD0-A5F1-826F-013B12370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90500"/>
          <a:ext cx="13507621" cy="6107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K37" sqref="K37"/>
    </sheetView>
  </sheetViews>
  <sheetFormatPr defaultRowHeight="14.4" x14ac:dyDescent="0.3"/>
  <cols>
    <col min="1" max="1" width="7.33203125" bestFit="1" customWidth="1"/>
    <col min="2" max="2" width="15.5546875" bestFit="1" customWidth="1"/>
    <col min="3" max="3" width="22.33203125" style="4" bestFit="1" customWidth="1"/>
    <col min="4" max="4" width="21.21875" style="4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>
        <v>40014</v>
      </c>
      <c r="B2">
        <v>127</v>
      </c>
      <c r="C2" s="4">
        <v>368.57094488199999</v>
      </c>
      <c r="D2" s="4">
        <v>46808.51</v>
      </c>
    </row>
    <row r="3" spans="1:4" x14ac:dyDescent="0.3">
      <c r="A3">
        <v>40023</v>
      </c>
      <c r="B3">
        <v>28</v>
      </c>
      <c r="C3" s="4">
        <v>421.8</v>
      </c>
      <c r="D3" s="4">
        <v>11810.4</v>
      </c>
    </row>
    <row r="4" spans="1:4" x14ac:dyDescent="0.3">
      <c r="A4">
        <v>40026</v>
      </c>
      <c r="B4">
        <v>83</v>
      </c>
      <c r="C4" s="4">
        <v>283.70867469900003</v>
      </c>
      <c r="D4" s="4">
        <v>23547.82</v>
      </c>
    </row>
    <row r="5" spans="1:4" x14ac:dyDescent="0.3">
      <c r="A5">
        <v>40047</v>
      </c>
      <c r="B5">
        <v>1</v>
      </c>
      <c r="C5" s="4">
        <v>216.96</v>
      </c>
      <c r="D5" s="4">
        <v>216.96</v>
      </c>
    </row>
    <row r="6" spans="1:4" x14ac:dyDescent="0.3">
      <c r="A6">
        <v>40056</v>
      </c>
      <c r="B6">
        <v>44</v>
      </c>
      <c r="C6" s="4">
        <v>434.32363636399998</v>
      </c>
      <c r="D6" s="4">
        <v>19110.240000000002</v>
      </c>
    </row>
    <row r="7" spans="1:4" x14ac:dyDescent="0.3">
      <c r="A7">
        <v>40059</v>
      </c>
      <c r="B7">
        <v>159</v>
      </c>
      <c r="C7" s="4">
        <v>387.28616352199998</v>
      </c>
      <c r="D7" s="4">
        <v>61578.5</v>
      </c>
    </row>
    <row r="8" spans="1:4" x14ac:dyDescent="0.3">
      <c r="A8">
        <v>40109</v>
      </c>
      <c r="B8">
        <v>17</v>
      </c>
      <c r="C8" s="4">
        <v>241.64235294100001</v>
      </c>
      <c r="D8" s="4">
        <v>4107.92</v>
      </c>
    </row>
    <row r="9" spans="1:4" x14ac:dyDescent="0.3">
      <c r="A9">
        <v>40118</v>
      </c>
      <c r="B9">
        <v>329</v>
      </c>
      <c r="C9" s="4">
        <v>493.00404255299998</v>
      </c>
      <c r="D9" s="4">
        <v>162198.32999999999</v>
      </c>
    </row>
    <row r="10" spans="1:4" x14ac:dyDescent="0.3">
      <c r="A10">
        <v>40150</v>
      </c>
      <c r="B10">
        <v>17</v>
      </c>
      <c r="C10" s="4">
        <v>264.66000000000003</v>
      </c>
      <c r="D10" s="4">
        <v>4499.22</v>
      </c>
    </row>
    <row r="11" spans="1:4" x14ac:dyDescent="0.3">
      <c r="A11">
        <v>40165</v>
      </c>
      <c r="B11">
        <v>645</v>
      </c>
      <c r="C11" s="4">
        <v>445.69339534900001</v>
      </c>
      <c r="D11" s="4">
        <v>287472.24</v>
      </c>
    </row>
    <row r="12" spans="1:4" x14ac:dyDescent="0.3">
      <c r="A12">
        <v>40177</v>
      </c>
      <c r="B12">
        <v>6</v>
      </c>
      <c r="C12" s="4">
        <v>1090.641666667</v>
      </c>
      <c r="D12" s="4">
        <v>6543.85</v>
      </c>
    </row>
    <row r="13" spans="1:4" x14ac:dyDescent="0.3">
      <c r="A13">
        <v>40202</v>
      </c>
      <c r="B13">
        <v>4</v>
      </c>
      <c r="C13" s="4">
        <v>949.71500000000003</v>
      </c>
      <c r="D13" s="4">
        <v>3798.86</v>
      </c>
    </row>
    <row r="14" spans="1:4" x14ac:dyDescent="0.3">
      <c r="A14">
        <v>40203</v>
      </c>
      <c r="B14">
        <v>491</v>
      </c>
      <c r="C14" s="4">
        <v>618.06904277000001</v>
      </c>
      <c r="D14" s="4">
        <v>303471.90000000002</v>
      </c>
    </row>
    <row r="15" spans="1:4" x14ac:dyDescent="0.3">
      <c r="A15">
        <v>40204</v>
      </c>
      <c r="B15">
        <v>251</v>
      </c>
      <c r="C15" s="4">
        <v>353.49151394400002</v>
      </c>
      <c r="D15" s="4">
        <v>88726.37</v>
      </c>
    </row>
    <row r="16" spans="1:4" x14ac:dyDescent="0.3">
      <c r="A16">
        <v>40205</v>
      </c>
      <c r="B16">
        <v>192</v>
      </c>
      <c r="C16" s="4">
        <v>334.17322916699999</v>
      </c>
      <c r="D16" s="4">
        <v>64161.26</v>
      </c>
    </row>
    <row r="17" spans="1:4" x14ac:dyDescent="0.3">
      <c r="A17">
        <v>40206</v>
      </c>
      <c r="B17">
        <v>235</v>
      </c>
      <c r="C17" s="4">
        <v>386.23706383000001</v>
      </c>
      <c r="D17" s="4">
        <v>90765.71</v>
      </c>
    </row>
    <row r="18" spans="1:4" x14ac:dyDescent="0.3">
      <c r="A18">
        <v>40207</v>
      </c>
      <c r="B18">
        <v>217</v>
      </c>
      <c r="C18" s="4">
        <v>336.57248847900001</v>
      </c>
      <c r="D18" s="4">
        <v>73036.23</v>
      </c>
    </row>
    <row r="19" spans="1:4" x14ac:dyDescent="0.3">
      <c r="A19">
        <v>40208</v>
      </c>
      <c r="B19">
        <v>424</v>
      </c>
      <c r="C19" s="4">
        <v>591.758254717</v>
      </c>
      <c r="D19" s="4">
        <v>250905.5</v>
      </c>
    </row>
    <row r="20" spans="1:4" x14ac:dyDescent="0.3">
      <c r="A20">
        <v>40209</v>
      </c>
      <c r="B20">
        <v>36</v>
      </c>
      <c r="C20" s="4">
        <v>388.33805555599997</v>
      </c>
      <c r="D20" s="4">
        <v>13980.17</v>
      </c>
    </row>
    <row r="21" spans="1:4" x14ac:dyDescent="0.3">
      <c r="A21">
        <v>40210</v>
      </c>
      <c r="B21">
        <v>763</v>
      </c>
      <c r="C21" s="4">
        <v>692.32703800800005</v>
      </c>
      <c r="D21" s="4">
        <v>528245.53</v>
      </c>
    </row>
    <row r="22" spans="1:4" x14ac:dyDescent="0.3">
      <c r="A22">
        <v>40211</v>
      </c>
      <c r="B22">
        <v>1031</v>
      </c>
      <c r="C22" s="4">
        <v>748.82476236699995</v>
      </c>
      <c r="D22" s="4">
        <v>772038.33</v>
      </c>
    </row>
    <row r="23" spans="1:4" x14ac:dyDescent="0.3">
      <c r="A23">
        <v>40212</v>
      </c>
      <c r="B23">
        <v>960</v>
      </c>
      <c r="C23" s="4">
        <v>767.70221875000004</v>
      </c>
      <c r="D23" s="4">
        <v>736994.13</v>
      </c>
    </row>
    <row r="24" spans="1:4" x14ac:dyDescent="0.3">
      <c r="A24">
        <v>40213</v>
      </c>
      <c r="B24">
        <v>648</v>
      </c>
      <c r="C24" s="4">
        <v>375.792314815</v>
      </c>
      <c r="D24" s="4">
        <v>243513.42</v>
      </c>
    </row>
    <row r="25" spans="1:4" x14ac:dyDescent="0.3">
      <c r="A25">
        <v>40214</v>
      </c>
      <c r="B25">
        <v>1018</v>
      </c>
      <c r="C25" s="4">
        <v>416.86219057</v>
      </c>
      <c r="D25" s="4">
        <v>424365.71</v>
      </c>
    </row>
    <row r="26" spans="1:4" x14ac:dyDescent="0.3">
      <c r="A26">
        <v>40215</v>
      </c>
      <c r="B26">
        <v>1225</v>
      </c>
      <c r="C26" s="4">
        <v>508.459469388</v>
      </c>
      <c r="D26" s="4">
        <v>622862.85</v>
      </c>
    </row>
    <row r="27" spans="1:4" x14ac:dyDescent="0.3">
      <c r="A27">
        <v>40216</v>
      </c>
      <c r="B27">
        <v>1031</v>
      </c>
      <c r="C27" s="4">
        <v>615.944975752</v>
      </c>
      <c r="D27" s="4">
        <v>635039.27</v>
      </c>
    </row>
    <row r="28" spans="1:4" x14ac:dyDescent="0.3">
      <c r="A28">
        <v>40217</v>
      </c>
      <c r="B28">
        <v>401</v>
      </c>
      <c r="C28" s="4">
        <v>364.82114713200002</v>
      </c>
      <c r="D28" s="4">
        <v>146293.28</v>
      </c>
    </row>
    <row r="29" spans="1:4" x14ac:dyDescent="0.3">
      <c r="A29">
        <v>40218</v>
      </c>
      <c r="B29">
        <v>601</v>
      </c>
      <c r="C29" s="4">
        <v>441.94316139799997</v>
      </c>
      <c r="D29" s="4">
        <v>265607.84000000003</v>
      </c>
    </row>
    <row r="30" spans="1:4" x14ac:dyDescent="0.3">
      <c r="A30">
        <v>40219</v>
      </c>
      <c r="B30">
        <v>1016</v>
      </c>
      <c r="C30" s="4">
        <v>447.05371063000001</v>
      </c>
      <c r="D30" s="4">
        <v>454206.57</v>
      </c>
    </row>
    <row r="31" spans="1:4" x14ac:dyDescent="0.3">
      <c r="A31">
        <v>40220</v>
      </c>
      <c r="B31">
        <v>346</v>
      </c>
      <c r="C31" s="4">
        <v>437.90182080900001</v>
      </c>
      <c r="D31" s="4">
        <v>151514.03</v>
      </c>
    </row>
    <row r="32" spans="1:4" x14ac:dyDescent="0.3">
      <c r="A32">
        <v>40222</v>
      </c>
      <c r="B32">
        <v>267</v>
      </c>
      <c r="C32" s="4">
        <v>341.52329587999998</v>
      </c>
      <c r="D32" s="4">
        <v>91186.72</v>
      </c>
    </row>
    <row r="33" spans="1:4" x14ac:dyDescent="0.3">
      <c r="A33">
        <v>40223</v>
      </c>
      <c r="B33">
        <v>171</v>
      </c>
      <c r="C33" s="4">
        <v>409.77140350899998</v>
      </c>
      <c r="D33" s="4">
        <v>70070.91</v>
      </c>
    </row>
    <row r="34" spans="1:4" x14ac:dyDescent="0.3">
      <c r="A34">
        <v>40228</v>
      </c>
      <c r="B34">
        <v>286</v>
      </c>
      <c r="C34" s="4">
        <v>441.769020979</v>
      </c>
      <c r="D34" s="4">
        <v>126345.94</v>
      </c>
    </row>
    <row r="35" spans="1:4" x14ac:dyDescent="0.3">
      <c r="A35">
        <v>40229</v>
      </c>
      <c r="B35">
        <v>912</v>
      </c>
      <c r="C35" s="4">
        <v>464.220164474</v>
      </c>
      <c r="D35" s="4">
        <v>423368.79</v>
      </c>
    </row>
    <row r="36" spans="1:4" x14ac:dyDescent="0.3">
      <c r="A36">
        <v>40241</v>
      </c>
      <c r="B36">
        <v>283</v>
      </c>
      <c r="C36" s="4">
        <v>515.13515901100004</v>
      </c>
      <c r="D36" s="4">
        <v>145783.25</v>
      </c>
    </row>
    <row r="37" spans="1:4" x14ac:dyDescent="0.3">
      <c r="A37">
        <v>40242</v>
      </c>
      <c r="B37">
        <v>133</v>
      </c>
      <c r="C37" s="4">
        <v>397.87992481200001</v>
      </c>
      <c r="D37" s="4">
        <v>52918.03</v>
      </c>
    </row>
    <row r="38" spans="1:4" x14ac:dyDescent="0.3">
      <c r="A38">
        <v>40243</v>
      </c>
      <c r="B38">
        <v>132</v>
      </c>
      <c r="C38" s="4">
        <v>325.09022727299998</v>
      </c>
      <c r="D38" s="4">
        <v>42911.91</v>
      </c>
    </row>
    <row r="39" spans="1:4" x14ac:dyDescent="0.3">
      <c r="A39">
        <v>40245</v>
      </c>
      <c r="B39">
        <v>389</v>
      </c>
      <c r="C39" s="4">
        <v>394.19596401000001</v>
      </c>
      <c r="D39" s="4">
        <v>153342.23000000001</v>
      </c>
    </row>
    <row r="40" spans="1:4" x14ac:dyDescent="0.3">
      <c r="A40">
        <v>40258</v>
      </c>
      <c r="B40">
        <v>537</v>
      </c>
      <c r="C40" s="4">
        <v>599.31081936700002</v>
      </c>
      <c r="D40" s="4">
        <v>321829.90999999997</v>
      </c>
    </row>
    <row r="41" spans="1:4" x14ac:dyDescent="0.3">
      <c r="A41">
        <v>40272</v>
      </c>
      <c r="B41">
        <v>946</v>
      </c>
      <c r="C41" s="4">
        <v>498.953794926</v>
      </c>
      <c r="D41" s="4">
        <v>472010.29</v>
      </c>
    </row>
    <row r="42" spans="1:4" x14ac:dyDescent="0.3">
      <c r="A42">
        <v>40291</v>
      </c>
      <c r="B42">
        <v>516</v>
      </c>
      <c r="C42" s="4">
        <v>471.75835271300002</v>
      </c>
      <c r="D42" s="4">
        <v>243427.31</v>
      </c>
    </row>
    <row r="43" spans="1:4" x14ac:dyDescent="0.3">
      <c r="A43" s="7">
        <v>40299</v>
      </c>
      <c r="B43" s="7">
        <v>385</v>
      </c>
      <c r="C43" s="8">
        <v>420.551948052</v>
      </c>
      <c r="D43" s="8">
        <v>161912.5</v>
      </c>
    </row>
    <row r="44" spans="1:4" x14ac:dyDescent="0.3">
      <c r="B44" s="5">
        <f>SUM(B2:B43)</f>
        <v>17303</v>
      </c>
      <c r="C44" s="6">
        <f>D44/B44</f>
        <v>508.72847136334741</v>
      </c>
      <c r="D44" s="6">
        <f>SUM(D2:D43)</f>
        <v>8802528.7400000002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RES DNPs - Worked by Zip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Norris</dc:creator>
  <cp:lastModifiedBy>Anna Norris</cp:lastModifiedBy>
  <dcterms:created xsi:type="dcterms:W3CDTF">2024-04-24T15:05:52Z</dcterms:created>
  <dcterms:modified xsi:type="dcterms:W3CDTF">2024-04-24T15:17:14Z</dcterms:modified>
</cp:coreProperties>
</file>