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April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L85" i="5" s="1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K85" i="7" l="1"/>
  <c r="N82" i="1"/>
  <c r="G85" i="4"/>
  <c r="D85" i="4"/>
  <c r="C85" i="4"/>
  <c r="N84" i="5"/>
  <c r="N82" i="5"/>
  <c r="E85" i="7"/>
  <c r="B85" i="5"/>
  <c r="N84" i="1"/>
  <c r="I85" i="1"/>
  <c r="J85" i="5"/>
  <c r="M85" i="4"/>
  <c r="E85" i="5"/>
  <c r="N82" i="4"/>
  <c r="B85" i="4"/>
  <c r="N84" i="4"/>
  <c r="E85" i="1"/>
  <c r="N82" i="7"/>
  <c r="N83" i="7"/>
  <c r="N84" i="7"/>
  <c r="E85" i="4"/>
  <c r="F85" i="4"/>
  <c r="F85" i="5"/>
  <c r="I85" i="4"/>
  <c r="F85" i="1"/>
  <c r="I85" i="7"/>
  <c r="B85" i="1"/>
  <c r="I85" i="5"/>
  <c r="J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<sst xmlns="http://schemas.openxmlformats.org/spreadsheetml/2006/main" count="744" uniqueCount="139">
  <si>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</si>
  <si>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</si>
  <si>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</si>
  <si>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</si>
  <si>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</si>
  <si>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</si>
  <si>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</si>
  <si>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</si>
  <si>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</si>
  <si>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</si>
  <si>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</si>
  <si>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balance/ hold</t>
  </si>
  <si>
    <t>summer deposit</t>
  </si>
  <si>
    <t>summer aid</t>
  </si>
  <si>
    <t>call from Allyson Morris</t>
  </si>
  <si>
    <t>appeal</t>
  </si>
  <si>
    <t>tuition and fee form</t>
  </si>
  <si>
    <t>remove lpf</t>
  </si>
  <si>
    <t>why nrf hold</t>
  </si>
  <si>
    <t>summer waitlist</t>
  </si>
  <si>
    <t>outside scholarship</t>
  </si>
  <si>
    <t>eCampus log-in</t>
  </si>
  <si>
    <t>credit card charges</t>
  </si>
  <si>
    <t>accept aid</t>
  </si>
  <si>
    <t>loan options</t>
  </si>
  <si>
    <t>supplemental aid</t>
  </si>
  <si>
    <t>more aid</t>
  </si>
  <si>
    <t>appt</t>
  </si>
  <si>
    <t>prepayment</t>
  </si>
  <si>
    <t>reinstate spring aid</t>
  </si>
  <si>
    <t>drop a class</t>
  </si>
  <si>
    <t>credit on checking acct</t>
  </si>
  <si>
    <t>SCU aid</t>
  </si>
  <si>
    <t>study abroad</t>
  </si>
  <si>
    <t>refund request</t>
  </si>
  <si>
    <t>accept loan</t>
  </si>
  <si>
    <t>program petition</t>
  </si>
  <si>
    <t>EFC</t>
  </si>
  <si>
    <t xml:space="preserve">EFC </t>
  </si>
  <si>
    <t>returned phone call</t>
  </si>
  <si>
    <t>aid if drop class</t>
  </si>
  <si>
    <t>auth user name</t>
  </si>
  <si>
    <t>tuition remission if swap now</t>
  </si>
  <si>
    <t>transcipt</t>
  </si>
  <si>
    <t>enrollment verification</t>
  </si>
  <si>
    <t>bursar access charge</t>
  </si>
  <si>
    <t>add class</t>
  </si>
  <si>
    <t>Ecampus access</t>
  </si>
  <si>
    <t>credit on account</t>
  </si>
  <si>
    <t>walk in FA appt</t>
  </si>
  <si>
    <t>prepay</t>
  </si>
  <si>
    <t>grad plus loan</t>
  </si>
  <si>
    <t>aid for twelve quarters</t>
  </si>
  <si>
    <t>FAFSA/ CSS Profile</t>
  </si>
  <si>
    <t>registration cancellation fee</t>
  </si>
  <si>
    <t>change units for a course</t>
  </si>
  <si>
    <t>call for bursar</t>
  </si>
  <si>
    <t>propet</t>
  </si>
  <si>
    <t>summer deposit hold removal</t>
  </si>
  <si>
    <t>pmt</t>
  </si>
  <si>
    <t>loans</t>
  </si>
  <si>
    <t>FAFSA</t>
  </si>
  <si>
    <t>19-20 award</t>
  </si>
  <si>
    <t>aid for off-campus housing</t>
  </si>
  <si>
    <t>question about propet</t>
  </si>
  <si>
    <t>pick up held letter</t>
  </si>
  <si>
    <t>cold call for pickup</t>
  </si>
  <si>
    <t>aid for dropping a class</t>
  </si>
  <si>
    <t>call from Beverly</t>
  </si>
  <si>
    <t>summer tuition</t>
  </si>
  <si>
    <t>late fee</t>
  </si>
  <si>
    <t>Schmidt Dean's Scholarship gpa</t>
  </si>
  <si>
    <t>want to discuss aid</t>
  </si>
  <si>
    <t>passport for citizenship status</t>
  </si>
  <si>
    <t>federal aid</t>
  </si>
  <si>
    <t>authorized user email</t>
  </si>
  <si>
    <t>cancelled aid</t>
  </si>
  <si>
    <t>FAN letter</t>
  </si>
  <si>
    <t>tuition remission</t>
  </si>
  <si>
    <t>teresa from music</t>
  </si>
  <si>
    <t>CF award and Fachex</t>
  </si>
  <si>
    <t>why holds on account</t>
  </si>
  <si>
    <t>payment plan</t>
  </si>
  <si>
    <t>reverse late fee</t>
  </si>
  <si>
    <t>grade change form</t>
  </si>
  <si>
    <t>FWS</t>
  </si>
  <si>
    <t>business card</t>
  </si>
  <si>
    <t>library charge reversal</t>
  </si>
  <si>
    <t>pro pet</t>
  </si>
  <si>
    <t>cost breakdown</t>
  </si>
  <si>
    <t>NRF hold</t>
  </si>
  <si>
    <t>spring aid adjustment</t>
  </si>
  <si>
    <t>appt w/ Azucena</t>
  </si>
  <si>
    <t>OAG</t>
  </si>
  <si>
    <t>FAFSA/ CSS</t>
  </si>
  <si>
    <t>updated FAFSA</t>
  </si>
  <si>
    <t>refund check pick-up</t>
  </si>
  <si>
    <t>how to request transcript</t>
  </si>
  <si>
    <t>FAFSA dependency question</t>
  </si>
  <si>
    <t>how to drop class</t>
  </si>
  <si>
    <t>refund requested via donor</t>
  </si>
  <si>
    <t>loss of job/assets - special circumstances</t>
  </si>
  <si>
    <t>loan recommendation</t>
  </si>
  <si>
    <t>parent plus loan denial letter qualification</t>
  </si>
  <si>
    <t>propet info</t>
  </si>
  <si>
    <t>fa appt</t>
  </si>
  <si>
    <t>enrollment verfication</t>
  </si>
  <si>
    <t>rotc scholarship questions</t>
  </si>
  <si>
    <t>OMBA units</t>
  </si>
  <si>
    <t>part-time tuition JST FA</t>
  </si>
  <si>
    <t>grade not showing</t>
  </si>
  <si>
    <t>pass/ no pass</t>
  </si>
  <si>
    <t>overnight envelope</t>
  </si>
  <si>
    <t>housing deposit</t>
  </si>
  <si>
    <t>transcripts</t>
  </si>
  <si>
    <t>unknown payment</t>
  </si>
  <si>
    <t>Brian</t>
  </si>
  <si>
    <t>reissue of diploma</t>
  </si>
  <si>
    <t>spreadsheet for degree</t>
  </si>
  <si>
    <t>grad aid</t>
  </si>
  <si>
    <t>appt for Olivia</t>
  </si>
  <si>
    <t>CEPI registration</t>
  </si>
  <si>
    <t>copy of passport</t>
  </si>
  <si>
    <t>remove DEL</t>
  </si>
  <si>
    <t>reinstate aid</t>
  </si>
  <si>
    <t>pre grad eval</t>
  </si>
  <si>
    <t>more aid appeal</t>
  </si>
  <si>
    <t>pathway</t>
  </si>
  <si>
    <t>ADV hold</t>
  </si>
  <si>
    <t>degree audit</t>
  </si>
  <si>
    <t>drop class w/ out W</t>
  </si>
  <si>
    <t>exit counseling</t>
  </si>
  <si>
    <t>health insurance</t>
  </si>
  <si>
    <t>tuition exchange</t>
  </si>
  <si>
    <t>Sheli walk-in</t>
  </si>
  <si>
    <t>aid adjustment</t>
  </si>
  <si>
    <t>housing options</t>
  </si>
  <si>
    <t>tuition</t>
  </si>
  <si>
    <t>grad unit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</si>
</sst>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3" fillId="0" borderId="0" xfId="0" applyFon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28" sqref="N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>
        <v>2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19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20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21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22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/>
      <c r="F16" s="8">
        <v>2</v>
      </c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>
        <v>2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40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1</v>
      </c>
      <c r="L24" s="8"/>
      <c r="M24" s="8"/>
      <c r="N24" s="2" t="s">
        <v>42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44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45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46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23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24</v>
      </c>
    </row>
    <row r="43" spans="1:14" x14ac:dyDescent="0.25">
      <c r="A43" s="18" t="s">
        <v>9</v>
      </c>
      <c r="B43" s="7"/>
      <c r="E43" s="7">
        <v>1</v>
      </c>
      <c r="G43">
        <v>2</v>
      </c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25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26</v>
      </c>
    </row>
    <row r="46" spans="1:14" x14ac:dyDescent="0.25">
      <c r="A46" s="18" t="s">
        <v>9</v>
      </c>
      <c r="B46" s="7"/>
      <c r="E46" s="7"/>
      <c r="G46">
        <v>2</v>
      </c>
      <c r="H46" s="7"/>
      <c r="K46" s="7"/>
      <c r="N46" s="2" t="s">
        <v>27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32</v>
      </c>
    </row>
    <row r="48" spans="1:14" x14ac:dyDescent="0.25">
      <c r="A48" s="18" t="s">
        <v>9</v>
      </c>
      <c r="B48" s="7">
        <v>1</v>
      </c>
      <c r="E48" s="7">
        <v>1</v>
      </c>
      <c r="H48" s="7"/>
      <c r="K48" s="7"/>
      <c r="N48" s="2" t="s">
        <v>33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41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14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38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39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5</v>
      </c>
      <c r="E82" s="11">
        <f t="shared" si="0"/>
        <v>1</v>
      </c>
      <c r="F82" s="11">
        <f t="shared" si="0"/>
        <v>4</v>
      </c>
      <c r="G82" s="11">
        <f t="shared" si="0"/>
        <v>5</v>
      </c>
      <c r="H82" s="11">
        <f t="shared" si="0"/>
        <v>4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4</v>
      </c>
      <c r="F83" s="11">
        <f t="shared" si="1"/>
        <v>0</v>
      </c>
      <c r="G83" s="11">
        <f t="shared" si="1"/>
        <v>8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5</v>
      </c>
      <c r="F85" s="11">
        <f t="shared" si="4"/>
        <v>6</v>
      </c>
      <c r="G85" s="11">
        <f t="shared" si="4"/>
        <v>13</v>
      </c>
      <c r="H85" s="11">
        <f t="shared" si="4"/>
        <v>4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47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>
        <v>2</v>
      </c>
      <c r="H8" s="7"/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65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27</v>
      </c>
      <c r="I20" s="8"/>
      <c r="J20" s="8"/>
      <c r="K20" s="7"/>
      <c r="L20" s="8"/>
      <c r="M20" s="8"/>
      <c r="N20" s="2" t="s">
        <v>66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67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69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49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60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61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63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61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5</v>
      </c>
      <c r="E82" s="11">
        <f t="shared" si="0"/>
        <v>1</v>
      </c>
      <c r="F82" s="11">
        <f t="shared" si="0"/>
        <v>3</v>
      </c>
      <c r="G82" s="11">
        <f t="shared" si="0"/>
        <v>3</v>
      </c>
      <c r="H82" s="11">
        <f t="shared" si="0"/>
        <v>34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51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2</v>
      </c>
      <c r="F85" s="11">
        <f t="shared" si="4"/>
        <v>8</v>
      </c>
      <c r="G85" s="11">
        <f t="shared" si="4"/>
        <v>3</v>
      </c>
      <c r="H85" s="11">
        <f t="shared" si="4"/>
        <v>34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18" sqref="C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70</v>
      </c>
      <c r="Q3" t="s">
        <v>9</v>
      </c>
    </row>
    <row r="4" spans="1:17" ht="15.75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0" t="s">
        <v>71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72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25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77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78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>
        <v>1</v>
      </c>
      <c r="H10" s="7"/>
      <c r="I10" s="8"/>
      <c r="J10" s="8"/>
      <c r="K10" s="7"/>
      <c r="L10" s="8"/>
      <c r="M10" s="8"/>
      <c r="N10" s="2" t="s">
        <v>13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81</v>
      </c>
    </row>
    <row r="12" spans="1:17" x14ac:dyDescent="0.25">
      <c r="A12" s="19" t="s">
        <v>8</v>
      </c>
      <c r="B12" s="7">
        <v>1</v>
      </c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82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36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73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74</v>
      </c>
    </row>
    <row r="43" spans="1:14" x14ac:dyDescent="0.25">
      <c r="A43" s="18" t="s">
        <v>9</v>
      </c>
      <c r="B43" s="7"/>
      <c r="C43">
        <v>2</v>
      </c>
      <c r="D43">
        <v>1</v>
      </c>
      <c r="E43" s="7"/>
      <c r="H43" s="7"/>
      <c r="K43" s="7"/>
      <c r="N43" s="2" t="s">
        <v>70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75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76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80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83</v>
      </c>
    </row>
    <row r="48" spans="1:14" x14ac:dyDescent="0.25">
      <c r="A48" s="18" t="s">
        <v>9</v>
      </c>
      <c r="B48" s="7"/>
      <c r="E48" s="7"/>
      <c r="H48" s="7">
        <v>1</v>
      </c>
      <c r="K48" s="7"/>
      <c r="N48" s="2" t="s">
        <v>36</v>
      </c>
    </row>
    <row r="49" spans="1:14" x14ac:dyDescent="0.25">
      <c r="A49" s="18" t="s">
        <v>9</v>
      </c>
      <c r="B49" s="7"/>
      <c r="E49" s="7">
        <v>1</v>
      </c>
      <c r="H49" s="7"/>
      <c r="K49" s="7"/>
      <c r="N49" s="2" t="s">
        <v>15</v>
      </c>
    </row>
    <row r="50" spans="1:14" x14ac:dyDescent="0.25">
      <c r="A50" s="18" t="s">
        <v>9</v>
      </c>
      <c r="B50" s="7"/>
      <c r="E50" s="7">
        <v>1</v>
      </c>
      <c r="H50" s="7"/>
      <c r="K50" s="7"/>
      <c r="N50" s="2" t="s">
        <v>85</v>
      </c>
    </row>
    <row r="51" spans="1:14" x14ac:dyDescent="0.25">
      <c r="A51" s="18" t="s">
        <v>9</v>
      </c>
      <c r="B51" s="2"/>
      <c r="E51" s="2"/>
      <c r="H51" s="2"/>
      <c r="K51" s="2">
        <v>1</v>
      </c>
      <c r="N51" s="2" t="s">
        <v>86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79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70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12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4</v>
      </c>
      <c r="F83" s="11">
        <f t="shared" si="1"/>
        <v>1</v>
      </c>
      <c r="G83" s="11">
        <f t="shared" si="1"/>
        <v>1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8</v>
      </c>
      <c r="E85" s="11">
        <f t="shared" si="4"/>
        <v>4</v>
      </c>
      <c r="F85" s="11">
        <f t="shared" si="4"/>
        <v>3</v>
      </c>
      <c r="G85" s="11">
        <f t="shared" si="4"/>
        <v>13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23" sqref="H2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88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91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92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93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94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99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100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104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105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106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108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109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110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111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112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60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23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95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98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101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102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103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15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107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1</v>
      </c>
      <c r="E82" s="11">
        <f t="shared" si="0"/>
        <v>2</v>
      </c>
      <c r="F82" s="11">
        <f t="shared" si="0"/>
        <v>0</v>
      </c>
      <c r="G82" s="11">
        <f t="shared" si="0"/>
        <v>3</v>
      </c>
      <c r="H82" s="11">
        <f t="shared" si="0"/>
        <v>9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7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2</v>
      </c>
      <c r="F85" s="11">
        <f t="shared" si="4"/>
        <v>7</v>
      </c>
      <c r="G85" s="11">
        <f t="shared" si="4"/>
        <v>5</v>
      </c>
      <c r="H85" s="11">
        <f t="shared" si="4"/>
        <v>9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J33" sqref="J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>
        <v>1</v>
      </c>
      <c r="J4" s="8"/>
      <c r="K4" s="7"/>
      <c r="L4" s="8"/>
      <c r="M4" s="8"/>
      <c r="N4" s="2" t="s">
        <v>114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117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>
        <v>1</v>
      </c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118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70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119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120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121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59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122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123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124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125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126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67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127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128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>
        <v>1</v>
      </c>
      <c r="K24" s="7"/>
      <c r="L24" s="8"/>
      <c r="M24" s="8"/>
      <c r="N24" s="2" t="s">
        <v>129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13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130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131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>
        <v>1</v>
      </c>
      <c r="M28" s="8"/>
      <c r="N28" s="2" t="s">
        <v>132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133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134</v>
      </c>
    </row>
    <row r="31" spans="1:14" x14ac:dyDescent="0.25">
      <c r="A31" s="19" t="s">
        <v>8</v>
      </c>
      <c r="B31" s="2"/>
      <c r="E31" s="2">
        <v>1</v>
      </c>
      <c r="H31" s="2"/>
      <c r="K31" s="2"/>
      <c r="N31" s="2" t="s">
        <v>135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13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89</v>
      </c>
    </row>
    <row r="42" spans="1:14" x14ac:dyDescent="0.25">
      <c r="A42" s="18" t="s">
        <v>9</v>
      </c>
      <c r="B42" s="7"/>
      <c r="E42" s="7"/>
      <c r="H42" s="7"/>
      <c r="K42" s="7">
        <v>1</v>
      </c>
      <c r="N42" s="2" t="s">
        <v>136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137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138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116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3</v>
      </c>
      <c r="E82" s="11">
        <f t="shared" si="0"/>
        <v>8</v>
      </c>
      <c r="F82" s="11">
        <f t="shared" si="0"/>
        <v>0</v>
      </c>
      <c r="G82" s="11">
        <f t="shared" si="0"/>
        <v>4</v>
      </c>
      <c r="H82" s="11">
        <f t="shared" si="0"/>
        <v>13</v>
      </c>
      <c r="I82" s="11">
        <f t="shared" si="0"/>
        <v>3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9</v>
      </c>
      <c r="F85" s="11">
        <f t="shared" si="4"/>
        <v>0</v>
      </c>
      <c r="G85" s="11">
        <f t="shared" si="4"/>
        <v>4</v>
      </c>
      <c r="H85" s="11">
        <f t="shared" si="4"/>
        <v>13</v>
      </c>
      <c r="I85" s="11">
        <f t="shared" si="4"/>
        <v>5</v>
      </c>
      <c r="J85" s="11">
        <f t="shared" si="4"/>
        <v>1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2019-04-27T00:00:00Z</dcterms:modified>
</cp:coreProperties>
</file>