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7" l="1"/>
  <c r="N83" i="7"/>
  <c r="C85" i="7"/>
  <c r="N82" i="7"/>
  <c r="D85" i="4"/>
  <c r="C85" i="4"/>
  <c r="L85" i="4"/>
  <c r="N84" i="4"/>
  <c r="N82" i="4"/>
  <c r="F85" i="5"/>
  <c r="F85" i="1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B85" i="4"/>
  <c r="E85" i="1"/>
  <c r="I85" i="4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<sst xmlns="http://schemas.openxmlformats.org/spreadsheetml/2006/main" count="718" uniqueCount="124">
  <si>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</si>
  <si>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</si>
  <si>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</si>
  <si>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</si>
  <si>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</si>
  <si>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</si>
  <si>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</si>
  <si>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</si>
  <si>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</si>
  <si>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</si>
  <si>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</si>
  <si>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fachex not acct</t>
  </si>
  <si>
    <t>health insurance</t>
  </si>
  <si>
    <t>payment</t>
  </si>
  <si>
    <t>withdrawal refund</t>
  </si>
  <si>
    <t>where my scholarship at</t>
  </si>
  <si>
    <t>where my 529 payment at</t>
  </si>
  <si>
    <t>plus loan</t>
  </si>
  <si>
    <t>what do I owe</t>
  </si>
  <si>
    <t>program petition</t>
  </si>
  <si>
    <t>changing meal plan</t>
  </si>
  <si>
    <t>CPR deadline</t>
  </si>
  <si>
    <t>first year aid</t>
  </si>
  <si>
    <t>late add and grad plus loan</t>
  </si>
  <si>
    <t>how much do I owe</t>
  </si>
  <si>
    <t>FA options</t>
  </si>
  <si>
    <t>grad plus loan</t>
  </si>
  <si>
    <t>appeal</t>
  </si>
  <si>
    <t>withrdrawal and aid</t>
  </si>
  <si>
    <t>tuition remission</t>
  </si>
  <si>
    <t xml:space="preserve">pmt plan </t>
  </si>
  <si>
    <t>tax return fafsa</t>
  </si>
  <si>
    <t>leave of absence</t>
  </si>
  <si>
    <t>lpf</t>
  </si>
  <si>
    <t>loan info</t>
  </si>
  <si>
    <t>waive insurance</t>
  </si>
  <si>
    <t>receiving pmt</t>
  </si>
  <si>
    <t>check posted</t>
  </si>
  <si>
    <t>parent plus loan</t>
  </si>
  <si>
    <t>accepting loans</t>
  </si>
  <si>
    <t>no refund</t>
  </si>
  <si>
    <t>verification work sheet</t>
  </si>
  <si>
    <t>pmt</t>
  </si>
  <si>
    <t>petition form</t>
  </si>
  <si>
    <t>switching classes for fall quarter</t>
  </si>
  <si>
    <t>FAFSA</t>
  </si>
  <si>
    <t>late payment</t>
  </si>
  <si>
    <t>accept loans</t>
  </si>
  <si>
    <t>summer refund</t>
  </si>
  <si>
    <t>fall balance</t>
  </si>
  <si>
    <t>ECP tuition and fees</t>
  </si>
  <si>
    <t>fall prepay</t>
  </si>
  <si>
    <t>late fee</t>
  </si>
  <si>
    <t>bring pmt next week</t>
  </si>
  <si>
    <t>dishonored payment</t>
  </si>
  <si>
    <t>spring and winter pmt</t>
  </si>
  <si>
    <t>ppl</t>
  </si>
  <si>
    <t>refund</t>
  </si>
  <si>
    <t>more aid</t>
  </si>
  <si>
    <t>international stu fee</t>
  </si>
  <si>
    <t>late fee/ parent PLUS loan</t>
  </si>
  <si>
    <t>grade change</t>
  </si>
  <si>
    <t>GPLUS</t>
  </si>
  <si>
    <t>no one there</t>
  </si>
  <si>
    <t>withdrawal email</t>
  </si>
  <si>
    <t>broken ankle housing and orientation</t>
  </si>
  <si>
    <t>sub loan/ NSLDS</t>
  </si>
  <si>
    <t>private loan</t>
  </si>
  <si>
    <t>transcript</t>
  </si>
  <si>
    <t>VWS</t>
  </si>
  <si>
    <t>verification</t>
  </si>
  <si>
    <t>ppl/ late fee</t>
  </si>
  <si>
    <t>access card</t>
  </si>
  <si>
    <t>anticipated aid</t>
  </si>
  <si>
    <t>MPN/ EC</t>
  </si>
  <si>
    <t>authorized user</t>
  </si>
  <si>
    <t>FERPA</t>
  </si>
  <si>
    <t>breakdown of costs</t>
  </si>
  <si>
    <t>pmt and charges not matching</t>
  </si>
  <si>
    <t>health insurance waiver</t>
  </si>
  <si>
    <t>write off bad debt</t>
  </si>
  <si>
    <t>CSS Profile</t>
  </si>
  <si>
    <t>supplemental aid</t>
  </si>
  <si>
    <t>accept unsub</t>
  </si>
  <si>
    <t>perkins repay</t>
  </si>
  <si>
    <t>insurance reversal</t>
  </si>
  <si>
    <t>additional late fees</t>
  </si>
  <si>
    <t>work study</t>
  </si>
  <si>
    <t>student job postings</t>
  </si>
  <si>
    <t>Parent Plus</t>
  </si>
  <si>
    <t>lpf hurtado scholars</t>
  </si>
  <si>
    <t>pre pay</t>
  </si>
  <si>
    <t>unable to process waiver</t>
  </si>
  <si>
    <t>law late add</t>
  </si>
  <si>
    <t>accept award</t>
  </si>
  <si>
    <t>MPN</t>
  </si>
  <si>
    <t>MPN/EC</t>
  </si>
  <si>
    <t>cancel loans</t>
  </si>
  <si>
    <t>chips preference</t>
  </si>
  <si>
    <t>insurance coverage dates</t>
  </si>
  <si>
    <t>PAY process</t>
  </si>
  <si>
    <t>additional merit aid options</t>
  </si>
  <si>
    <t>scholarship binder</t>
  </si>
  <si>
    <t>need based aid options</t>
  </si>
  <si>
    <t>reverse late fee</t>
  </si>
  <si>
    <t>bill due/lpf</t>
  </si>
  <si>
    <t>non degree seeking stu</t>
  </si>
  <si>
    <t>grad loans</t>
  </si>
  <si>
    <t>room damages</t>
  </si>
  <si>
    <t>Appeal</t>
  </si>
  <si>
    <t xml:space="preserve">late fee </t>
  </si>
  <si>
    <t>payments</t>
  </si>
  <si>
    <t>late hold</t>
  </si>
  <si>
    <t>call for shaun</t>
  </si>
  <si>
    <t>transfer credit</t>
  </si>
  <si>
    <t xml:space="preserve">billing statement/ no refund hold </t>
  </si>
  <si>
    <t>holds</t>
  </si>
  <si>
    <t>make a payment</t>
  </si>
  <si>
    <t>late payent fee</t>
  </si>
  <si>
    <t>accepting fa award</t>
  </si>
  <si>
    <t>account detail page</t>
  </si>
  <si>
    <t xml:space="preserve">enrollment verification </t>
  </si>
  <si>
    <t>billing statement</t>
  </si>
  <si>
    <t>housing/meal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</si>
</sst>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L4" sqref="L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3</v>
      </c>
      <c r="M4" s="8"/>
      <c r="N4" s="2" t="s">
        <v>12</v>
      </c>
    </row>
    <row r="5" spans="1:14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>
        <v>1</v>
      </c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0</v>
      </c>
      <c r="E82" s="11">
        <f t="shared" si="0"/>
        <v>2</v>
      </c>
      <c r="F82" s="11">
        <f t="shared" si="0"/>
        <v>6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2</v>
      </c>
      <c r="F85" s="11">
        <f t="shared" si="4"/>
        <v>7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M16" sqref="M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4</v>
      </c>
      <c r="G6" s="8"/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>
        <v>3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43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>
        <v>5</v>
      </c>
      <c r="N15" s="2" t="s">
        <v>12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47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50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>
        <v>1</v>
      </c>
      <c r="K20" s="7"/>
      <c r="L20" s="8"/>
      <c r="M20" s="8"/>
      <c r="N20" s="2" t="s">
        <v>51</v>
      </c>
    </row>
    <row r="21" spans="1:14" x14ac:dyDescent="0.25">
      <c r="A21" s="19" t="s">
        <v>8</v>
      </c>
      <c r="B21" s="7"/>
      <c r="C21" s="8"/>
      <c r="D21" s="8">
        <v>2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52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53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54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57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59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38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41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55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56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58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27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38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6</v>
      </c>
      <c r="D82" s="11">
        <f t="shared" si="0"/>
        <v>10</v>
      </c>
      <c r="E82" s="11">
        <f t="shared" si="0"/>
        <v>0</v>
      </c>
      <c r="F82" s="11">
        <f t="shared" si="0"/>
        <v>8</v>
      </c>
      <c r="G82" s="11">
        <f t="shared" si="0"/>
        <v>1</v>
      </c>
      <c r="H82" s="11">
        <f t="shared" si="0"/>
        <v>0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5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8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9</v>
      </c>
      <c r="D85" s="11">
        <f t="shared" si="4"/>
        <v>11</v>
      </c>
      <c r="E85" s="11">
        <f t="shared" si="4"/>
        <v>0</v>
      </c>
      <c r="F85" s="11">
        <f t="shared" si="4"/>
        <v>16</v>
      </c>
      <c r="G85" s="11">
        <f t="shared" si="4"/>
        <v>1</v>
      </c>
      <c r="H85" s="11">
        <f t="shared" si="4"/>
        <v>0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62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72</v>
      </c>
    </row>
    <row r="11" spans="1:17" x14ac:dyDescent="0.25">
      <c r="A11" s="19" t="s">
        <v>8</v>
      </c>
      <c r="B11" s="7"/>
      <c r="C11" s="8">
        <v>1</v>
      </c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82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83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/>
      <c r="C19" s="8">
        <v>3</v>
      </c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73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86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90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65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66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71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73</v>
      </c>
    </row>
    <row r="47" spans="1:14" x14ac:dyDescent="0.25">
      <c r="A47" s="18" t="s">
        <v>9</v>
      </c>
      <c r="B47" s="7"/>
      <c r="E47" s="7"/>
      <c r="F47">
        <v>2</v>
      </c>
      <c r="H47" s="7"/>
      <c r="K47" s="7"/>
      <c r="N47" s="2" t="s">
        <v>74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57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75</v>
      </c>
    </row>
    <row r="50" spans="1:14" x14ac:dyDescent="0.25">
      <c r="A50" s="18" t="s">
        <v>9</v>
      </c>
      <c r="B50" s="7"/>
      <c r="C50">
        <v>1</v>
      </c>
      <c r="D50">
        <v>1</v>
      </c>
      <c r="E50" s="7"/>
      <c r="H50" s="7"/>
      <c r="K50" s="7"/>
      <c r="N50" s="2" t="s">
        <v>52</v>
      </c>
    </row>
    <row r="51" spans="1:14" x14ac:dyDescent="0.25">
      <c r="A51" s="18" t="s">
        <v>9</v>
      </c>
      <c r="B51" s="2"/>
      <c r="E51" s="2"/>
      <c r="H51" s="2"/>
      <c r="I51">
        <v>2</v>
      </c>
      <c r="K51" s="2"/>
      <c r="N51" s="2" t="s">
        <v>76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77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45</v>
      </c>
    </row>
    <row r="54" spans="1:14" x14ac:dyDescent="0.25">
      <c r="A54" s="18" t="s">
        <v>9</v>
      </c>
      <c r="B54" s="2"/>
      <c r="E54" s="2"/>
      <c r="H54" s="2"/>
      <c r="K54" s="2"/>
      <c r="L54">
        <v>1</v>
      </c>
      <c r="N54" s="2" t="s">
        <v>79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87</v>
      </c>
    </row>
    <row r="56" spans="1:14" x14ac:dyDescent="0.25">
      <c r="A56" s="18" t="s">
        <v>9</v>
      </c>
      <c r="B56" s="2"/>
      <c r="E56" s="2"/>
      <c r="H56" s="2"/>
      <c r="K56" s="2"/>
      <c r="L56">
        <v>1</v>
      </c>
      <c r="N56" s="2" t="s">
        <v>88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89</v>
      </c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6</v>
      </c>
      <c r="E82" s="11">
        <f t="shared" si="0"/>
        <v>0</v>
      </c>
      <c r="F82" s="11">
        <f t="shared" si="0"/>
        <v>4</v>
      </c>
      <c r="G82" s="11">
        <f t="shared" si="0"/>
        <v>7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3</v>
      </c>
      <c r="E83" s="11">
        <f t="shared" si="1"/>
        <v>0</v>
      </c>
      <c r="F83" s="11">
        <f t="shared" si="1"/>
        <v>7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23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16</v>
      </c>
      <c r="D85" s="11">
        <f t="shared" si="4"/>
        <v>9</v>
      </c>
      <c r="E85" s="11">
        <f t="shared" si="4"/>
        <v>0</v>
      </c>
      <c r="F85" s="11">
        <f t="shared" si="4"/>
        <v>11</v>
      </c>
      <c r="G85" s="11">
        <f t="shared" si="4"/>
        <v>8</v>
      </c>
      <c r="H85" s="11">
        <f t="shared" si="4"/>
        <v>0</v>
      </c>
      <c r="I85" s="11">
        <f t="shared" si="4"/>
        <v>3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92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93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85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101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106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108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93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95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99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100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103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2</v>
      </c>
      <c r="E82" s="11">
        <f t="shared" si="0"/>
        <v>2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3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8" activePane="bottomLeft" state="frozen"/>
      <selection pane="bottomLeft" activeCell="G31" sqref="G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110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>
        <v>20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114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115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116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119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120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121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122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112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113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118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123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6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20</v>
      </c>
      <c r="C85" s="11">
        <f t="shared" ref="C85:N85" si="4">SUM(C82:C84)</f>
        <v>10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0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2019-08-30T22:03:50Z</dcterms:modified>
</cp:coreProperties>
</file>