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C85" i="1"/>
  <c r="L85" i="5"/>
  <c r="C85" i="5"/>
  <c r="M85" i="4"/>
  <c r="J85" i="1"/>
  <c r="M85" i="7"/>
  <c r="N82" i="4"/>
  <c r="N84" i="4"/>
  <c r="N82" i="5"/>
  <c r="B85" i="5"/>
  <c r="N84" i="5"/>
  <c r="E85" i="4"/>
  <c r="N82" i="1"/>
  <c r="B85" i="1"/>
  <c r="N84" i="1"/>
  <c r="E85" i="7"/>
  <c r="I85" i="5"/>
  <c r="F85" i="4"/>
  <c r="I85" i="1"/>
  <c r="F85" i="7"/>
  <c r="E85" i="5"/>
  <c r="B85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<sst xmlns="http://schemas.openxmlformats.org/spreadsheetml/2006/main" count="697" uniqueCount="115">
  <si>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</si>
  <si>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</si>
  <si>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</si>
  <si>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</si>
  <si>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</si>
  <si>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</si>
  <si>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</si>
  <si>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</si>
  <si>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</si>
  <si>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</si>
  <si>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</si>
  <si>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scholarships/ orientation </t>
  </si>
  <si>
    <t>delinquet hold on account</t>
  </si>
  <si>
    <t xml:space="preserve">payment plan </t>
  </si>
  <si>
    <t>fafsa/accepting loans</t>
  </si>
  <si>
    <t>transfer to ari</t>
  </si>
  <si>
    <t>financial aid award</t>
  </si>
  <si>
    <t>housing accomodation</t>
  </si>
  <si>
    <t>remove hold</t>
  </si>
  <si>
    <t xml:space="preserve">young scholars dropping with a </t>
  </si>
  <si>
    <t>529/financial aid award</t>
  </si>
  <si>
    <t>pmt</t>
  </si>
  <si>
    <t>fafsa</t>
  </si>
  <si>
    <t>trouble enrolling in classes</t>
  </si>
  <si>
    <t>oustanding balance</t>
  </si>
  <si>
    <t xml:space="preserve">FERPA release </t>
  </si>
  <si>
    <t>billing statement</t>
  </si>
  <si>
    <t>VWS</t>
  </si>
  <si>
    <t>outside scholarship</t>
  </si>
  <si>
    <t>fall reg apt</t>
  </si>
  <si>
    <t>billing issues</t>
  </si>
  <si>
    <t>law fin aid</t>
  </si>
  <si>
    <t>loan adjustment</t>
  </si>
  <si>
    <t>billing</t>
  </si>
  <si>
    <t>fa</t>
  </si>
  <si>
    <t xml:space="preserve">billing statement </t>
  </si>
  <si>
    <t>coa breakdown</t>
  </si>
  <si>
    <t>directions to locatelli</t>
  </si>
  <si>
    <t>withdrawing from school</t>
  </si>
  <si>
    <t>financial aid award/ enrollment verification</t>
  </si>
  <si>
    <t>marquita</t>
  </si>
  <si>
    <t>orientation</t>
  </si>
  <si>
    <t>outsantding balance</t>
  </si>
  <si>
    <t>summer enrollment</t>
  </si>
  <si>
    <t>financial aid package</t>
  </si>
  <si>
    <t>health insurance</t>
  </si>
  <si>
    <t xml:space="preserve"> online agreement</t>
  </si>
  <si>
    <t>question regarding paying for an entire undergad(4 years) up front</t>
  </si>
  <si>
    <t>TR loan amount to be increased</t>
  </si>
  <si>
    <t>cost breakdown and aid</t>
  </si>
  <si>
    <t>help with online pmt</t>
  </si>
  <si>
    <t xml:space="preserve">call from </t>
  </si>
  <si>
    <t>PLUS denial</t>
  </si>
  <si>
    <t xml:space="preserve">verification </t>
  </si>
  <si>
    <t>PLUS reduction</t>
  </si>
  <si>
    <t>FAFSA</t>
  </si>
  <si>
    <t>ppl</t>
  </si>
  <si>
    <t>cpt</t>
  </si>
  <si>
    <t>withdrawal</t>
  </si>
  <si>
    <t>aid change</t>
  </si>
  <si>
    <t>federal work study/ coa breakdown</t>
  </si>
  <si>
    <t>fall balance</t>
  </si>
  <si>
    <t>void pmt</t>
  </si>
  <si>
    <t>are you open?</t>
  </si>
  <si>
    <t>vws</t>
  </si>
  <si>
    <t>FAFSA update</t>
  </si>
  <si>
    <t>grad sttus update w/ lender</t>
  </si>
  <si>
    <t>transcripts</t>
  </si>
  <si>
    <t>change aid year</t>
  </si>
  <si>
    <t>exit counseling</t>
  </si>
  <si>
    <t>MPN/ EC</t>
  </si>
  <si>
    <t>parent PLUS loan</t>
  </si>
  <si>
    <t>private loans</t>
  </si>
  <si>
    <t xml:space="preserve">outside scholarship </t>
  </si>
  <si>
    <t>health insurnace waiver</t>
  </si>
  <si>
    <t>returning student form</t>
  </si>
  <si>
    <t>prepay</t>
  </si>
  <si>
    <t>loans and selective service</t>
  </si>
  <si>
    <t>remove DEL</t>
  </si>
  <si>
    <t>drop/ swap fees</t>
  </si>
  <si>
    <t>OAG</t>
  </si>
  <si>
    <t>citizenship c-flag</t>
  </si>
  <si>
    <t>grad aid</t>
  </si>
  <si>
    <t>aid for fall</t>
  </si>
  <si>
    <t>late fee</t>
  </si>
  <si>
    <t>refund request info</t>
  </si>
  <si>
    <t>study abroad info</t>
  </si>
  <si>
    <t>mpn/ec</t>
  </si>
  <si>
    <t>coa</t>
  </si>
  <si>
    <t>anticipated aid</t>
  </si>
  <si>
    <t>outside scholarships</t>
  </si>
  <si>
    <t>loan info</t>
  </si>
  <si>
    <t>ferpa</t>
  </si>
  <si>
    <t>waive insurance</t>
  </si>
  <si>
    <t>pmt info</t>
  </si>
  <si>
    <t>hold delaying enrollment</t>
  </si>
  <si>
    <t>login paysite</t>
  </si>
  <si>
    <t>books for classes</t>
  </si>
  <si>
    <t>authorized user login</t>
  </si>
  <si>
    <t>verification info</t>
  </si>
  <si>
    <t>appeal process</t>
  </si>
  <si>
    <t>mba info</t>
  </si>
  <si>
    <t>direct deposit</t>
  </si>
  <si>
    <t>early payment</t>
  </si>
  <si>
    <t>aid disbursement</t>
  </si>
  <si>
    <t>call for shaun</t>
  </si>
  <si>
    <t>cost per unit</t>
  </si>
  <si>
    <t>coa breakdown/financial aid/ housing</t>
  </si>
  <si>
    <t>authorized user</t>
  </si>
  <si>
    <t>selective service</t>
  </si>
  <si>
    <t xml:space="preserve">renzo </t>
  </si>
  <si>
    <t xml:space="preserve">billing </t>
  </si>
  <si>
    <t xml:space="preserve">refund/enrolling in direct deposit </t>
  </si>
  <si>
    <t>hold on acount/paysite</t>
  </si>
  <si>
    <t>financial 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</si>
</sst>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27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29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22</v>
      </c>
    </row>
    <row r="17" spans="1:14" x14ac:dyDescent="0.25">
      <c r="A17" s="19" t="s">
        <v>8</v>
      </c>
      <c r="B17" s="7"/>
      <c r="C17" s="8"/>
      <c r="D17" s="8">
        <v>2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>
        <v>2</v>
      </c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20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>
        <v>529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22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25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26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2</v>
      </c>
      <c r="J71" s="13"/>
      <c r="K71" s="14"/>
      <c r="L71" s="13"/>
      <c r="M71" s="13"/>
      <c r="N71" s="14" t="s">
        <v>19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2</v>
      </c>
      <c r="E82" s="11">
        <f t="shared" si="0"/>
        <v>1</v>
      </c>
      <c r="F82" s="11">
        <f t="shared" si="0"/>
        <v>8</v>
      </c>
      <c r="G82" s="11">
        <f t="shared" si="0"/>
        <v>1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12</v>
      </c>
      <c r="G85" s="11">
        <f t="shared" si="4"/>
        <v>1</v>
      </c>
      <c r="H85" s="11">
        <f t="shared" si="4"/>
        <v>0</v>
      </c>
      <c r="I85" s="11">
        <f t="shared" si="4"/>
        <v>4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0" activePane="bottomLeft" state="frozen"/>
      <selection pane="bottomLeft" activeCell="N55" sqref="N5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>
        <v>1</v>
      </c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57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58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H42" s="7"/>
      <c r="K42" s="7">
        <v>1</v>
      </c>
      <c r="N42" s="2" t="s">
        <v>37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L43">
        <v>1</v>
      </c>
      <c r="N43" s="2" t="s">
        <v>38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41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44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45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47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52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53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54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55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59</v>
      </c>
    </row>
    <row r="53" spans="1:14" x14ac:dyDescent="0.25">
      <c r="A53" s="18" t="s">
        <v>9</v>
      </c>
      <c r="B53" s="2"/>
      <c r="E53" s="2"/>
      <c r="H53" s="2"/>
      <c r="K53" s="2"/>
      <c r="N53" s="2" t="s">
        <v>60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40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51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>SUM(D41:D70)</f>
        <v>0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7</v>
      </c>
      <c r="D85" s="11">
        <f t="shared" si="4"/>
        <v>1</v>
      </c>
      <c r="E85" s="11">
        <f t="shared" si="4"/>
        <v>2</v>
      </c>
      <c r="F85" s="11">
        <f t="shared" si="4"/>
        <v>7</v>
      </c>
      <c r="G85" s="11">
        <f t="shared" si="4"/>
        <v>0</v>
      </c>
      <c r="H85" s="11">
        <f t="shared" si="4"/>
        <v>1</v>
      </c>
      <c r="I85" s="11">
        <f t="shared" si="4"/>
        <v>3</v>
      </c>
      <c r="J85" s="11">
        <f t="shared" si="4"/>
        <v>0</v>
      </c>
      <c r="K85" s="11">
        <f t="shared" si="4"/>
        <v>1</v>
      </c>
      <c r="L85" s="11">
        <f t="shared" si="4"/>
        <v>5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2</v>
      </c>
      <c r="H5" s="7"/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1</v>
      </c>
      <c r="H8" s="7"/>
      <c r="I8" s="8"/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>
        <v>2</v>
      </c>
      <c r="N9" s="2" t="s">
        <v>74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>
        <v>1</v>
      </c>
      <c r="G18" s="8"/>
      <c r="H18" s="7"/>
      <c r="I18" s="8"/>
      <c r="J18" s="8"/>
      <c r="K18" s="7"/>
      <c r="L18" s="8"/>
      <c r="M18" s="8"/>
      <c r="N18" s="2" t="s">
        <v>82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87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C42">
        <v>1</v>
      </c>
      <c r="D42">
        <v>2</v>
      </c>
      <c r="E42" s="7"/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64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70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71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73</v>
      </c>
    </row>
    <row r="49" spans="1:14" x14ac:dyDescent="0.25">
      <c r="A49" s="18" t="s">
        <v>9</v>
      </c>
      <c r="B49" s="7"/>
      <c r="E49" s="7"/>
      <c r="H49" s="7"/>
      <c r="K49" s="7"/>
      <c r="N49" s="2" t="s">
        <v>56</v>
      </c>
    </row>
    <row r="50" spans="1:14" x14ac:dyDescent="0.25">
      <c r="A50" s="18" t="s">
        <v>9</v>
      </c>
      <c r="B50" s="7"/>
      <c r="E50" s="7"/>
      <c r="F50">
        <v>3</v>
      </c>
      <c r="H50" s="7"/>
      <c r="K50" s="7"/>
      <c r="N50" s="2" t="s">
        <v>83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85</v>
      </c>
    </row>
    <row r="52" spans="1:14" x14ac:dyDescent="0.25">
      <c r="A52" s="18" t="s">
        <v>9</v>
      </c>
      <c r="B52" s="2"/>
      <c r="E52" s="2"/>
      <c r="H52" s="2"/>
      <c r="I52">
        <v>1</v>
      </c>
      <c r="K52" s="2"/>
      <c r="N52" s="2" t="s">
        <v>86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3</v>
      </c>
      <c r="G82" s="11">
        <f t="shared" si="0"/>
        <v>6</v>
      </c>
      <c r="H82" s="11">
        <f t="shared" si="0"/>
        <v>1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8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5</v>
      </c>
      <c r="E85" s="11">
        <f t="shared" si="4"/>
        <v>2</v>
      </c>
      <c r="F85" s="11">
        <f t="shared" si="4"/>
        <v>11</v>
      </c>
      <c r="G85" s="11">
        <f t="shared" si="4"/>
        <v>7</v>
      </c>
      <c r="H85" s="11">
        <f t="shared" si="4"/>
        <v>1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50" activePane="bottomLeft" state="frozen"/>
      <selection pane="bottomLeft" activeCell="N61" sqref="N6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89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92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95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97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98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100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101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99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103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93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104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6</v>
      </c>
      <c r="G82" s="11">
        <f t="shared" si="0"/>
        <v>0</v>
      </c>
      <c r="H82" s="11">
        <f t="shared" si="0"/>
        <v>0</v>
      </c>
      <c r="I82" s="11">
        <f t="shared" si="0"/>
        <v>3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0</v>
      </c>
      <c r="F85" s="11">
        <f t="shared" si="4"/>
        <v>8</v>
      </c>
      <c r="G85" s="11">
        <f t="shared" si="4"/>
        <v>0</v>
      </c>
      <c r="H85" s="11">
        <f t="shared" si="4"/>
        <v>0</v>
      </c>
      <c r="I85" s="11">
        <f t="shared" si="4"/>
        <v>4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K27" sqref="K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/>
    </row>
    <row r="3" spans="1:17" x14ac:dyDescent="0.25">
      <c r="A3" s="19" t="s">
        <v>8</v>
      </c>
      <c r="B3" s="7">
        <v>28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109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107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106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108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29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29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2019-07-20T00:01:28Z</dcterms:modified>
</cp:coreProperties>
</file>