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September\"/>
    </mc:Choice>
  </mc:AlternateContent>
  <bookViews>
    <workbookView xWindow="390" yWindow="630" windowWidth="27795" windowHeight="12585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D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D85" i="5" s="1"/>
  <c r="C82" i="5"/>
  <c r="C85" i="5" s="1"/>
  <c r="B82" i="5"/>
  <c r="H85" i="5" l="1"/>
  <c r="L85" i="5"/>
  <c r="G85" i="5"/>
  <c r="J85" i="1"/>
  <c r="B85" i="4"/>
  <c r="E85" i="1"/>
  <c r="N83" i="7"/>
  <c r="N84" i="7"/>
  <c r="F85" i="5"/>
  <c r="I85" i="4"/>
  <c r="F85" i="1"/>
  <c r="I85" i="7"/>
  <c r="J85" i="7"/>
  <c r="N82" i="5"/>
  <c r="B85" i="5"/>
  <c r="N84" i="5"/>
  <c r="E85" i="4"/>
  <c r="N82" i="1"/>
  <c r="B85" i="1"/>
  <c r="N84" i="1"/>
  <c r="E85" i="7"/>
  <c r="M85" i="4"/>
  <c r="M85" i="7"/>
  <c r="K85" i="5"/>
  <c r="E85" i="5"/>
  <c r="N84" i="4"/>
  <c r="N82" i="7"/>
  <c r="M85" i="5"/>
  <c r="J85" i="4"/>
  <c r="M85" i="1"/>
  <c r="I85" i="5"/>
  <c r="F85" i="4"/>
  <c r="I85" i="1"/>
  <c r="F85" i="7"/>
  <c r="N82" i="4"/>
  <c r="J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<sst xmlns="http://schemas.openxmlformats.org/spreadsheetml/2006/main" count="662" uniqueCount="73">
  <si>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</si>
  <si>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</si>
  <si>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</si>
  <si>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</si>
  <si>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</si>
  <si>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</si>
  <si>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</si>
  <si>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</si>
  <si>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</si>
  <si>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</si>
  <si>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</si>
  <si>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</si>
  <si>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loan cancellation</t>
  </si>
  <si>
    <t>verification</t>
  </si>
  <si>
    <t>add form</t>
  </si>
  <si>
    <t>reinstate loans</t>
  </si>
  <si>
    <t>withdrawal confirmation</t>
  </si>
  <si>
    <t>call for Registrar</t>
  </si>
  <si>
    <t>program petition</t>
  </si>
  <si>
    <t>eval form</t>
  </si>
  <si>
    <t>diploma name/address link</t>
  </si>
  <si>
    <t>enrollment verification</t>
  </si>
  <si>
    <t>FAFSA</t>
  </si>
  <si>
    <t>return credit to loans</t>
  </si>
  <si>
    <t>aid to cover rent</t>
  </si>
  <si>
    <t>adjust loan amount</t>
  </si>
  <si>
    <t>direct deposit</t>
  </si>
  <si>
    <t>remove NRF</t>
  </si>
  <si>
    <t>accept loan</t>
  </si>
  <si>
    <t>Grad Plus</t>
  </si>
  <si>
    <t>independent study</t>
  </si>
  <si>
    <t>overload form</t>
  </si>
  <si>
    <t>sub loan amount</t>
  </si>
  <si>
    <t>insurance card</t>
  </si>
  <si>
    <t>directions to Cowell</t>
  </si>
  <si>
    <t>change grad date</t>
  </si>
  <si>
    <t>directions to parking offies</t>
  </si>
  <si>
    <t>audit on transcript</t>
  </si>
  <si>
    <t>address for driver's license</t>
  </si>
  <si>
    <t>note taker check</t>
  </si>
  <si>
    <t>MPN/EC</t>
  </si>
  <si>
    <t>MPN</t>
  </si>
  <si>
    <t>aid if living off campus</t>
  </si>
  <si>
    <t xml:space="preserve">award </t>
  </si>
  <si>
    <t>return credit to Parent Plus</t>
  </si>
  <si>
    <t>prepay</t>
  </si>
  <si>
    <t>drop class</t>
  </si>
  <si>
    <t>alt loan lenders</t>
  </si>
  <si>
    <t>aid if less than half-time</t>
  </si>
  <si>
    <t>refund process</t>
  </si>
  <si>
    <t>reverse late fee</t>
  </si>
  <si>
    <t>insurance charge reversal</t>
  </si>
  <si>
    <t>transfer credit</t>
  </si>
  <si>
    <t>EC</t>
  </si>
  <si>
    <t>add grad engr class</t>
  </si>
  <si>
    <t>housing charge from Paris university</t>
  </si>
  <si>
    <t xml:space="preserve"> </t>
  </si>
  <si>
    <t>Pell update</t>
  </si>
  <si>
    <t>special payment plan</t>
  </si>
  <si>
    <t>LPF</t>
  </si>
  <si>
    <t>bill</t>
  </si>
  <si>
    <t>CAP aid if w/d</t>
  </si>
  <si>
    <t>call for Trista</t>
  </si>
  <si>
    <t>petition for exception</t>
  </si>
  <si>
    <t>waive insurance</t>
  </si>
  <si>
    <t>make appt w/ Raye</t>
  </si>
  <si>
    <t>Winter meal plan</t>
  </si>
  <si>
    <t>class credit</t>
  </si>
  <si>
    <t>housing deposit refund</t>
  </si>
  <si>
    <t>mailbox number</t>
  </si>
  <si>
    <t>scholarship book update</t>
  </si>
  <si>
    <t>fed background check transcript</t>
  </si>
  <si>
    <t>statistics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</si>
</sst>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G34" sqref="G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>
        <v>3</v>
      </c>
      <c r="D3" s="8">
        <v>7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6</v>
      </c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>
        <v>1</v>
      </c>
      <c r="G12" s="8">
        <v>3</v>
      </c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33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34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14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35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36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37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>
        <v>1</v>
      </c>
      <c r="L28" s="8"/>
      <c r="M28" s="8"/>
      <c r="N28" s="2" t="s">
        <v>38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>
        <v>1</v>
      </c>
      <c r="L29" s="8"/>
      <c r="M29" s="8"/>
      <c r="N29" s="2" t="s">
        <v>39</v>
      </c>
    </row>
    <row r="30" spans="1:14" x14ac:dyDescent="0.25">
      <c r="A30" s="19" t="s">
        <v>8</v>
      </c>
      <c r="B30" s="2"/>
      <c r="E30" s="2">
        <v>1</v>
      </c>
      <c r="H30" s="2"/>
      <c r="K30" s="2"/>
      <c r="N30" s="2" t="s">
        <v>40</v>
      </c>
    </row>
    <row r="31" spans="1:14" x14ac:dyDescent="0.25">
      <c r="A31" s="19" t="s">
        <v>8</v>
      </c>
      <c r="B31" s="2"/>
      <c r="E31" s="2"/>
      <c r="F31">
        <v>1</v>
      </c>
      <c r="H31" s="2"/>
      <c r="K31" s="2"/>
      <c r="N31" s="2" t="s">
        <v>42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43</v>
      </c>
    </row>
    <row r="33" spans="1:14" x14ac:dyDescent="0.25">
      <c r="A33" s="19" t="s">
        <v>8</v>
      </c>
      <c r="B33" s="7"/>
      <c r="C33" s="8"/>
      <c r="D33" s="8">
        <v>1</v>
      </c>
      <c r="E33" s="7"/>
      <c r="F33" s="8"/>
      <c r="G33" s="8"/>
      <c r="H33" s="7"/>
      <c r="I33" s="8"/>
      <c r="J33" s="8"/>
      <c r="K33" s="7"/>
      <c r="L33" s="8"/>
      <c r="M33" s="8"/>
      <c r="N33" s="2" t="s">
        <v>45</v>
      </c>
    </row>
    <row r="34" spans="1:14" x14ac:dyDescent="0.25">
      <c r="A34" s="19" t="s">
        <v>8</v>
      </c>
      <c r="B34" s="7"/>
      <c r="D34">
        <v>1</v>
      </c>
      <c r="E34" s="7"/>
      <c r="H34" s="7"/>
      <c r="K34" s="7"/>
      <c r="N34" s="2" t="s">
        <v>46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41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16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17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10</v>
      </c>
      <c r="E82" s="11">
        <f t="shared" si="0"/>
        <v>4</v>
      </c>
      <c r="F82" s="11">
        <f t="shared" si="0"/>
        <v>4</v>
      </c>
      <c r="G82" s="11">
        <f t="shared" si="0"/>
        <v>8</v>
      </c>
      <c r="H82" s="11">
        <f t="shared" si="0"/>
        <v>18</v>
      </c>
      <c r="I82" s="11">
        <f t="shared" si="0"/>
        <v>0</v>
      </c>
      <c r="J82" s="11">
        <f t="shared" si="0"/>
        <v>0</v>
      </c>
      <c r="K82" s="11">
        <f t="shared" si="0"/>
        <v>5</v>
      </c>
      <c r="L82" s="11">
        <f t="shared" si="0"/>
        <v>0</v>
      </c>
      <c r="M82" s="11">
        <f t="shared" si="0"/>
        <v>0</v>
      </c>
      <c r="N82" s="11">
        <f>SUM(B82:M82)</f>
        <v>54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7</v>
      </c>
      <c r="D85" s="11">
        <f t="shared" si="4"/>
        <v>11</v>
      </c>
      <c r="E85" s="11">
        <f t="shared" si="4"/>
        <v>4</v>
      </c>
      <c r="F85" s="11">
        <f t="shared" si="4"/>
        <v>10</v>
      </c>
      <c r="G85" s="11">
        <f t="shared" si="4"/>
        <v>9</v>
      </c>
      <c r="H85" s="11">
        <f t="shared" si="4"/>
        <v>18</v>
      </c>
      <c r="I85" s="11">
        <f t="shared" si="4"/>
        <v>1</v>
      </c>
      <c r="J85" s="11">
        <f t="shared" si="4"/>
        <v>0</v>
      </c>
      <c r="K85" s="11">
        <f t="shared" si="4"/>
        <v>5</v>
      </c>
      <c r="L85" s="11">
        <f t="shared" si="4"/>
        <v>0</v>
      </c>
      <c r="M85" s="11">
        <f t="shared" si="4"/>
        <v>0</v>
      </c>
      <c r="N85" s="11">
        <f t="shared" si="4"/>
        <v>66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topLeftCell="B1" zoomScale="80" zoomScaleNormal="80" workbookViewId="0">
      <pane ySplit="2" topLeftCell="A21" activePane="bottomLeft" state="frozen"/>
      <selection pane="bottomLeft" activeCell="C43" sqref="C4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48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49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51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13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58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59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60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61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62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63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64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66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67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40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68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>
        <v>1</v>
      </c>
      <c r="L24" s="8"/>
      <c r="M24" s="8"/>
      <c r="N24" s="2" t="s">
        <v>69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70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72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2</v>
      </c>
      <c r="G42">
        <v>2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50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22</v>
      </c>
    </row>
    <row r="45" spans="1:14" x14ac:dyDescent="0.25">
      <c r="A45" s="18" t="s">
        <v>9</v>
      </c>
      <c r="B45" s="7"/>
      <c r="C45" t="s">
        <v>56</v>
      </c>
      <c r="E45" s="7"/>
      <c r="H45" s="7"/>
      <c r="K45" s="7"/>
      <c r="L45">
        <v>1</v>
      </c>
      <c r="N45" s="2" t="s">
        <v>55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51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11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57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52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71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7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3</v>
      </c>
      <c r="L82" s="11">
        <f t="shared" si="0"/>
        <v>3</v>
      </c>
      <c r="M82" s="11">
        <f t="shared" si="0"/>
        <v>1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6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2</v>
      </c>
      <c r="F85" s="11">
        <f t="shared" si="4"/>
        <v>7</v>
      </c>
      <c r="G85" s="11">
        <f t="shared" si="4"/>
        <v>10</v>
      </c>
      <c r="H85" s="11">
        <f t="shared" si="4"/>
        <v>4</v>
      </c>
      <c r="I85" s="11">
        <f t="shared" si="4"/>
        <v>1</v>
      </c>
      <c r="J85" s="11">
        <f t="shared" si="4"/>
        <v>0</v>
      </c>
      <c r="K85" s="11">
        <f t="shared" si="4"/>
        <v>3</v>
      </c>
      <c r="L85" s="11">
        <f t="shared" si="4"/>
        <v>4</v>
      </c>
      <c r="M85" s="11">
        <f t="shared" si="4"/>
        <v>1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2019-10-01T21:06:18Z</dcterms:modified>
</cp:coreProperties>
</file>