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April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H85" i="1" l="1"/>
  <c r="N84" i="1"/>
  <c r="N82" i="1"/>
  <c r="C85" i="1"/>
  <c r="G85" i="4"/>
  <c r="N84" i="5"/>
  <c r="N82" i="5"/>
  <c r="B85" i="5"/>
  <c r="E85" i="7"/>
  <c r="I85" i="5"/>
  <c r="F85" i="4"/>
  <c r="I85" i="1"/>
  <c r="F85" i="7"/>
  <c r="J85" i="5"/>
  <c r="M85" i="4"/>
  <c r="J85" i="1"/>
  <c r="M85" i="7"/>
  <c r="E85" i="5"/>
  <c r="N82" i="4"/>
  <c r="B85" i="4"/>
  <c r="N84" i="4"/>
  <c r="E85" i="1"/>
  <c r="N82" i="7"/>
  <c r="N83" i="7"/>
  <c r="N84" i="7"/>
  <c r="B85" i="1"/>
  <c r="K85" i="7"/>
  <c r="F85" i="5"/>
  <c r="I85" i="4"/>
  <c r="F85" i="1"/>
  <c r="I85" i="7"/>
  <c r="E85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<sst xmlns="http://schemas.openxmlformats.org/spreadsheetml/2006/main" count="691" uniqueCount="101">
  <si>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</si>
  <si>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</si>
  <si>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</si>
  <si>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</si>
  <si>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</si>
  <si>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</si>
  <si>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</si>
  <si>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</si>
  <si>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</si>
  <si>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</si>
  <si>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</si>
  <si>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study abroad fee</t>
  </si>
  <si>
    <t>apt for Stefani</t>
  </si>
  <si>
    <t>law school fax</t>
  </si>
  <si>
    <t>GI bill</t>
  </si>
  <si>
    <t>commencement letter</t>
  </si>
  <si>
    <t>transfer credit</t>
  </si>
  <si>
    <t>tuition remission</t>
  </si>
  <si>
    <t>make apt with Stefani</t>
  </si>
  <si>
    <t>overloading</t>
  </si>
  <si>
    <t>program petition form</t>
  </si>
  <si>
    <t>transfer to Shaun</t>
  </si>
  <si>
    <t>enrollment verification</t>
  </si>
  <si>
    <t>Allyson - OAG hold</t>
  </si>
  <si>
    <t>grad aid</t>
  </si>
  <si>
    <t>meeting with Nan</t>
  </si>
  <si>
    <t>official transcript</t>
  </si>
  <si>
    <t>1098t</t>
  </si>
  <si>
    <t>petition for exception</t>
  </si>
  <si>
    <t>no refund hold</t>
  </si>
  <si>
    <t>meeting with stefani</t>
  </si>
  <si>
    <t>summer classes</t>
  </si>
  <si>
    <t>tuition reversal</t>
  </si>
  <si>
    <t>refund</t>
  </si>
  <si>
    <t>access funds on bursar account</t>
  </si>
  <si>
    <t>aid if below full time</t>
  </si>
  <si>
    <t>program petition</t>
  </si>
  <si>
    <t>scholarship binder</t>
  </si>
  <si>
    <t xml:space="preserve"> </t>
  </si>
  <si>
    <t>appt w/ FA</t>
  </si>
  <si>
    <t>adjust loan amount</t>
  </si>
  <si>
    <t>pell eligibility</t>
  </si>
  <si>
    <t>Summer award</t>
  </si>
  <si>
    <t>19-20 fafsa and appeal</t>
  </si>
  <si>
    <t>reinstate loan</t>
  </si>
  <si>
    <t>change banking info for PPL</t>
  </si>
  <si>
    <t>appeal</t>
  </si>
  <si>
    <t>form pickup</t>
  </si>
  <si>
    <t>stipend refund</t>
  </si>
  <si>
    <t>CAAP aid</t>
  </si>
  <si>
    <t>housing deposit</t>
  </si>
  <si>
    <t>walk in pmt</t>
  </si>
  <si>
    <t>summer aid</t>
  </si>
  <si>
    <t>course drop fee</t>
  </si>
  <si>
    <t>independent study</t>
  </si>
  <si>
    <t>tuition rate</t>
  </si>
  <si>
    <t>refund process</t>
  </si>
  <si>
    <t>tution and fee verification</t>
  </si>
  <si>
    <t>whty am I being charged tuition</t>
  </si>
  <si>
    <t>scholarship letter</t>
  </si>
  <si>
    <t>pick up form</t>
  </si>
  <si>
    <t>prog pet</t>
  </si>
  <si>
    <t>orientation and ferpa/auth user</t>
  </si>
  <si>
    <t>VA pmt and PPL</t>
  </si>
  <si>
    <t>fafsa appeal</t>
  </si>
  <si>
    <t>confirm accepted aid</t>
  </si>
  <si>
    <t>re-do EV</t>
  </si>
  <si>
    <t>indep study</t>
  </si>
  <si>
    <t>incentive grant</t>
  </si>
  <si>
    <t>529 process</t>
  </si>
  <si>
    <t>orientation</t>
  </si>
  <si>
    <t>credit counseling</t>
  </si>
  <si>
    <t>Summer grad payment plan</t>
  </si>
  <si>
    <t>transfer to Cindy P</t>
  </si>
  <si>
    <t>new admit award</t>
  </si>
  <si>
    <t>CAAP award</t>
  </si>
  <si>
    <t>FAFSA</t>
  </si>
  <si>
    <t>appt w/ brian</t>
  </si>
  <si>
    <t>appt w/ sheli</t>
  </si>
  <si>
    <t>transcript for investigator</t>
  </si>
  <si>
    <t>collection account</t>
  </si>
  <si>
    <t>young scholars payment email</t>
  </si>
  <si>
    <t>loan disbursement</t>
  </si>
  <si>
    <t xml:space="preserve">transcript  </t>
  </si>
  <si>
    <t>need based grant</t>
  </si>
  <si>
    <t>Laura's walk in appt</t>
  </si>
  <si>
    <t>ACH</t>
  </si>
  <si>
    <t>Olivia's appt</t>
  </si>
  <si>
    <t>direct deposit</t>
  </si>
  <si>
    <t>where is housing charge</t>
  </si>
  <si>
    <t>how to accept grad plus</t>
  </si>
  <si>
    <t>transfer reports</t>
  </si>
  <si>
    <t>walk in payment</t>
  </si>
  <si>
    <t>transcript request</t>
  </si>
  <si>
    <t>reverse late fee</t>
  </si>
  <si>
    <t>returned refund</t>
  </si>
  <si>
    <t>grad summer courses</t>
  </si>
  <si>
    <t>summer sessions app</t>
  </si>
  <si>
    <t>exit counsseling</t>
  </si>
  <si>
    <t>minor advising form</t>
  </si>
  <si>
    <t>diploma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</si>
</sst>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3" activePane="bottomLeft" state="frozen"/>
      <selection pane="bottomLeft" activeCell="E18" sqref="E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6</v>
      </c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31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>
        <v>1</v>
      </c>
      <c r="K42" s="7"/>
      <c r="N42" s="2" t="s">
        <v>22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30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>
        <v>1</v>
      </c>
      <c r="M71" s="13"/>
      <c r="N71" s="14" t="s">
        <v>13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23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0</v>
      </c>
      <c r="E82" s="11">
        <f t="shared" si="0"/>
        <v>4</v>
      </c>
      <c r="F82" s="11">
        <f t="shared" si="0"/>
        <v>2</v>
      </c>
      <c r="G82" s="11">
        <f t="shared" si="0"/>
        <v>0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2</v>
      </c>
      <c r="F83" s="11">
        <f t="shared" si="1"/>
        <v>0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2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6</v>
      </c>
      <c r="F85" s="11">
        <f t="shared" si="4"/>
        <v>2</v>
      </c>
      <c r="G85" s="11">
        <f t="shared" si="4"/>
        <v>0</v>
      </c>
      <c r="H85" s="11">
        <f t="shared" si="4"/>
        <v>15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12" sqref="N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35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36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 t="s">
        <v>38</v>
      </c>
      <c r="I7" s="8" t="s">
        <v>38</v>
      </c>
      <c r="J7" s="8"/>
      <c r="K7" s="7"/>
      <c r="L7" s="8"/>
      <c r="M7" s="8"/>
      <c r="N7" s="2" t="s">
        <v>37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39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42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34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 t="s">
        <v>38</v>
      </c>
      <c r="G71" s="13">
        <v>1</v>
      </c>
      <c r="H71" s="14"/>
      <c r="I71" s="13"/>
      <c r="J71" s="13"/>
      <c r="K71" s="14"/>
      <c r="L71" s="13"/>
      <c r="M71" s="13"/>
      <c r="N71" s="14" t="s">
        <v>41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6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2</v>
      </c>
      <c r="F85" s="11">
        <f t="shared" si="4"/>
        <v>0</v>
      </c>
      <c r="G85" s="11">
        <f t="shared" si="4"/>
        <v>7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D48" sqref="D4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22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7</v>
      </c>
      <c r="I8" s="8"/>
      <c r="J8" s="8"/>
      <c r="K8" s="7"/>
      <c r="L8" s="8"/>
      <c r="M8" s="8"/>
      <c r="N8" s="2" t="s">
        <v>36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51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53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52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54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56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4</v>
      </c>
      <c r="I15" s="8"/>
      <c r="J15" s="8"/>
      <c r="K15" s="7"/>
      <c r="L15" s="8"/>
      <c r="M15" s="8"/>
      <c r="N15" s="2" t="s">
        <v>22</v>
      </c>
    </row>
    <row r="16" spans="1:17" x14ac:dyDescent="0.25">
      <c r="A16" s="19" t="s">
        <v>8</v>
      </c>
      <c r="B16" s="7">
        <v>1</v>
      </c>
      <c r="C16" s="8">
        <v>3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58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59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45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46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50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52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55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M47">
        <v>1</v>
      </c>
      <c r="N47" s="2" t="s">
        <v>62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63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64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3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1</v>
      </c>
      <c r="H82" s="11">
        <f t="shared" si="0"/>
        <v>17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6</v>
      </c>
      <c r="D85" s="11">
        <f t="shared" si="4"/>
        <v>3</v>
      </c>
      <c r="E85" s="11">
        <f t="shared" si="4"/>
        <v>1</v>
      </c>
      <c r="F85" s="11">
        <f t="shared" si="4"/>
        <v>5</v>
      </c>
      <c r="G85" s="11">
        <f t="shared" si="4"/>
        <v>2</v>
      </c>
      <c r="H85" s="11">
        <f t="shared" si="4"/>
        <v>17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H18" sqref="H1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66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13</v>
      </c>
      <c r="I4" s="8"/>
      <c r="J4" s="8"/>
      <c r="K4" s="7"/>
      <c r="L4" s="8"/>
      <c r="M4" s="8"/>
      <c r="N4" s="2" t="s">
        <v>61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67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71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72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73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74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75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76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77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78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82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83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 t="s">
        <v>38</v>
      </c>
      <c r="H17" s="7"/>
      <c r="I17" s="8"/>
      <c r="J17" s="8"/>
      <c r="K17" s="7"/>
      <c r="L17" s="8"/>
      <c r="M17" s="8"/>
      <c r="N17" s="2" t="s">
        <v>84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5</v>
      </c>
      <c r="I18" s="8"/>
      <c r="J18" s="8"/>
      <c r="K18" s="7"/>
      <c r="L18" s="8"/>
      <c r="M18" s="8"/>
      <c r="N18" s="2" t="s">
        <v>22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85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86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87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69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70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88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79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81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1</v>
      </c>
      <c r="E82" s="11">
        <f t="shared" si="0"/>
        <v>1</v>
      </c>
      <c r="F82" s="11">
        <f t="shared" si="0"/>
        <v>4</v>
      </c>
      <c r="G82" s="11">
        <f t="shared" si="0"/>
        <v>1</v>
      </c>
      <c r="H82" s="11">
        <f t="shared" si="0"/>
        <v>24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6</v>
      </c>
      <c r="D85" s="11">
        <f t="shared" si="4"/>
        <v>1</v>
      </c>
      <c r="E85" s="11">
        <f t="shared" si="4"/>
        <v>1</v>
      </c>
      <c r="F85" s="11">
        <f t="shared" si="4"/>
        <v>5</v>
      </c>
      <c r="G85" s="11">
        <f t="shared" si="4"/>
        <v>2</v>
      </c>
      <c r="H85" s="11">
        <f t="shared" si="4"/>
        <v>25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70" zoomScaleNormal="70" workbookViewId="0">
      <pane ySplit="2" topLeftCell="A3" activePane="bottomLeft" state="frozen"/>
      <selection pane="bottomLeft" activeCell="J26" sqref="J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90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91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47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93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95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96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97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98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10</v>
      </c>
      <c r="I12" s="8"/>
      <c r="J12" s="8"/>
      <c r="K12" s="7"/>
      <c r="L12" s="8"/>
      <c r="M12" s="8"/>
      <c r="N12" s="2" t="s">
        <v>36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99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100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52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92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94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0</v>
      </c>
      <c r="H82" s="11">
        <f t="shared" si="0"/>
        <v>18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1</v>
      </c>
      <c r="F85" s="11">
        <f t="shared" si="4"/>
        <v>2</v>
      </c>
      <c r="G85" s="11">
        <f t="shared" si="4"/>
        <v>0</v>
      </c>
      <c r="H85" s="11">
        <f t="shared" si="4"/>
        <v>18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2019-05-03T21:36:46Z</dcterms:modified>
</cp:coreProperties>
</file>