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March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D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C85" i="1" l="1"/>
  <c r="J85" i="1"/>
  <c r="M85" i="7"/>
  <c r="E85" i="5"/>
  <c r="E85" i="1"/>
  <c r="N83" i="7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N82" i="4"/>
  <c r="B85" i="4"/>
  <c r="N84" i="4"/>
  <c r="N82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<sst xmlns="http://schemas.openxmlformats.org/spreadsheetml/2006/main" count="684" uniqueCount="91">
  <si>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</si>
  <si>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</si>
  <si>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</si>
  <si>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</si>
  <si>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</si>
  <si>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</si>
  <si>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</si>
  <si>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</si>
  <si>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</si>
  <si>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</si>
  <si>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</si>
  <si>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prepay</t>
  </si>
  <si>
    <t>discussion of award and pmt options</t>
  </si>
  <si>
    <t>EV</t>
  </si>
  <si>
    <t>commencement letter</t>
  </si>
  <si>
    <t>checking on outside scholarship</t>
  </si>
  <si>
    <t>confirm check on the way and study abroad aid</t>
  </si>
  <si>
    <t xml:space="preserve">canadian tax form </t>
  </si>
  <si>
    <t>1098t</t>
  </si>
  <si>
    <t>prepay hold</t>
  </si>
  <si>
    <t xml:space="preserve">degree audit </t>
  </si>
  <si>
    <t>transcript request</t>
  </si>
  <si>
    <t>how much do I owe</t>
  </si>
  <si>
    <t>unofficial transcript</t>
  </si>
  <si>
    <t>enrollment verification</t>
  </si>
  <si>
    <t>do I need to fill out fafsa</t>
  </si>
  <si>
    <t>credit counseling</t>
  </si>
  <si>
    <t>how does withdrawal affect aid</t>
  </si>
  <si>
    <t>return Shaun's call</t>
  </si>
  <si>
    <t>bill</t>
  </si>
  <si>
    <t>1098T</t>
  </si>
  <si>
    <t>transcript</t>
  </si>
  <si>
    <t>overnight address</t>
  </si>
  <si>
    <t>indep study</t>
  </si>
  <si>
    <t>returned ck</t>
  </si>
  <si>
    <t>program petition</t>
  </si>
  <si>
    <t>fa counselor</t>
  </si>
  <si>
    <t>pmt</t>
  </si>
  <si>
    <t>MBA units for full-time</t>
  </si>
  <si>
    <t xml:space="preserve"> </t>
  </si>
  <si>
    <t>2019-20 award</t>
  </si>
  <si>
    <t>pre grad eval</t>
  </si>
  <si>
    <t>refund</t>
  </si>
  <si>
    <t>updated award</t>
  </si>
  <si>
    <t>PAY</t>
  </si>
  <si>
    <t>ACH</t>
  </si>
  <si>
    <t>VISA letter</t>
  </si>
  <si>
    <t>ppmts</t>
  </si>
  <si>
    <t>program pet</t>
  </si>
  <si>
    <t>aid next yr</t>
  </si>
  <si>
    <t>pmts</t>
  </si>
  <si>
    <t>enrollment commencement letter pick up</t>
  </si>
  <si>
    <t>indie study form</t>
  </si>
  <si>
    <t>enrollment ver forms</t>
  </si>
  <si>
    <t>fafsa</t>
  </si>
  <si>
    <t>when is commencment</t>
  </si>
  <si>
    <t>enroll in overload but drop ctw and add it back</t>
  </si>
  <si>
    <t>payment issue</t>
  </si>
  <si>
    <t xml:space="preserve">laon reinstatement </t>
  </si>
  <si>
    <t>VWS</t>
  </si>
  <si>
    <t>meal plan</t>
  </si>
  <si>
    <t>gplus</t>
  </si>
  <si>
    <t>prog pet</t>
  </si>
  <si>
    <t>accept loan and rem hold</t>
  </si>
  <si>
    <t>PPL</t>
  </si>
  <si>
    <t>additional merit aid and outside scholarships</t>
  </si>
  <si>
    <t>loan approved by pmt deadline</t>
  </si>
  <si>
    <t>prepay and PPL and ins waiver</t>
  </si>
  <si>
    <t>professional development</t>
  </si>
  <si>
    <t>1098t and fafsa</t>
  </si>
  <si>
    <t>enrollment ver</t>
  </si>
  <si>
    <t>call for carol</t>
  </si>
  <si>
    <t>summer tuition and 3rd party pmt</t>
  </si>
  <si>
    <t>newly admitted student FA</t>
  </si>
  <si>
    <t>navy recruiter</t>
  </si>
  <si>
    <t>what is CPSY course fee</t>
  </si>
  <si>
    <t>mpn/ec</t>
  </si>
  <si>
    <t>outstanding balance</t>
  </si>
  <si>
    <t>independent study</t>
  </si>
  <si>
    <t>void pmt</t>
  </si>
  <si>
    <t>non-affiliated scu stabr FA</t>
  </si>
  <si>
    <t>did we receive flywire payment</t>
  </si>
  <si>
    <t>outside scholarship</t>
  </si>
  <si>
    <t>withdrawal</t>
  </si>
  <si>
    <t>W9s</t>
  </si>
  <si>
    <t>pickup forms</t>
  </si>
  <si>
    <t>late fee</t>
  </si>
  <si>
    <t>walk in pmt</t>
  </si>
  <si>
    <t>For Sheli</t>
  </si>
  <si>
    <t>part time aid</t>
  </si>
  <si>
    <t>dropping a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</si>
</sst>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C16" sqref="C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2</v>
      </c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18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18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22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25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27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5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7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6</v>
      </c>
      <c r="D85" s="11">
        <f t="shared" si="4"/>
        <v>0</v>
      </c>
      <c r="E85" s="11">
        <f t="shared" si="4"/>
        <v>3</v>
      </c>
      <c r="F85" s="11">
        <f t="shared" si="4"/>
        <v>4</v>
      </c>
      <c r="G85" s="11">
        <f t="shared" si="4"/>
        <v>0</v>
      </c>
      <c r="H85" s="11">
        <f t="shared" si="4"/>
        <v>7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21" sqref="N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28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33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34</v>
      </c>
    </row>
    <row r="9" spans="1:17" x14ac:dyDescent="0.25">
      <c r="A9" s="19" t="s">
        <v>8</v>
      </c>
      <c r="B9" s="7"/>
      <c r="C9" s="8"/>
      <c r="D9" s="8"/>
      <c r="E9" s="7"/>
      <c r="F9" s="8"/>
      <c r="G9" s="8" t="s">
        <v>39</v>
      </c>
      <c r="H9" s="7">
        <v>6</v>
      </c>
      <c r="I9" s="8"/>
      <c r="J9" s="8"/>
      <c r="K9" s="7"/>
      <c r="L9" s="8"/>
      <c r="M9" s="8"/>
      <c r="N9" s="2" t="s">
        <v>35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36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38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40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41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31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42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43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44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45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24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46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29</v>
      </c>
    </row>
    <row r="42" spans="1:14" x14ac:dyDescent="0.25">
      <c r="A42" s="18" t="s">
        <v>9</v>
      </c>
      <c r="B42" s="7"/>
      <c r="C42">
        <v>3</v>
      </c>
      <c r="E42" s="7"/>
      <c r="H42" s="7"/>
      <c r="K42" s="7"/>
      <c r="N42" s="2" t="s">
        <v>18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1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8</v>
      </c>
      <c r="D85" s="11">
        <f t="shared" si="4"/>
        <v>1</v>
      </c>
      <c r="E85" s="11">
        <f t="shared" si="4"/>
        <v>1</v>
      </c>
      <c r="F85" s="11">
        <f t="shared" si="4"/>
        <v>1</v>
      </c>
      <c r="G85" s="11">
        <f t="shared" si="4"/>
        <v>1</v>
      </c>
      <c r="H85" s="11">
        <f t="shared" si="4"/>
        <v>14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18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48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49</v>
      </c>
      <c r="Q5" t="s">
        <v>3</v>
      </c>
    </row>
    <row r="6" spans="1:17" x14ac:dyDescent="0.25">
      <c r="A6" s="19" t="s">
        <v>8</v>
      </c>
      <c r="B6" s="7">
        <v>3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51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53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57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58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59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54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18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55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0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21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2</v>
      </c>
      <c r="F85" s="11">
        <f t="shared" si="4"/>
        <v>4</v>
      </c>
      <c r="G85" s="11">
        <f t="shared" si="4"/>
        <v>0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60" zoomScaleNormal="60" workbookViewId="0">
      <pane ySplit="2" topLeftCell="A3" activePane="bottomLeft" state="frozen"/>
      <selection pane="bottomLeft" activeCell="N20" sqref="N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62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63</v>
      </c>
      <c r="Q5" t="s">
        <v>3</v>
      </c>
    </row>
    <row r="6" spans="1:17" x14ac:dyDescent="0.25">
      <c r="A6" s="19" t="s">
        <v>8</v>
      </c>
      <c r="B6" s="7">
        <v>2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64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65</v>
      </c>
    </row>
    <row r="8" spans="1:17" x14ac:dyDescent="0.25">
      <c r="A8" s="19" t="s">
        <v>8</v>
      </c>
      <c r="B8" s="7">
        <v>1</v>
      </c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66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31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70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60</v>
      </c>
    </row>
    <row r="42" spans="1:14" x14ac:dyDescent="0.25">
      <c r="A42" s="18" t="s">
        <v>9</v>
      </c>
      <c r="B42" s="7"/>
      <c r="E42" s="7"/>
      <c r="H42" s="7"/>
      <c r="K42" s="7"/>
      <c r="N42" s="2" t="s">
        <v>18</v>
      </c>
    </row>
    <row r="43" spans="1:14" x14ac:dyDescent="0.25">
      <c r="A43" s="18" t="s">
        <v>9</v>
      </c>
      <c r="B43" s="7"/>
      <c r="C43">
        <v>1</v>
      </c>
      <c r="D43">
        <v>1</v>
      </c>
      <c r="E43" s="7"/>
      <c r="H43" s="7"/>
      <c r="K43" s="7"/>
      <c r="N43" s="2" t="s">
        <v>67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69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32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68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1</v>
      </c>
      <c r="E82" s="11">
        <f t="shared" si="0"/>
        <v>1</v>
      </c>
      <c r="F82" s="11">
        <f t="shared" si="0"/>
        <v>1</v>
      </c>
      <c r="G82" s="11">
        <f t="shared" si="0"/>
        <v>2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1</v>
      </c>
      <c r="F85" s="11">
        <f t="shared" si="4"/>
        <v>2</v>
      </c>
      <c r="G85" s="11">
        <f t="shared" si="4"/>
        <v>2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70" zoomScaleNormal="70" workbookViewId="0">
      <pane ySplit="2" topLeftCell="A3" activePane="bottomLeft" state="frozen"/>
      <selection pane="bottomLeft" activeCell="N22" sqref="N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4</v>
      </c>
      <c r="I3" s="8"/>
      <c r="J3" s="8"/>
      <c r="K3" s="7"/>
      <c r="L3" s="8"/>
      <c r="M3" s="8"/>
      <c r="N3" s="2" t="s">
        <v>62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75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76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24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78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79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80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81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82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83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85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86</v>
      </c>
    </row>
    <row r="18" spans="1:14" x14ac:dyDescent="0.25">
      <c r="A18" s="19" t="s">
        <v>8</v>
      </c>
      <c r="B18" s="7">
        <v>3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87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88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89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90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72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73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74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2</v>
      </c>
      <c r="D82" s="11">
        <f t="shared" si="0"/>
        <v>0</v>
      </c>
      <c r="E82" s="11">
        <f t="shared" si="0"/>
        <v>2</v>
      </c>
      <c r="F82" s="11">
        <f t="shared" si="0"/>
        <v>2</v>
      </c>
      <c r="G82" s="11">
        <f t="shared" si="0"/>
        <v>0</v>
      </c>
      <c r="H82" s="11">
        <f t="shared" si="0"/>
        <v>12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3</v>
      </c>
      <c r="F85" s="11">
        <f t="shared" si="4"/>
        <v>2</v>
      </c>
      <c r="G85" s="11">
        <f t="shared" si="4"/>
        <v>0</v>
      </c>
      <c r="H85" s="11">
        <f t="shared" si="4"/>
        <v>13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2019-03-15T23:00:29Z</dcterms:modified>
</cp:coreProperties>
</file>