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March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E85" i="7" l="1"/>
  <c r="N82" i="1"/>
  <c r="N82" i="5"/>
  <c r="B85" i="5"/>
  <c r="K85" i="7"/>
  <c r="F85" i="4"/>
  <c r="I85" i="1"/>
  <c r="F85" i="7"/>
  <c r="J85" i="5"/>
  <c r="M85" i="4"/>
  <c r="J85" i="1"/>
  <c r="M85" i="7"/>
  <c r="B85" i="1"/>
  <c r="I85" i="5"/>
  <c r="N82" i="4"/>
  <c r="N84" i="4"/>
  <c r="E85" i="1"/>
  <c r="N84" i="7"/>
  <c r="F85" i="5"/>
  <c r="I85" i="4"/>
  <c r="F85" i="1"/>
  <c r="I85" i="7"/>
  <c r="E85" i="4"/>
  <c r="E85" i="5"/>
  <c r="B85" i="4"/>
  <c r="N82" i="7"/>
  <c r="N83" i="7"/>
  <c r="M85" i="5"/>
  <c r="J85" i="4"/>
  <c r="M85" i="1"/>
  <c r="J85" i="7"/>
  <c r="B85" i="7"/>
  <c r="N83" i="1"/>
  <c r="N85" i="1" s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<sst xmlns="http://schemas.openxmlformats.org/spreadsheetml/2006/main" count="678" uniqueCount="81">
  <si>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</si>
  <si>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</si>
  <si>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</si>
  <si>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</si>
  <si>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</si>
  <si>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</si>
  <si>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</si>
  <si>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</si>
  <si>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</si>
  <si>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</si>
  <si>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</si>
  <si>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can't see fee reversal</t>
  </si>
  <si>
    <t>auth user login trouble</t>
  </si>
  <si>
    <t>where to mail pmt</t>
  </si>
  <si>
    <t>apt w cindy</t>
  </si>
  <si>
    <t>pmt</t>
  </si>
  <si>
    <t>how much do I owe</t>
  </si>
  <si>
    <t>1098t</t>
  </si>
  <si>
    <t>loans</t>
  </si>
  <si>
    <t>pre grad eval</t>
  </si>
  <si>
    <t>bill</t>
  </si>
  <si>
    <t>1098T</t>
  </si>
  <si>
    <t>aid for ECP at 5 units</t>
  </si>
  <si>
    <t>job offer</t>
  </si>
  <si>
    <t xml:space="preserve"> </t>
  </si>
  <si>
    <t xml:space="preserve">2018-19 award </t>
  </si>
  <si>
    <t>Summer loan options</t>
  </si>
  <si>
    <t>anticipated aid</t>
  </si>
  <si>
    <t>what does ECP stand for</t>
  </si>
  <si>
    <t>pre grad eval form</t>
  </si>
  <si>
    <t>tuition remission</t>
  </si>
  <si>
    <t>FERPA</t>
  </si>
  <si>
    <t>authorized user</t>
  </si>
  <si>
    <t>program petition</t>
  </si>
  <si>
    <t>Johnson's R &amp; B renewable</t>
  </si>
  <si>
    <t>PAY process</t>
  </si>
  <si>
    <t>remove PAY</t>
  </si>
  <si>
    <t>return funds to lender</t>
  </si>
  <si>
    <t>EV</t>
  </si>
  <si>
    <t>pregrad eval</t>
  </si>
  <si>
    <t>adding 2 units class</t>
  </si>
  <si>
    <t>appt for azu</t>
  </si>
  <si>
    <t>osher</t>
  </si>
  <si>
    <t>pmts</t>
  </si>
  <si>
    <t>program pet</t>
  </si>
  <si>
    <t>pmt plan</t>
  </si>
  <si>
    <t xml:space="preserve">program pet </t>
  </si>
  <si>
    <t>aid next year</t>
  </si>
  <si>
    <t>prepay</t>
  </si>
  <si>
    <t>gpa verfication pick up</t>
  </si>
  <si>
    <t>perkins</t>
  </si>
  <si>
    <t>billing right</t>
  </si>
  <si>
    <t>prepay hold?!</t>
  </si>
  <si>
    <t>does she really need 10 units</t>
  </si>
  <si>
    <t>bill help me out</t>
  </si>
  <si>
    <t>fafsa on time?</t>
  </si>
  <si>
    <t>pro pet form</t>
  </si>
  <si>
    <t>fafsa</t>
  </si>
  <si>
    <t>loan cancellation</t>
  </si>
  <si>
    <t>loan adjustment</t>
  </si>
  <si>
    <t>health insurance issues</t>
  </si>
  <si>
    <t>yellow ribbon call for Trista</t>
  </si>
  <si>
    <t>plus loan app declined</t>
  </si>
  <si>
    <t>waiver</t>
  </si>
  <si>
    <t>pro pet</t>
  </si>
  <si>
    <t>billing</t>
  </si>
  <si>
    <t>study abroad</t>
  </si>
  <si>
    <t>wheres isss</t>
  </si>
  <si>
    <t>carmen</t>
  </si>
  <si>
    <t>cpa exam and final grades</t>
  </si>
  <si>
    <t>fa appeal</t>
  </si>
  <si>
    <t>priv eduactional loans and 1098t</t>
  </si>
  <si>
    <t>apt for stef for later this month</t>
  </si>
  <si>
    <t>housing issue past dues</t>
  </si>
  <si>
    <t>health insurance waiver</t>
  </si>
  <si>
    <t>1098-T</t>
  </si>
  <si>
    <t>should I get another pre grad eval</t>
  </si>
  <si>
    <t>indie study form</t>
  </si>
  <si>
    <t>pro pet forms</t>
  </si>
  <si>
    <t>apt with Nan</t>
  </si>
  <si>
    <t>1098-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</si>
</sst>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E19" sqref="E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14</v>
      </c>
    </row>
    <row r="4" spans="1:14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15</v>
      </c>
    </row>
    <row r="5" spans="1:14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18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19</v>
      </c>
    </row>
    <row r="7" spans="1:14" x14ac:dyDescent="0.25">
      <c r="A7" s="19" t="s">
        <v>8</v>
      </c>
      <c r="B7" s="7">
        <v>1</v>
      </c>
      <c r="C7" s="8"/>
      <c r="D7" s="8">
        <v>3</v>
      </c>
      <c r="E7" s="7"/>
      <c r="F7" s="8"/>
      <c r="G7" s="8"/>
      <c r="H7" s="7"/>
      <c r="I7" s="8"/>
      <c r="J7" s="8"/>
      <c r="K7" s="7"/>
      <c r="L7" s="8"/>
      <c r="M7" s="8"/>
      <c r="N7" s="2" t="s">
        <v>21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22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 t="s">
        <v>24</v>
      </c>
      <c r="N9" s="2" t="s">
        <v>23</v>
      </c>
    </row>
    <row r="10" spans="1:14" x14ac:dyDescent="0.25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25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26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1</v>
      </c>
      <c r="N14" s="2" t="s">
        <v>28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33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34</v>
      </c>
    </row>
    <row r="17" spans="1:14" x14ac:dyDescent="0.25">
      <c r="A17" s="19" t="s">
        <v>8</v>
      </c>
      <c r="B17" s="7"/>
      <c r="C17" s="8">
        <v>2</v>
      </c>
      <c r="D17" s="8"/>
      <c r="E17" s="7"/>
      <c r="F17" s="8"/>
      <c r="G17" s="8"/>
      <c r="H17" s="7"/>
      <c r="I17" s="8"/>
      <c r="J17" s="8"/>
      <c r="K17" s="7"/>
      <c r="L17" s="8"/>
      <c r="M17" s="8" t="s">
        <v>24</v>
      </c>
      <c r="N17" s="2" t="s">
        <v>35</v>
      </c>
    </row>
    <row r="18" spans="1:14" x14ac:dyDescent="0.25">
      <c r="A18" s="19" t="s">
        <v>8</v>
      </c>
      <c r="B18" s="7"/>
      <c r="C18" s="8">
        <v>3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36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37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12</v>
      </c>
    </row>
    <row r="43" spans="1:14" x14ac:dyDescent="0.25">
      <c r="A43" s="18" t="s">
        <v>9</v>
      </c>
      <c r="B43" s="7"/>
      <c r="E43" s="7"/>
      <c r="H43" s="7"/>
      <c r="K43" s="7"/>
      <c r="N43" s="2" t="s">
        <v>13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16</v>
      </c>
    </row>
    <row r="45" spans="1:14" x14ac:dyDescent="0.25">
      <c r="A45" s="18" t="s">
        <v>9</v>
      </c>
      <c r="B45" s="7"/>
      <c r="C45">
        <v>1</v>
      </c>
      <c r="D45">
        <v>1</v>
      </c>
      <c r="E45" s="7"/>
      <c r="H45" s="7"/>
      <c r="K45" s="7"/>
      <c r="N45" s="2" t="s">
        <v>17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20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M47">
        <v>1</v>
      </c>
      <c r="N47" s="2" t="s">
        <v>35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29</v>
      </c>
    </row>
    <row r="72" spans="1:14" x14ac:dyDescent="0.25">
      <c r="A72" s="16" t="s">
        <v>3</v>
      </c>
      <c r="B72" s="2">
        <v>1</v>
      </c>
      <c r="E72" s="2"/>
      <c r="H72" s="2"/>
      <c r="K72" s="2"/>
      <c r="N72" s="2" t="s">
        <v>30</v>
      </c>
    </row>
    <row r="73" spans="1:14" x14ac:dyDescent="0.25">
      <c r="A73" s="16" t="s">
        <v>3</v>
      </c>
      <c r="B73" s="2"/>
      <c r="E73" s="2"/>
      <c r="H73" s="2">
        <v>1</v>
      </c>
      <c r="K73" s="2"/>
      <c r="N73" s="2" t="s">
        <v>31</v>
      </c>
    </row>
    <row r="74" spans="1:14" x14ac:dyDescent="0.25">
      <c r="A74" s="16" t="s">
        <v>3</v>
      </c>
      <c r="B74" s="2">
        <v>1</v>
      </c>
      <c r="E74" s="2"/>
      <c r="H74" s="2"/>
      <c r="K74" s="2"/>
      <c r="N74" s="2" t="s">
        <v>32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5</v>
      </c>
      <c r="D82" s="11">
        <f t="shared" si="0"/>
        <v>5</v>
      </c>
      <c r="E82" s="11">
        <f t="shared" si="0"/>
        <v>4</v>
      </c>
      <c r="F82" s="11">
        <f t="shared" si="0"/>
        <v>2</v>
      </c>
      <c r="G82" s="11">
        <f t="shared" si="0"/>
        <v>2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2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2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9</v>
      </c>
      <c r="D85" s="11">
        <f t="shared" si="4"/>
        <v>8</v>
      </c>
      <c r="E85" s="11">
        <f t="shared" si="4"/>
        <v>4</v>
      </c>
      <c r="F85" s="11">
        <f t="shared" si="4"/>
        <v>2</v>
      </c>
      <c r="G85" s="11">
        <f t="shared" si="4"/>
        <v>2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C42" sqref="C4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>
        <v>1</v>
      </c>
      <c r="K3" s="7"/>
      <c r="L3" s="8"/>
      <c r="M3" s="8"/>
      <c r="N3" s="2" t="s">
        <v>38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41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42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43</v>
      </c>
    </row>
    <row r="9" spans="1:17" x14ac:dyDescent="0.25">
      <c r="A9" s="19" t="s">
        <v>8</v>
      </c>
      <c r="B9" s="7">
        <v>25</v>
      </c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44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20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32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26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5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26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5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N14" sqref="N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13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46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47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48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47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49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50</v>
      </c>
    </row>
    <row r="10" spans="1:17" x14ac:dyDescent="0.25">
      <c r="A10" s="19" t="s">
        <v>8</v>
      </c>
      <c r="B10" s="7">
        <v>2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51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56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48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20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53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54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20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55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16</v>
      </c>
      <c r="C82" s="11">
        <f t="shared" ref="C82:M82" si="0">SUM(C3:C40)</f>
        <v>2</v>
      </c>
      <c r="D82" s="11">
        <f t="shared" si="0"/>
        <v>0</v>
      </c>
      <c r="E82" s="11">
        <f t="shared" si="0"/>
        <v>4</v>
      </c>
      <c r="F82" s="11">
        <f t="shared" si="0"/>
        <v>0</v>
      </c>
      <c r="G82" s="11">
        <f t="shared" si="0"/>
        <v>0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16</v>
      </c>
      <c r="C85" s="11">
        <f t="shared" ref="C85:N85" si="4">SUM(C82:C84)</f>
        <v>5</v>
      </c>
      <c r="D85" s="11">
        <f t="shared" si="4"/>
        <v>1</v>
      </c>
      <c r="E85" s="11">
        <f t="shared" si="4"/>
        <v>4</v>
      </c>
      <c r="F85" s="11">
        <f t="shared" si="4"/>
        <v>1</v>
      </c>
      <c r="G85" s="11">
        <f t="shared" si="4"/>
        <v>0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F45" sqref="F4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17</v>
      </c>
      <c r="Q3" t="s">
        <v>9</v>
      </c>
    </row>
    <row r="4" spans="1:17" x14ac:dyDescent="0.25">
      <c r="A4" s="19" t="s">
        <v>8</v>
      </c>
      <c r="B4" s="7">
        <v>2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58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59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60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63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3</v>
      </c>
      <c r="I11" s="8"/>
      <c r="J11" s="8"/>
      <c r="K11" s="7"/>
      <c r="L11" s="8"/>
      <c r="M11" s="8"/>
      <c r="N11" s="2" t="s">
        <v>64</v>
      </c>
    </row>
    <row r="12" spans="1:17" x14ac:dyDescent="0.25">
      <c r="A12" s="19" t="s">
        <v>8</v>
      </c>
      <c r="B12" s="7"/>
      <c r="C12" s="8">
        <v>1</v>
      </c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65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66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67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61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62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17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57</v>
      </c>
    </row>
    <row r="45" spans="1:14" x14ac:dyDescent="0.25">
      <c r="A45" s="18" t="s">
        <v>9</v>
      </c>
      <c r="B45" s="7"/>
      <c r="E45" s="7"/>
      <c r="F45">
        <v>2</v>
      </c>
      <c r="H45" s="7"/>
      <c r="K45" s="7"/>
      <c r="N45" s="2" t="s">
        <v>68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3</v>
      </c>
      <c r="E82" s="11">
        <f t="shared" si="0"/>
        <v>1</v>
      </c>
      <c r="F82" s="11">
        <f t="shared" si="0"/>
        <v>0</v>
      </c>
      <c r="G82" s="11">
        <f t="shared" si="0"/>
        <v>3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2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4</v>
      </c>
      <c r="D85" s="11">
        <f t="shared" si="4"/>
        <v>4</v>
      </c>
      <c r="E85" s="11">
        <f t="shared" si="4"/>
        <v>1</v>
      </c>
      <c r="F85" s="11">
        <f t="shared" si="4"/>
        <v>3</v>
      </c>
      <c r="G85" s="11">
        <f t="shared" si="4"/>
        <v>4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2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G30" sqref="G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69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72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65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3</v>
      </c>
      <c r="I6" s="8"/>
      <c r="J6" s="8"/>
      <c r="K6" s="7"/>
      <c r="L6" s="8"/>
      <c r="M6" s="8"/>
      <c r="N6" s="2" t="s">
        <v>64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73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74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76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77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78</v>
      </c>
    </row>
    <row r="13" spans="1:17" x14ac:dyDescent="0.25">
      <c r="A13" s="19" t="s">
        <v>8</v>
      </c>
      <c r="B13" s="7"/>
      <c r="C13" s="8"/>
      <c r="D13" s="8"/>
      <c r="E13" s="7">
        <v>2</v>
      </c>
      <c r="F13" s="8"/>
      <c r="G13" s="8"/>
      <c r="H13" s="7"/>
      <c r="I13" s="8"/>
      <c r="J13" s="8"/>
      <c r="K13" s="7"/>
      <c r="L13" s="8"/>
      <c r="M13" s="8"/>
      <c r="N13" s="2" t="s">
        <v>79</v>
      </c>
    </row>
    <row r="14" spans="1:17" x14ac:dyDescent="0.25">
      <c r="A14" s="19" t="s">
        <v>8</v>
      </c>
      <c r="B14" s="7"/>
      <c r="C14" s="8">
        <v>2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78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48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70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71</v>
      </c>
    </row>
    <row r="43" spans="1:14" x14ac:dyDescent="0.25">
      <c r="A43" s="18" t="s">
        <v>9</v>
      </c>
      <c r="B43" s="7"/>
      <c r="E43" s="7"/>
      <c r="H43" s="7"/>
      <c r="K43" s="7"/>
      <c r="N43" s="2" t="s">
        <v>80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2</v>
      </c>
      <c r="E82" s="11">
        <f t="shared" si="0"/>
        <v>2</v>
      </c>
      <c r="F82" s="11">
        <f t="shared" si="0"/>
        <v>1</v>
      </c>
      <c r="G82" s="11">
        <f t="shared" si="0"/>
        <v>0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2</v>
      </c>
      <c r="F85" s="11">
        <f t="shared" si="4"/>
        <v>2</v>
      </c>
      <c r="G85" s="11">
        <f t="shared" si="4"/>
        <v>1</v>
      </c>
      <c r="H85" s="11">
        <f t="shared" si="4"/>
        <v>9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2019-03-09T00:59:24Z</dcterms:modified>
</cp:coreProperties>
</file>