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May\"/>
    </mc:Choice>
  </mc:AlternateContent>
  <bookViews>
    <workbookView xWindow="390" yWindow="630" windowWidth="12900" windowHeight="3180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D85" i="5" s="1"/>
  <c r="C82" i="5"/>
  <c r="B82" i="5"/>
  <c r="D85" i="1" l="1"/>
  <c r="C85" i="1"/>
  <c r="C85" i="4"/>
  <c r="H85" i="5"/>
  <c r="C85" i="5"/>
  <c r="F85" i="4"/>
  <c r="F85" i="7"/>
  <c r="J85" i="1"/>
  <c r="G85" i="7"/>
  <c r="N82" i="4"/>
  <c r="B85" i="4"/>
  <c r="E85" i="1"/>
  <c r="N82" i="7"/>
  <c r="N83" i="7"/>
  <c r="F85" i="5"/>
  <c r="F85" i="1"/>
  <c r="I85" i="7"/>
  <c r="N82" i="5"/>
  <c r="B85" i="5"/>
  <c r="N84" i="5"/>
  <c r="E85" i="4"/>
  <c r="N82" i="1"/>
  <c r="B85" i="1"/>
  <c r="N84" i="1"/>
  <c r="E85" i="7"/>
  <c r="I85" i="5"/>
  <c r="I85" i="1"/>
  <c r="J85" i="5"/>
  <c r="M85" i="4"/>
  <c r="M85" i="7"/>
  <c r="E85" i="5"/>
  <c r="N84" i="4"/>
  <c r="N84" i="7"/>
  <c r="I85" i="4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5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<sst xmlns="http://schemas.openxmlformats.org/spreadsheetml/2006/main" count="761" uniqueCount="161">
  <si>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</si>
  <si>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</si>
  <si>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</si>
  <si>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</si>
  <si>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</si>
  <si>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</si>
  <si>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</si>
  <si>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</si>
  <si>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</si>
  <si>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</si>
  <si>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</si>
  <si>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accept award</t>
  </si>
  <si>
    <t>new transfer award</t>
  </si>
  <si>
    <t>Summer award</t>
  </si>
  <si>
    <t>Summer tuition due date</t>
  </si>
  <si>
    <t>appt w/ FA</t>
  </si>
  <si>
    <t>2019-20 award</t>
  </si>
  <si>
    <t>remove DEP</t>
  </si>
  <si>
    <t>FAFSA</t>
  </si>
  <si>
    <t xml:space="preserve"> </t>
  </si>
  <si>
    <t>aid if drop MBA class now</t>
  </si>
  <si>
    <t>2019-2020 award</t>
  </si>
  <si>
    <t>scholarship address</t>
  </si>
  <si>
    <t>accept Grad Plus</t>
  </si>
  <si>
    <t>aid as senior</t>
  </si>
  <si>
    <t>Summer Parent Plus</t>
  </si>
  <si>
    <t>alt loan process</t>
  </si>
  <si>
    <t>program petition</t>
  </si>
  <si>
    <t>aid reversal</t>
  </si>
  <si>
    <t>Summer aid options</t>
  </si>
  <si>
    <t>remove holds</t>
  </si>
  <si>
    <t>outstanding Housing charges</t>
  </si>
  <si>
    <t>can't accept award</t>
  </si>
  <si>
    <t>ADV hold</t>
  </si>
  <si>
    <t>refund process</t>
  </si>
  <si>
    <t>aid if work internship</t>
  </si>
  <si>
    <t xml:space="preserve">refund  </t>
  </si>
  <si>
    <t>direct deposit</t>
  </si>
  <si>
    <t>anticipated aid</t>
  </si>
  <si>
    <t>pmt</t>
  </si>
  <si>
    <t>orientation</t>
  </si>
  <si>
    <t>independent study</t>
  </si>
  <si>
    <t>enrollment verification</t>
  </si>
  <si>
    <t>correct early enrollment error</t>
  </si>
  <si>
    <t>aid if less than full time</t>
  </si>
  <si>
    <t>CPR for ROTC</t>
  </si>
  <si>
    <t>aid if receive scholarship</t>
  </si>
  <si>
    <t>college illinois</t>
  </si>
  <si>
    <t>aid last year part-time stu</t>
  </si>
  <si>
    <t>SCU gmail access/ on-campus jobs</t>
  </si>
  <si>
    <t>JST</t>
  </si>
  <si>
    <t>federal background investigator</t>
  </si>
  <si>
    <t>pro pet</t>
  </si>
  <si>
    <t>transfer report</t>
  </si>
  <si>
    <t>add two unit class</t>
  </si>
  <si>
    <t>remove LPF</t>
  </si>
  <si>
    <t>tuition remission/ summer award</t>
  </si>
  <si>
    <t>online payment</t>
  </si>
  <si>
    <t>payment and balance</t>
  </si>
  <si>
    <t>accept loan on eCampus</t>
  </si>
  <si>
    <t>appeal</t>
  </si>
  <si>
    <t>merit aid</t>
  </si>
  <si>
    <t>loans</t>
  </si>
  <si>
    <t>supplemental aid</t>
  </si>
  <si>
    <t>parking and transportation</t>
  </si>
  <si>
    <t>summer loan/ athletics scholarship</t>
  </si>
  <si>
    <t>refund request</t>
  </si>
  <si>
    <t>grant book</t>
  </si>
  <si>
    <t>refund check pick-up</t>
  </si>
  <si>
    <t>what degree will state</t>
  </si>
  <si>
    <t>summer aid</t>
  </si>
  <si>
    <t>extend payment deadline</t>
  </si>
  <si>
    <t>on grad list</t>
  </si>
  <si>
    <t>extend aid for fifth year</t>
  </si>
  <si>
    <t>Stacey Tinker</t>
  </si>
  <si>
    <t>tranfer credits</t>
  </si>
  <si>
    <t>summer payment deadline</t>
  </si>
  <si>
    <t>form pick-up</t>
  </si>
  <si>
    <t>NBG</t>
  </si>
  <si>
    <t>delete emphasis</t>
  </si>
  <si>
    <t>no fall registration</t>
  </si>
  <si>
    <t xml:space="preserve">aid adjustment for spring </t>
  </si>
  <si>
    <t>grad aid</t>
  </si>
  <si>
    <t>returning stu email</t>
  </si>
  <si>
    <t>wrong #</t>
  </si>
  <si>
    <t>add 2 unit class</t>
  </si>
  <si>
    <t>aid for summer</t>
  </si>
  <si>
    <t>aid for 19-20</t>
  </si>
  <si>
    <t>balance on account</t>
  </si>
  <si>
    <t>outside scholarship</t>
  </si>
  <si>
    <t>rem hold cashier's check</t>
  </si>
  <si>
    <t>US citizenship documentation</t>
  </si>
  <si>
    <t>Fall due date</t>
  </si>
  <si>
    <t>insurance payment update</t>
  </si>
  <si>
    <t>ppl hold</t>
  </si>
  <si>
    <t>MPN/ EC</t>
  </si>
  <si>
    <t>approximate costs</t>
  </si>
  <si>
    <t>aid breakdown</t>
  </si>
  <si>
    <t>pathway/ degree audit question</t>
  </si>
  <si>
    <t>aid for next year</t>
  </si>
  <si>
    <t>permission number</t>
  </si>
  <si>
    <t>drop class with/ out a W</t>
  </si>
  <si>
    <t>call from Admission</t>
  </si>
  <si>
    <t>W9</t>
  </si>
  <si>
    <t>notary</t>
  </si>
  <si>
    <t>study abraod visa?</t>
  </si>
  <si>
    <t>ppl</t>
  </si>
  <si>
    <t>RTD hold</t>
  </si>
  <si>
    <t>more aid</t>
  </si>
  <si>
    <t>summer visiting stu charges</t>
  </si>
  <si>
    <t>remove lpf</t>
  </si>
  <si>
    <t>overload</t>
  </si>
  <si>
    <t>ADV hold/ permission numbers</t>
  </si>
  <si>
    <t>summer law study abroad refund</t>
  </si>
  <si>
    <t>NRF</t>
  </si>
  <si>
    <t>manual refund</t>
  </si>
  <si>
    <t>remove CCS hold</t>
  </si>
  <si>
    <t>outside scholarships</t>
  </si>
  <si>
    <t>COA/ tuition for 2019-2020</t>
  </si>
  <si>
    <t>housing charges</t>
  </si>
  <si>
    <t>increase aid</t>
  </si>
  <si>
    <t>FA appt</t>
  </si>
  <si>
    <t>Ec and MPN</t>
  </si>
  <si>
    <t>pmt made?</t>
  </si>
  <si>
    <t>Stanford TGP</t>
  </si>
  <si>
    <t>award for next year</t>
  </si>
  <si>
    <t>Selective Service</t>
  </si>
  <si>
    <t>enrollment verifiation</t>
  </si>
  <si>
    <t>athletic stipend</t>
  </si>
  <si>
    <t>accept PLUS loan</t>
  </si>
  <si>
    <t>remove BUR hold</t>
  </si>
  <si>
    <t>second payment</t>
  </si>
  <si>
    <t>back wages</t>
  </si>
  <si>
    <t>graduate stu aid</t>
  </si>
  <si>
    <t>call for Ari</t>
  </si>
  <si>
    <t>can I call?</t>
  </si>
  <si>
    <t>summer tuition not adjusting</t>
  </si>
  <si>
    <t>tuition correct</t>
  </si>
  <si>
    <t>call from jay</t>
  </si>
  <si>
    <t>Access card</t>
  </si>
  <si>
    <t>leave of absence</t>
  </si>
  <si>
    <t>summer tuition refund</t>
  </si>
  <si>
    <t>withdrawal email</t>
  </si>
  <si>
    <t>law SAP and late fee</t>
  </si>
  <si>
    <t>special payment plan/ fall registration</t>
  </si>
  <si>
    <t>pmt jk</t>
  </si>
  <si>
    <t>aid for single class</t>
  </si>
  <si>
    <t>refund and NRF</t>
  </si>
  <si>
    <t>Azu for shaun</t>
  </si>
  <si>
    <t>pick up form</t>
  </si>
  <si>
    <t>college report and transcript</t>
  </si>
  <si>
    <t>next steps for PLUS loan</t>
  </si>
  <si>
    <t>fall payment deadline</t>
  </si>
  <si>
    <t>private loan</t>
  </si>
  <si>
    <t>pet to graduate</t>
  </si>
  <si>
    <t>transfer credit</t>
  </si>
  <si>
    <t>incentive grant</t>
  </si>
  <si>
    <t>sutdy abroad aid</t>
  </si>
  <si>
    <t>pmt deadline</t>
  </si>
  <si>
    <t>associate dean for engineering</t>
  </si>
  <si>
    <t>tuition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</si>
</sst>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4" sqref="G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>
        <v>2</v>
      </c>
      <c r="G4" s="8">
        <v>4</v>
      </c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 t="s">
        <v>19</v>
      </c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>
        <v>3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>
        <v>2</v>
      </c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3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30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2</v>
      </c>
      <c r="H17" s="7"/>
      <c r="I17" s="8"/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36</v>
      </c>
    </row>
    <row r="20" spans="1:14" x14ac:dyDescent="0.25">
      <c r="A20" s="19" t="s">
        <v>8</v>
      </c>
      <c r="B20" s="7"/>
      <c r="C20" s="8"/>
      <c r="D20" s="8">
        <v>1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37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38</v>
      </c>
    </row>
    <row r="22" spans="1:14" x14ac:dyDescent="0.25">
      <c r="A22" s="19" t="s">
        <v>8</v>
      </c>
      <c r="B22" s="7">
        <v>2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>
        <v>1</v>
      </c>
      <c r="G26" s="8"/>
      <c r="H26" s="7"/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45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46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2</v>
      </c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18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26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29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33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34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40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3</v>
      </c>
      <c r="D82" s="11">
        <f t="shared" si="0"/>
        <v>4</v>
      </c>
      <c r="E82" s="11">
        <f t="shared" si="0"/>
        <v>3</v>
      </c>
      <c r="F82" s="11">
        <f t="shared" si="0"/>
        <v>7</v>
      </c>
      <c r="G82" s="11">
        <f t="shared" si="0"/>
        <v>15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8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3</v>
      </c>
      <c r="F85" s="11">
        <f t="shared" si="4"/>
        <v>15</v>
      </c>
      <c r="G85" s="11">
        <f t="shared" si="4"/>
        <v>15</v>
      </c>
      <c r="H85" s="11">
        <f t="shared" si="4"/>
        <v>5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E27" sqref="E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49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8</v>
      </c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55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56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57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64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66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69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37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71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72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73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>
        <v>1</v>
      </c>
      <c r="K23" s="7"/>
      <c r="L23" s="8"/>
      <c r="M23" s="8"/>
      <c r="N23" s="2" t="s">
        <v>75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76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77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78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61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63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65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70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50</v>
      </c>
    </row>
    <row r="73" spans="1:14" x14ac:dyDescent="0.25">
      <c r="A73" s="16" t="s">
        <v>3</v>
      </c>
      <c r="B73" s="2"/>
      <c r="E73" s="2"/>
      <c r="H73" s="2">
        <v>3</v>
      </c>
      <c r="K73" s="2"/>
      <c r="N73" s="2" t="s">
        <v>51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74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1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13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3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2</v>
      </c>
      <c r="F85" s="11">
        <f t="shared" si="4"/>
        <v>7</v>
      </c>
      <c r="G85" s="11">
        <f t="shared" si="4"/>
        <v>5</v>
      </c>
      <c r="H85" s="11">
        <f t="shared" si="4"/>
        <v>16</v>
      </c>
      <c r="I85" s="11">
        <f t="shared" si="4"/>
        <v>0</v>
      </c>
      <c r="J85" s="11">
        <f t="shared" si="4"/>
        <v>1</v>
      </c>
      <c r="K85" s="11">
        <f t="shared" si="4"/>
        <v>1</v>
      </c>
      <c r="L85" s="11">
        <f t="shared" si="4"/>
        <v>1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6" activePane="bottomLeft" state="frozen"/>
      <selection pane="bottomLeft" activeCell="G30" sqref="G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79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80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81</v>
      </c>
      <c r="Q5" t="s">
        <v>3</v>
      </c>
    </row>
    <row r="6" spans="1:17" x14ac:dyDescent="0.25">
      <c r="A6" s="19" t="s">
        <v>8</v>
      </c>
      <c r="B6" s="7">
        <v>1</v>
      </c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82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85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3</v>
      </c>
      <c r="H10" s="7"/>
      <c r="I10" s="8"/>
      <c r="J10" s="8"/>
      <c r="K10" s="7"/>
      <c r="L10" s="8"/>
      <c r="M10" s="8"/>
      <c r="N10" s="2" t="s">
        <v>86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87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88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61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91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5</v>
      </c>
      <c r="I17" s="8"/>
      <c r="J17" s="8"/>
      <c r="K17" s="7"/>
      <c r="L17" s="8"/>
      <c r="M17" s="8"/>
      <c r="N17" s="2" t="s">
        <v>52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95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100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101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103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>
        <v>1</v>
      </c>
      <c r="J23" s="8"/>
      <c r="K23" s="7"/>
      <c r="L23" s="8"/>
      <c r="M23" s="8"/>
      <c r="N23" s="2" t="s">
        <v>104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105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97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99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83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84</v>
      </c>
    </row>
    <row r="73" spans="1:14" x14ac:dyDescent="0.25">
      <c r="A73" s="16" t="s">
        <v>3</v>
      </c>
      <c r="B73" s="2"/>
      <c r="E73" s="2"/>
      <c r="G73">
        <v>1</v>
      </c>
      <c r="H73" s="2"/>
      <c r="K73" s="2"/>
      <c r="N73" s="2" t="s">
        <v>89</v>
      </c>
    </row>
    <row r="74" spans="1:14" x14ac:dyDescent="0.25">
      <c r="A74" s="16" t="s">
        <v>3</v>
      </c>
      <c r="B74" s="2"/>
      <c r="C74">
        <v>1</v>
      </c>
      <c r="E74" s="2"/>
      <c r="H74" s="2"/>
      <c r="K74" s="2"/>
      <c r="N74" s="2" t="s">
        <v>93</v>
      </c>
    </row>
    <row r="75" spans="1:14" x14ac:dyDescent="0.25">
      <c r="A75" s="16" t="s">
        <v>3</v>
      </c>
      <c r="B75" s="2"/>
      <c r="E75" s="2"/>
      <c r="H75" s="2"/>
      <c r="K75" s="2"/>
      <c r="L75">
        <v>1</v>
      </c>
      <c r="N75" s="2" t="s">
        <v>102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9</v>
      </c>
      <c r="H82" s="11">
        <f t="shared" si="0"/>
        <v>8</v>
      </c>
      <c r="I82" s="11">
        <f t="shared" si="0"/>
        <v>1</v>
      </c>
      <c r="J82" s="11">
        <f t="shared" si="0"/>
        <v>3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1</v>
      </c>
      <c r="F85" s="11">
        <f t="shared" si="4"/>
        <v>3</v>
      </c>
      <c r="G85" s="11">
        <f t="shared" si="4"/>
        <v>10</v>
      </c>
      <c r="H85" s="11">
        <f t="shared" si="4"/>
        <v>8</v>
      </c>
      <c r="I85" s="11">
        <f t="shared" si="4"/>
        <v>1</v>
      </c>
      <c r="J85" s="11">
        <f t="shared" si="4"/>
        <v>4</v>
      </c>
      <c r="K85" s="11">
        <f t="shared" si="4"/>
        <v>1</v>
      </c>
      <c r="L85" s="11">
        <f t="shared" si="4"/>
        <v>3</v>
      </c>
      <c r="M85" s="11">
        <f t="shared" si="4"/>
        <v>0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K29" sqref="K2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106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>
        <v>4</v>
      </c>
      <c r="H4" s="7"/>
      <c r="I4" s="8"/>
      <c r="J4" s="8"/>
      <c r="K4" s="7"/>
      <c r="L4" s="8"/>
      <c r="M4" s="8"/>
      <c r="N4" s="2" t="s">
        <v>70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107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108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110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114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115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5</v>
      </c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116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117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118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121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122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123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125</v>
      </c>
    </row>
    <row r="21" spans="1:14" x14ac:dyDescent="0.25">
      <c r="A21" s="19" t="s">
        <v>8</v>
      </c>
      <c r="B21" s="7"/>
      <c r="C21" s="8"/>
      <c r="D21" s="8"/>
      <c r="E21" s="7">
        <v>1</v>
      </c>
      <c r="F21" s="8"/>
      <c r="G21" s="8"/>
      <c r="H21" s="7"/>
      <c r="I21" s="8"/>
      <c r="J21" s="8"/>
      <c r="K21" s="7"/>
      <c r="L21" s="8"/>
      <c r="M21" s="8"/>
      <c r="N21" s="2" t="s">
        <v>126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127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128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>
        <v>1</v>
      </c>
      <c r="H24" s="7"/>
      <c r="I24" s="8"/>
      <c r="J24" s="8"/>
      <c r="K24" s="7"/>
      <c r="L24" s="8"/>
      <c r="M24" s="8"/>
      <c r="N24" s="2" t="s">
        <v>129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130</v>
      </c>
    </row>
    <row r="26" spans="1:14" x14ac:dyDescent="0.25">
      <c r="A26" s="19" t="s">
        <v>8</v>
      </c>
      <c r="B26" s="7"/>
      <c r="C26" s="8"/>
      <c r="D26" s="8">
        <v>1</v>
      </c>
      <c r="E26" s="7"/>
      <c r="F26" s="8"/>
      <c r="G26" s="8"/>
      <c r="H26" s="7"/>
      <c r="I26" s="8"/>
      <c r="J26" s="8"/>
      <c r="K26" s="7"/>
      <c r="L26" s="8"/>
      <c r="M26" s="8"/>
      <c r="N26" s="2" t="s">
        <v>131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>
        <v>1</v>
      </c>
      <c r="H27" s="7"/>
      <c r="I27" s="8"/>
      <c r="J27" s="8"/>
      <c r="K27" s="7"/>
      <c r="L27" s="8"/>
      <c r="M27" s="8"/>
      <c r="N27" s="2" t="s">
        <v>82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>
        <v>1</v>
      </c>
      <c r="L28" s="8"/>
      <c r="M28" s="8"/>
      <c r="N28" s="2" t="s">
        <v>132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109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112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115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119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120</v>
      </c>
    </row>
    <row r="46" spans="1:14" x14ac:dyDescent="0.25">
      <c r="A46" s="18" t="s">
        <v>9</v>
      </c>
      <c r="B46" s="7"/>
      <c r="C46">
        <v>1</v>
      </c>
      <c r="D46">
        <v>1</v>
      </c>
      <c r="E46" s="7"/>
      <c r="H46" s="7"/>
      <c r="K46" s="7"/>
      <c r="N46" s="2" t="s">
        <v>124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7</v>
      </c>
      <c r="E82" s="11">
        <f t="shared" si="0"/>
        <v>2</v>
      </c>
      <c r="F82" s="11">
        <f t="shared" si="0"/>
        <v>4</v>
      </c>
      <c r="G82" s="11">
        <f t="shared" si="0"/>
        <v>9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8</v>
      </c>
      <c r="D85" s="11">
        <f t="shared" si="4"/>
        <v>9</v>
      </c>
      <c r="E85" s="11">
        <f t="shared" si="4"/>
        <v>2</v>
      </c>
      <c r="F85" s="11">
        <f t="shared" si="4"/>
        <v>5</v>
      </c>
      <c r="G85" s="11">
        <f t="shared" si="4"/>
        <v>9</v>
      </c>
      <c r="H85" s="11">
        <f t="shared" si="4"/>
        <v>8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K12" sqref="K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133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1</v>
      </c>
      <c r="M4" s="8"/>
      <c r="N4" s="2" t="s">
        <v>134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135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7</v>
      </c>
      <c r="I8" s="8"/>
      <c r="J8" s="8"/>
      <c r="K8" s="7"/>
      <c r="L8" s="8"/>
      <c r="M8" s="8"/>
      <c r="N8" s="2" t="s">
        <v>52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>
        <v>1</v>
      </c>
      <c r="H9" s="7"/>
      <c r="I9" s="8"/>
      <c r="J9" s="8"/>
      <c r="K9" s="7"/>
      <c r="L9" s="8"/>
      <c r="M9" s="8"/>
      <c r="N9" s="2" t="s">
        <v>82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89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140</v>
      </c>
    </row>
    <row r="12" spans="1:17" x14ac:dyDescent="0.25">
      <c r="A12" s="19" t="s">
        <v>8</v>
      </c>
      <c r="B12" s="7">
        <v>2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141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143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>
        <v>1</v>
      </c>
      <c r="J14" s="8"/>
      <c r="K14" s="7"/>
      <c r="L14" s="8"/>
      <c r="M14" s="8"/>
      <c r="N14" s="2" t="s">
        <v>144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77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145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>
        <v>3</v>
      </c>
      <c r="H17" s="7"/>
      <c r="I17" s="8"/>
      <c r="J17" s="8"/>
      <c r="K17" s="7"/>
      <c r="L17" s="8"/>
      <c r="M17" s="8"/>
      <c r="N17" s="2" t="s">
        <v>146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100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>
        <v>1</v>
      </c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149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150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151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153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154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41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155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156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157</v>
      </c>
    </row>
    <row r="29" spans="1:14" x14ac:dyDescent="0.25">
      <c r="A29" s="19" t="s">
        <v>8</v>
      </c>
      <c r="B29" s="7"/>
      <c r="C29" s="8"/>
      <c r="D29" s="8">
        <v>2</v>
      </c>
      <c r="E29" s="7"/>
      <c r="F29" s="8"/>
      <c r="G29" s="8"/>
      <c r="H29" s="7"/>
      <c r="I29" s="8"/>
      <c r="J29" s="8"/>
      <c r="K29" s="7"/>
      <c r="L29" s="8"/>
      <c r="M29" s="8"/>
      <c r="N29" s="2" t="s">
        <v>158</v>
      </c>
    </row>
    <row r="30" spans="1:14" x14ac:dyDescent="0.25">
      <c r="A30" s="19" t="s">
        <v>8</v>
      </c>
      <c r="B30" s="2"/>
      <c r="E30" s="2"/>
      <c r="H30" s="2"/>
      <c r="K30" s="2">
        <v>1</v>
      </c>
      <c r="N30" s="2" t="s">
        <v>159</v>
      </c>
    </row>
    <row r="31" spans="1:14" x14ac:dyDescent="0.25">
      <c r="A31" s="19" t="s">
        <v>8</v>
      </c>
      <c r="B31" s="2"/>
      <c r="D31">
        <v>1</v>
      </c>
      <c r="E31" s="2"/>
      <c r="H31" s="2"/>
      <c r="K31" s="2"/>
      <c r="N31" s="2" t="s">
        <v>160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137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139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147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152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138</v>
      </c>
    </row>
    <row r="72" spans="1:14" x14ac:dyDescent="0.25">
      <c r="A72" s="16" t="s">
        <v>3</v>
      </c>
      <c r="B72" s="2"/>
      <c r="E72" s="2"/>
      <c r="H72" s="2"/>
      <c r="J72">
        <v>2</v>
      </c>
      <c r="K72" s="2"/>
      <c r="N72" s="2" t="s">
        <v>83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142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148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1</v>
      </c>
      <c r="D82" s="11">
        <f t="shared" si="0"/>
        <v>3</v>
      </c>
      <c r="E82" s="11">
        <f t="shared" si="0"/>
        <v>3</v>
      </c>
      <c r="F82" s="11">
        <f t="shared" si="0"/>
        <v>1</v>
      </c>
      <c r="G82" s="11">
        <f t="shared" si="0"/>
        <v>9</v>
      </c>
      <c r="H82" s="11">
        <f t="shared" si="0"/>
        <v>16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1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3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3</v>
      </c>
      <c r="F85" s="11">
        <f t="shared" si="4"/>
        <v>3</v>
      </c>
      <c r="G85" s="11">
        <f t="shared" si="4"/>
        <v>9</v>
      </c>
      <c r="H85" s="11">
        <f t="shared" si="4"/>
        <v>16</v>
      </c>
      <c r="I85" s="11">
        <f t="shared" si="4"/>
        <v>2</v>
      </c>
      <c r="J85" s="11">
        <f t="shared" si="4"/>
        <v>5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53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2019-05-17T23:59:57Z</dcterms:modified>
</cp:coreProperties>
</file>