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December\"/>
    </mc:Choice>
  </mc:AlternateContent>
  <bookViews>
    <workbookView xWindow="390" yWindow="630" windowWidth="13665" windowHeight="678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H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D85" i="7" s="1"/>
  <c r="C82" i="7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F85" i="5" s="1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C85" i="7" l="1"/>
  <c r="N84" i="5"/>
  <c r="N82" i="1"/>
  <c r="N84" i="1"/>
  <c r="I85" i="5"/>
  <c r="F85" i="4"/>
  <c r="I85" i="1"/>
  <c r="F85" i="7"/>
  <c r="N82" i="5"/>
  <c r="E85" i="4"/>
  <c r="B85" i="1"/>
  <c r="J85" i="5"/>
  <c r="M85" i="4"/>
  <c r="J85" i="1"/>
  <c r="M85" i="7"/>
  <c r="B85" i="5"/>
  <c r="E85" i="7"/>
  <c r="E85" i="5"/>
  <c r="N82" i="4"/>
  <c r="B85" i="4"/>
  <c r="N84" i="4"/>
  <c r="E85" i="1"/>
  <c r="N82" i="7"/>
  <c r="N83" i="7"/>
  <c r="N84" i="7"/>
  <c r="I85" i="4"/>
  <c r="F85" i="1"/>
  <c r="I85" i="7"/>
  <c r="M85" i="5"/>
  <c r="J85" i="4"/>
  <c r="M85" i="1"/>
  <c r="J85" i="7"/>
  <c r="B85" i="7"/>
  <c r="N83" i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<sst xmlns="http://schemas.openxmlformats.org/spreadsheetml/2006/main" count="607" uniqueCount="29">
  <si>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</si>
  <si>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</si>
  <si>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</si>
  <si>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</si>
  <si>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</si>
  <si>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</si>
  <si>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</si>
  <si>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</si>
  <si>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</si>
  <si>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</si>
  <si>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</si>
  <si>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pmt</t>
  </si>
  <si>
    <t>winter prepay</t>
  </si>
  <si>
    <t>flywire</t>
  </si>
  <si>
    <t>enroll in health insurance</t>
  </si>
  <si>
    <t>remove NRF</t>
  </si>
  <si>
    <t>why pay more</t>
  </si>
  <si>
    <t>tuition discount</t>
  </si>
  <si>
    <t>non custodial parent form</t>
  </si>
  <si>
    <t>anticipated aid</t>
  </si>
  <si>
    <t>bill rundown</t>
  </si>
  <si>
    <t>resent dishonored check</t>
  </si>
  <si>
    <t>parent plus fees</t>
  </si>
  <si>
    <t>lpf</t>
  </si>
  <si>
    <t>parking</t>
  </si>
  <si>
    <t>check not posted</t>
  </si>
  <si>
    <t>ferpa/ auth user</t>
  </si>
  <si>
    <t>withdraw</t>
  </si>
  <si>
    <t>loan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</si>
</sst>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J19" sqref="J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42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14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17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42</v>
      </c>
      <c r="C82" s="11">
        <f t="shared" ref="C82:M82" si="0">SUM(C3:C40)</f>
        <v>0</v>
      </c>
      <c r="D82" s="11">
        <f t="shared" si="0"/>
        <v>5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49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42</v>
      </c>
      <c r="C85" s="11">
        <f t="shared" ref="C85:N85" si="4">SUM(C82:C84)</f>
        <v>0</v>
      </c>
      <c r="D85" s="11">
        <f t="shared" si="4"/>
        <v>7</v>
      </c>
      <c r="E85" s="11">
        <f t="shared" si="4"/>
        <v>0</v>
      </c>
      <c r="F85" s="11">
        <f t="shared" si="4"/>
        <v>0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D45" sqref="D4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>
        <v>12</v>
      </c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24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13</v>
      </c>
      <c r="M82" s="11">
        <f t="shared" si="0"/>
        <v>0</v>
      </c>
      <c r="N82" s="11">
        <f>SUM(B82:M82)</f>
        <v>14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0</v>
      </c>
      <c r="F85" s="11">
        <f t="shared" si="4"/>
        <v>2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13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F6" sqref="F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2</v>
      </c>
      <c r="G3" s="8"/>
      <c r="H3" s="7"/>
      <c r="I3" s="8"/>
      <c r="J3" s="8"/>
      <c r="K3" s="7"/>
      <c r="L3" s="8"/>
      <c r="M3" s="8"/>
      <c r="N3" s="2" t="s">
        <v>23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26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27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28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4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2020-01-03T20:30:48Z</dcterms:modified>
</cp:coreProperties>
</file>