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Low Desk\2020\February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D85" i="7" l="1"/>
  <c r="M84" i="7"/>
  <c r="L84" i="7"/>
  <c r="K84" i="7"/>
  <c r="J84" i="7"/>
  <c r="I84" i="7"/>
  <c r="H84" i="7"/>
  <c r="G84" i="7"/>
  <c r="F84" i="7"/>
  <c r="E84" i="7"/>
  <c r="D84" i="7"/>
  <c r="C84" i="7"/>
  <c r="B84" i="7"/>
  <c r="N84" i="7" s="1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B82" i="7"/>
  <c r="N82" i="7" s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C85" i="1" s="1"/>
  <c r="B82" i="1"/>
  <c r="D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C85" i="5" s="1"/>
  <c r="B82" i="5"/>
  <c r="C85" i="7" l="1"/>
  <c r="N83" i="7"/>
  <c r="N85" i="7" s="1"/>
  <c r="N84" i="4"/>
  <c r="N82" i="4"/>
  <c r="F85" i="5"/>
  <c r="F85" i="1"/>
  <c r="N82" i="5"/>
  <c r="B85" i="5"/>
  <c r="N84" i="5"/>
  <c r="E85" i="4"/>
  <c r="N82" i="1"/>
  <c r="B85" i="1"/>
  <c r="N84" i="1"/>
  <c r="E85" i="7"/>
  <c r="I85" i="5"/>
  <c r="F85" i="4"/>
  <c r="I85" i="1"/>
  <c r="F85" i="7"/>
  <c r="J85" i="5"/>
  <c r="M85" i="4"/>
  <c r="J85" i="1"/>
  <c r="M85" i="7"/>
  <c r="E85" i="1"/>
  <c r="E85" i="5"/>
  <c r="B85" i="4"/>
  <c r="I85" i="4"/>
  <c r="I85" i="7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4" l="1"/>
  <c r="N85" i="5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<sst xmlns="http://schemas.openxmlformats.org/spreadsheetml/2006/main" count="651" uniqueCount="58">
  <si>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</si>
  <si>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</si>
  <si>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</si>
  <si>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</si>
  <si>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</si>
  <si>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</si>
  <si>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</si>
  <si>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</si>
  <si>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</si>
  <si>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</si>
  <si>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</si>
  <si>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social media</t>
  </si>
  <si>
    <t>withdrawal</t>
  </si>
  <si>
    <t>1098t</t>
  </si>
  <si>
    <t>pmt</t>
  </si>
  <si>
    <t>w9s</t>
  </si>
  <si>
    <t>adding late class and made pmt</t>
  </si>
  <si>
    <t>unsuppress</t>
  </si>
  <si>
    <t>auth user bills</t>
  </si>
  <si>
    <t>unsuppressed 1098t?!</t>
  </si>
  <si>
    <t>biling</t>
  </si>
  <si>
    <t>FAO Appeals</t>
  </si>
  <si>
    <t>pro pet</t>
  </si>
  <si>
    <t>pet to grad</t>
  </si>
  <si>
    <t>fafsa css for sophs/?</t>
  </si>
  <si>
    <t>caller hung up</t>
  </si>
  <si>
    <t>fws needed for all oncampus jobs</t>
  </si>
  <si>
    <t>refund check</t>
  </si>
  <si>
    <t>billing statement</t>
  </si>
  <si>
    <t>aid for spring classes</t>
  </si>
  <si>
    <t>program petition</t>
  </si>
  <si>
    <t>petition to graduate</t>
  </si>
  <si>
    <t>study abroad transcript</t>
  </si>
  <si>
    <t>request refund</t>
  </si>
  <si>
    <t>enrollment verification</t>
  </si>
  <si>
    <t>transfer to carol</t>
  </si>
  <si>
    <t>independent study</t>
  </si>
  <si>
    <t>dropping minor, adding major</t>
  </si>
  <si>
    <t>paty for one stop</t>
  </si>
  <si>
    <t>housing</t>
  </si>
  <si>
    <t>units how to see them on unofficial transcript</t>
  </si>
  <si>
    <t>bill</t>
  </si>
  <si>
    <t>library charge</t>
  </si>
  <si>
    <t>call to Barry's act about late pmt</t>
  </si>
  <si>
    <t xml:space="preserve">refund check </t>
  </si>
  <si>
    <t>duane is student in good standing</t>
  </si>
  <si>
    <t xml:space="preserve">social emdia </t>
  </si>
  <si>
    <t>4 +1 undergrad/ master courses</t>
  </si>
  <si>
    <t>housing deposit</t>
  </si>
  <si>
    <t>checking balance</t>
  </si>
  <si>
    <t>pre grad eval</t>
  </si>
  <si>
    <t xml:space="preserve">program petition </t>
  </si>
  <si>
    <t>fafsa</t>
  </si>
  <si>
    <t>aid for following quarters</t>
  </si>
  <si>
    <t xml:space="preserve">enroll verif </t>
  </si>
  <si>
    <t>scholarship or college fund</t>
  </si>
  <si>
    <t xml:space="preserve">refund </t>
  </si>
  <si>
    <t>incomplete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</si>
</sst>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60" zoomScaleNormal="60" workbookViewId="0">
      <pane ySplit="2" topLeftCell="A3" activePane="bottomLeft" state="frozen"/>
      <selection pane="bottomLeft" activeCell="H16" sqref="H1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>
        <v>6</v>
      </c>
      <c r="E3" s="7"/>
      <c r="F3" s="8"/>
      <c r="G3" s="8"/>
      <c r="H3" s="7"/>
      <c r="I3" s="8"/>
      <c r="J3" s="8"/>
      <c r="K3" s="7"/>
      <c r="L3" s="8"/>
      <c r="M3" s="8"/>
      <c r="N3" s="2" t="s">
        <v>13</v>
      </c>
    </row>
    <row r="4" spans="1:14" x14ac:dyDescent="0.25">
      <c r="A4" s="19" t="s">
        <v>8</v>
      </c>
      <c r="B4" s="7">
        <v>1</v>
      </c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14</v>
      </c>
    </row>
    <row r="5" spans="1:14" x14ac:dyDescent="0.25">
      <c r="A5" s="19" t="s">
        <v>8</v>
      </c>
      <c r="B5" s="7"/>
      <c r="C5" s="8"/>
      <c r="D5" s="8">
        <v>3</v>
      </c>
      <c r="E5" s="7"/>
      <c r="F5" s="8"/>
      <c r="G5" s="8"/>
      <c r="H5" s="7"/>
      <c r="I5" s="8"/>
      <c r="J5" s="8"/>
      <c r="K5" s="7"/>
      <c r="L5" s="8"/>
      <c r="M5" s="8"/>
      <c r="N5" s="2" t="s">
        <v>15</v>
      </c>
    </row>
    <row r="6" spans="1:14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>
        <v>1</v>
      </c>
      <c r="K6" s="7"/>
      <c r="L6" s="8"/>
      <c r="M6" s="8"/>
      <c r="N6" s="2" t="s">
        <v>16</v>
      </c>
    </row>
    <row r="7" spans="1:14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17</v>
      </c>
    </row>
    <row r="8" spans="1:14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13</v>
      </c>
    </row>
    <row r="9" spans="1:14" x14ac:dyDescent="0.25">
      <c r="A9" s="19" t="s">
        <v>8</v>
      </c>
      <c r="B9" s="7"/>
      <c r="C9" s="8"/>
      <c r="D9" s="8"/>
      <c r="E9" s="7">
        <v>2</v>
      </c>
      <c r="F9" s="8"/>
      <c r="G9" s="8"/>
      <c r="H9" s="7"/>
      <c r="I9" s="8"/>
      <c r="J9" s="8"/>
      <c r="K9" s="7"/>
      <c r="L9" s="8"/>
      <c r="M9" s="8"/>
      <c r="N9" s="2" t="s">
        <v>21</v>
      </c>
    </row>
    <row r="10" spans="1:14" x14ac:dyDescent="0.25">
      <c r="A10" s="19" t="s">
        <v>8</v>
      </c>
      <c r="B10" s="7">
        <v>1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15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>
        <v>13</v>
      </c>
      <c r="I11" s="8"/>
      <c r="J11" s="8"/>
      <c r="K11" s="7"/>
      <c r="L11" s="8"/>
      <c r="M11" s="8"/>
      <c r="N11" s="2" t="s">
        <v>22</v>
      </c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>
        <v>8</v>
      </c>
      <c r="I12" s="8"/>
      <c r="J12" s="8"/>
      <c r="K12" s="7"/>
      <c r="L12" s="8"/>
      <c r="M12" s="8"/>
      <c r="N12" s="2" t="s">
        <v>23</v>
      </c>
    </row>
    <row r="13" spans="1:14" x14ac:dyDescent="0.25">
      <c r="A13" s="19" t="s">
        <v>8</v>
      </c>
      <c r="B13" s="7"/>
      <c r="C13" s="8"/>
      <c r="D13" s="8"/>
      <c r="E13" s="7">
        <v>3</v>
      </c>
      <c r="F13" s="8">
        <v>2</v>
      </c>
      <c r="G13" s="8"/>
      <c r="H13" s="7"/>
      <c r="I13" s="8"/>
      <c r="J13" s="8"/>
      <c r="K13" s="7"/>
      <c r="L13" s="8"/>
      <c r="M13" s="8"/>
      <c r="N13" s="2" t="s">
        <v>26</v>
      </c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>
        <v>4</v>
      </c>
      <c r="I14" s="8"/>
      <c r="J14" s="8"/>
      <c r="K14" s="7"/>
      <c r="L14" s="8"/>
      <c r="M14" s="8"/>
      <c r="N14" s="2" t="s">
        <v>23</v>
      </c>
    </row>
    <row r="15" spans="1:14" x14ac:dyDescent="0.25">
      <c r="A15" s="19" t="s">
        <v>8</v>
      </c>
      <c r="B15" s="7">
        <v>2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15</v>
      </c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>
        <v>5</v>
      </c>
      <c r="I16" s="8"/>
      <c r="J16" s="8"/>
      <c r="K16" s="7"/>
      <c r="L16" s="8"/>
      <c r="M16" s="8"/>
      <c r="N16" s="2" t="s">
        <v>22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18</v>
      </c>
    </row>
    <row r="42" spans="1:14" x14ac:dyDescent="0.25">
      <c r="A42" s="18" t="s">
        <v>9</v>
      </c>
      <c r="B42" s="7"/>
      <c r="C42">
        <v>2</v>
      </c>
      <c r="E42" s="7"/>
      <c r="H42" s="7"/>
      <c r="K42" s="7"/>
      <c r="N42" s="2" t="s">
        <v>19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20</v>
      </c>
    </row>
    <row r="44" spans="1:14" x14ac:dyDescent="0.25">
      <c r="A44" s="18" t="s">
        <v>9</v>
      </c>
      <c r="B44" s="7"/>
      <c r="E44" s="7"/>
      <c r="F44">
        <v>4</v>
      </c>
      <c r="H44" s="7"/>
      <c r="K44" s="7"/>
      <c r="N44" s="2" t="s">
        <v>24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4</v>
      </c>
      <c r="N71" s="14" t="s">
        <v>11</v>
      </c>
    </row>
    <row r="72" spans="1:14" x14ac:dyDescent="0.25">
      <c r="A72" s="16" t="s">
        <v>3</v>
      </c>
      <c r="B72" s="2"/>
      <c r="E72" s="2"/>
      <c r="H72" s="2"/>
      <c r="J72">
        <v>1</v>
      </c>
      <c r="K72" s="2"/>
      <c r="N72" s="2" t="s">
        <v>12</v>
      </c>
    </row>
    <row r="73" spans="1:14" x14ac:dyDescent="0.25">
      <c r="A73" s="16" t="s">
        <v>3</v>
      </c>
      <c r="B73" s="2"/>
      <c r="E73" s="2"/>
      <c r="H73" s="2"/>
      <c r="K73" s="2"/>
      <c r="L73">
        <v>1</v>
      </c>
      <c r="N73" s="2" t="s">
        <v>25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</v>
      </c>
      <c r="C82" s="11">
        <f t="shared" ref="C82:M82" si="0">SUM(C3:C40)</f>
        <v>0</v>
      </c>
      <c r="D82" s="11">
        <f t="shared" si="0"/>
        <v>12</v>
      </c>
      <c r="E82" s="11">
        <f t="shared" si="0"/>
        <v>5</v>
      </c>
      <c r="F82" s="11">
        <f t="shared" si="0"/>
        <v>2</v>
      </c>
      <c r="G82" s="11">
        <f t="shared" si="0"/>
        <v>0</v>
      </c>
      <c r="H82" s="11">
        <f t="shared" si="0"/>
        <v>30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54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2</v>
      </c>
      <c r="E83" s="11">
        <f t="shared" si="1"/>
        <v>0</v>
      </c>
      <c r="F83" s="11">
        <f t="shared" si="1"/>
        <v>4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1</v>
      </c>
      <c r="M84" s="11">
        <f t="shared" si="3"/>
        <v>4</v>
      </c>
      <c r="N84" s="11">
        <f t="shared" si="2"/>
        <v>6</v>
      </c>
    </row>
    <row r="85" spans="1:14" x14ac:dyDescent="0.25">
      <c r="A85" t="s">
        <v>10</v>
      </c>
      <c r="B85" s="11">
        <f>SUM(B82:B84)</f>
        <v>4</v>
      </c>
      <c r="C85" s="11">
        <f t="shared" ref="C85:N85" si="4">SUM(C82:C84)</f>
        <v>2</v>
      </c>
      <c r="D85" s="11">
        <f t="shared" si="4"/>
        <v>14</v>
      </c>
      <c r="E85" s="11">
        <f t="shared" si="4"/>
        <v>5</v>
      </c>
      <c r="F85" s="11">
        <f t="shared" si="4"/>
        <v>6</v>
      </c>
      <c r="G85" s="11">
        <f t="shared" si="4"/>
        <v>0</v>
      </c>
      <c r="H85" s="11">
        <f t="shared" si="4"/>
        <v>30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1</v>
      </c>
      <c r="M85" s="11">
        <f t="shared" si="4"/>
        <v>4</v>
      </c>
      <c r="N85" s="11">
        <f t="shared" si="4"/>
        <v>68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60" activePane="bottomLeft" state="frozen"/>
      <selection pane="bottomLeft" activeCell="I12" sqref="I1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1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27</v>
      </c>
      <c r="Q3" t="s">
        <v>9</v>
      </c>
    </row>
    <row r="4" spans="1:17" x14ac:dyDescent="0.25">
      <c r="A4" s="19" t="s">
        <v>8</v>
      </c>
      <c r="B4" s="7">
        <v>1</v>
      </c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28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>
        <v>1</v>
      </c>
      <c r="F5" s="8"/>
      <c r="G5" s="8"/>
      <c r="H5" s="7"/>
      <c r="I5" s="8"/>
      <c r="J5" s="8"/>
      <c r="K5" s="7"/>
      <c r="L5" s="8"/>
      <c r="M5" s="8"/>
      <c r="N5" s="2" t="s">
        <v>29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3</v>
      </c>
      <c r="F6" s="8"/>
      <c r="G6" s="8"/>
      <c r="H6" s="7"/>
      <c r="I6" s="8"/>
      <c r="J6" s="8"/>
      <c r="K6" s="7"/>
      <c r="L6" s="8"/>
      <c r="M6" s="8"/>
      <c r="N6" s="2" t="s">
        <v>13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5</v>
      </c>
      <c r="I7" s="8"/>
      <c r="J7" s="8"/>
      <c r="K7" s="7"/>
      <c r="L7" s="8"/>
      <c r="M7" s="8"/>
      <c r="N7" s="2" t="s">
        <v>30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8</v>
      </c>
      <c r="I8" s="8"/>
      <c r="J8" s="8"/>
      <c r="K8" s="7"/>
      <c r="L8" s="8"/>
      <c r="M8" s="8"/>
      <c r="N8" s="2" t="s">
        <v>31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32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34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>
        <v>1</v>
      </c>
      <c r="M11" s="8"/>
      <c r="N11" s="2" t="s">
        <v>35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2</v>
      </c>
      <c r="I12" s="8"/>
      <c r="J12" s="8"/>
      <c r="K12" s="7"/>
      <c r="L12" s="8"/>
      <c r="M12" s="8"/>
      <c r="N12" s="2" t="s">
        <v>36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37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33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0</v>
      </c>
      <c r="D82" s="11">
        <f t="shared" si="0"/>
        <v>0</v>
      </c>
      <c r="E82" s="11">
        <f t="shared" si="0"/>
        <v>4</v>
      </c>
      <c r="F82" s="11">
        <f t="shared" si="0"/>
        <v>0</v>
      </c>
      <c r="G82" s="11">
        <f t="shared" si="0"/>
        <v>0</v>
      </c>
      <c r="H82" s="11">
        <f t="shared" si="0"/>
        <v>18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25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1</v>
      </c>
      <c r="D85" s="11">
        <f t="shared" si="4"/>
        <v>0</v>
      </c>
      <c r="E85" s="11">
        <f t="shared" si="4"/>
        <v>4</v>
      </c>
      <c r="F85" s="11">
        <f t="shared" si="4"/>
        <v>0</v>
      </c>
      <c r="G85" s="11">
        <f t="shared" si="4"/>
        <v>0</v>
      </c>
      <c r="H85" s="11">
        <f t="shared" si="4"/>
        <v>18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26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60" zoomScaleNormal="60" workbookViewId="0">
      <pane ySplit="2" topLeftCell="A3" activePane="bottomLeft" state="frozen"/>
      <selection pane="bottomLeft" activeCell="J51" sqref="J5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2</v>
      </c>
      <c r="E3" s="7"/>
      <c r="F3" s="8"/>
      <c r="G3" s="8"/>
      <c r="H3" s="7"/>
      <c r="I3" s="8"/>
      <c r="J3" s="8"/>
      <c r="K3" s="7"/>
      <c r="L3" s="8"/>
      <c r="M3" s="8"/>
      <c r="N3" s="2" t="s">
        <v>13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>
        <v>1</v>
      </c>
      <c r="N4" s="2" t="s">
        <v>39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>
        <v>1</v>
      </c>
      <c r="J5" s="8"/>
      <c r="K5" s="7"/>
      <c r="L5" s="8"/>
      <c r="M5" s="8"/>
      <c r="N5" s="2" t="s">
        <v>40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41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2</v>
      </c>
      <c r="I7" s="8"/>
      <c r="J7" s="8"/>
      <c r="K7" s="7"/>
      <c r="L7" s="8"/>
      <c r="M7" s="8"/>
      <c r="N7" s="2" t="s">
        <v>23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3</v>
      </c>
      <c r="I8" s="8"/>
      <c r="J8" s="8"/>
      <c r="K8" s="7"/>
      <c r="L8" s="8"/>
      <c r="M8" s="8"/>
      <c r="N8" s="2" t="s">
        <v>22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42</v>
      </c>
    </row>
    <row r="10" spans="1:17" x14ac:dyDescent="0.25">
      <c r="A10" s="19" t="s">
        <v>8</v>
      </c>
      <c r="B10" s="7">
        <v>1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44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15</v>
      </c>
      <c r="I11" s="8"/>
      <c r="J11" s="8"/>
      <c r="K11" s="7"/>
      <c r="L11" s="8"/>
      <c r="M11" s="8"/>
      <c r="N11" s="2" t="s">
        <v>23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2</v>
      </c>
      <c r="I12" s="8"/>
      <c r="J12" s="8"/>
      <c r="K12" s="7"/>
      <c r="L12" s="8"/>
      <c r="M12" s="8"/>
      <c r="N12" s="2" t="s">
        <v>22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41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43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38</v>
      </c>
    </row>
    <row r="72" spans="1:14" x14ac:dyDescent="0.25">
      <c r="A72" s="16" t="s">
        <v>3</v>
      </c>
      <c r="B72" s="2"/>
      <c r="E72" s="2"/>
      <c r="H72" s="2"/>
      <c r="J72">
        <v>1</v>
      </c>
      <c r="K72" s="2"/>
      <c r="N72" s="2" t="s">
        <v>45</v>
      </c>
    </row>
    <row r="73" spans="1:14" x14ac:dyDescent="0.25">
      <c r="A73" s="16" t="s">
        <v>3</v>
      </c>
      <c r="B73" s="2"/>
      <c r="E73" s="2"/>
      <c r="H73" s="2"/>
      <c r="K73" s="2"/>
      <c r="M73">
        <v>5</v>
      </c>
      <c r="N73" s="2" t="s">
        <v>46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1</v>
      </c>
      <c r="D82" s="11">
        <f t="shared" si="0"/>
        <v>3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22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29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1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5</v>
      </c>
      <c r="N84" s="11">
        <f t="shared" si="2"/>
        <v>6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2</v>
      </c>
      <c r="D85" s="11">
        <f t="shared" si="4"/>
        <v>4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22</v>
      </c>
      <c r="I85" s="11">
        <f t="shared" si="4"/>
        <v>1</v>
      </c>
      <c r="J85" s="11">
        <f t="shared" si="4"/>
        <v>1</v>
      </c>
      <c r="K85" s="11">
        <f t="shared" si="4"/>
        <v>0</v>
      </c>
      <c r="L85" s="11">
        <f t="shared" si="4"/>
        <v>0</v>
      </c>
      <c r="M85" s="11">
        <f t="shared" si="4"/>
        <v>6</v>
      </c>
      <c r="N85" s="11">
        <f t="shared" si="4"/>
        <v>37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opLeftCell="B1" zoomScale="80" zoomScaleNormal="80" workbookViewId="0">
      <pane ySplit="2" topLeftCell="A3" activePane="bottomLeft" state="frozen"/>
      <selection pane="bottomLeft" activeCell="H6" sqref="H6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1</v>
      </c>
      <c r="I3" s="8"/>
      <c r="J3" s="8"/>
      <c r="K3" s="7"/>
      <c r="L3" s="8"/>
      <c r="M3" s="8"/>
      <c r="N3" s="2" t="s">
        <v>47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>
        <v>1</v>
      </c>
      <c r="L4" s="8"/>
      <c r="M4" s="8"/>
      <c r="N4" s="2" t="s">
        <v>48</v>
      </c>
      <c r="Q4" t="s">
        <v>8</v>
      </c>
    </row>
    <row r="5" spans="1:17" x14ac:dyDescent="0.25">
      <c r="A5" s="19" t="s">
        <v>8</v>
      </c>
      <c r="B5" s="7">
        <v>1</v>
      </c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49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16</v>
      </c>
      <c r="I6" s="8"/>
      <c r="J6" s="8"/>
      <c r="K6" s="7"/>
      <c r="L6" s="8"/>
      <c r="M6" s="8"/>
      <c r="N6" s="2" t="s">
        <v>50</v>
      </c>
    </row>
    <row r="7" spans="1:17" x14ac:dyDescent="0.25">
      <c r="A7" s="19" t="s">
        <v>8</v>
      </c>
      <c r="B7" s="7"/>
      <c r="C7" s="8"/>
      <c r="D7" s="8"/>
      <c r="E7" s="7">
        <v>1</v>
      </c>
      <c r="F7" s="8"/>
      <c r="G7" s="8"/>
      <c r="H7" s="7"/>
      <c r="I7" s="8"/>
      <c r="J7" s="8"/>
      <c r="K7" s="7"/>
      <c r="L7" s="8"/>
      <c r="M7" s="8"/>
      <c r="N7" s="2" t="s">
        <v>13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51</v>
      </c>
    </row>
    <row r="9" spans="1:17" x14ac:dyDescent="0.25">
      <c r="A9" s="19" t="s">
        <v>8</v>
      </c>
      <c r="B9" s="7"/>
      <c r="C9" s="8"/>
      <c r="D9" s="8"/>
      <c r="E9" s="7">
        <v>1</v>
      </c>
      <c r="F9" s="8"/>
      <c r="G9" s="8"/>
      <c r="H9" s="7"/>
      <c r="I9" s="8"/>
      <c r="J9" s="8"/>
      <c r="K9" s="7"/>
      <c r="L9" s="8"/>
      <c r="M9" s="8"/>
      <c r="N9" s="2" t="s">
        <v>53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ht="15.75" customHeight="1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52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0</v>
      </c>
      <c r="D82" s="11">
        <f t="shared" si="0"/>
        <v>0</v>
      </c>
      <c r="E82" s="11">
        <f t="shared" si="0"/>
        <v>2</v>
      </c>
      <c r="F82" s="11">
        <f t="shared" si="0"/>
        <v>0</v>
      </c>
      <c r="G82" s="11">
        <f t="shared" si="0"/>
        <v>0</v>
      </c>
      <c r="H82" s="11">
        <f t="shared" si="0"/>
        <v>18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22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2</v>
      </c>
      <c r="F85" s="11">
        <f t="shared" si="4"/>
        <v>1</v>
      </c>
      <c r="G85" s="11">
        <f t="shared" si="4"/>
        <v>0</v>
      </c>
      <c r="H85" s="11">
        <f t="shared" si="4"/>
        <v>18</v>
      </c>
      <c r="I85" s="11">
        <f t="shared" si="4"/>
        <v>0</v>
      </c>
      <c r="J85" s="11">
        <f t="shared" si="4"/>
        <v>0</v>
      </c>
      <c r="K85" s="11">
        <f t="shared" si="4"/>
        <v>1</v>
      </c>
      <c r="L85" s="11">
        <f t="shared" si="4"/>
        <v>0</v>
      </c>
      <c r="M85" s="11">
        <f t="shared" si="4"/>
        <v>0</v>
      </c>
      <c r="N85" s="11">
        <f t="shared" si="4"/>
        <v>23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I26" sqref="I2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2</v>
      </c>
      <c r="I3" s="8"/>
      <c r="J3" s="8"/>
      <c r="K3" s="7"/>
      <c r="L3" s="8"/>
      <c r="M3" s="8"/>
      <c r="N3" s="2" t="s">
        <v>54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>
        <v>1</v>
      </c>
      <c r="F4" s="8"/>
      <c r="G4" s="8"/>
      <c r="H4" s="7"/>
      <c r="I4" s="8"/>
      <c r="J4" s="8"/>
      <c r="K4" s="7"/>
      <c r="L4" s="8"/>
      <c r="M4" s="8"/>
      <c r="N4" s="2" t="s">
        <v>55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>
        <v>5</v>
      </c>
      <c r="M5" s="8"/>
      <c r="N5" s="2" t="s">
        <v>14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7</v>
      </c>
      <c r="I6" s="8"/>
      <c r="J6" s="8"/>
      <c r="K6" s="7"/>
      <c r="L6" s="8"/>
      <c r="M6" s="8"/>
      <c r="N6" s="2" t="s">
        <v>30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11</v>
      </c>
      <c r="I7" s="8"/>
      <c r="J7" s="8"/>
      <c r="K7" s="7"/>
      <c r="L7" s="8"/>
      <c r="M7" s="8"/>
      <c r="N7" s="2" t="s">
        <v>23</v>
      </c>
    </row>
    <row r="8" spans="1:17" x14ac:dyDescent="0.25">
      <c r="A8" s="19" t="s">
        <v>8</v>
      </c>
      <c r="B8" s="7">
        <v>2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56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57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2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13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0</v>
      </c>
      <c r="D82" s="11">
        <f t="shared" si="0"/>
        <v>0</v>
      </c>
      <c r="E82" s="11">
        <f t="shared" si="0"/>
        <v>1</v>
      </c>
      <c r="F82" s="11">
        <f t="shared" si="0"/>
        <v>0</v>
      </c>
      <c r="G82" s="11">
        <f t="shared" si="0"/>
        <v>0</v>
      </c>
      <c r="H82" s="11">
        <f t="shared" si="0"/>
        <v>21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5</v>
      </c>
      <c r="M82" s="11">
        <f t="shared" si="0"/>
        <v>0</v>
      </c>
      <c r="N82" s="11">
        <f>SUM(B82:M82)</f>
        <v>29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2</v>
      </c>
      <c r="D85" s="11">
        <f t="shared" si="4"/>
        <v>0</v>
      </c>
      <c r="E85" s="11">
        <f t="shared" si="4"/>
        <v>1</v>
      </c>
      <c r="F85" s="11">
        <f t="shared" si="4"/>
        <v>0</v>
      </c>
      <c r="G85" s="11">
        <f t="shared" si="4"/>
        <v>0</v>
      </c>
      <c r="H85" s="11">
        <f t="shared" si="4"/>
        <v>21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5</v>
      </c>
      <c r="M85" s="11">
        <f t="shared" si="4"/>
        <v>0</v>
      </c>
      <c r="N85" s="11">
        <f t="shared" si="4"/>
        <v>31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2020-02-07T23:16:15Z</dcterms:modified>
</cp:coreProperties>
</file>