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5620" windowHeight="15520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2" i="7" l="1"/>
  <c r="L83" i="7"/>
  <c r="L84" i="7"/>
  <c r="L85" i="7"/>
  <c r="H82" i="7"/>
  <c r="H83" i="7"/>
  <c r="H84" i="7"/>
  <c r="H85" i="7"/>
  <c r="D82" i="7"/>
  <c r="D83" i="7"/>
  <c r="D84" i="7"/>
  <c r="D85" i="7"/>
  <c r="M84" i="7"/>
  <c r="M82" i="7"/>
  <c r="M83" i="7"/>
  <c r="M85" i="7"/>
  <c r="K84" i="7"/>
  <c r="J84" i="7"/>
  <c r="I84" i="7"/>
  <c r="I82" i="7"/>
  <c r="I83" i="7"/>
  <c r="I85" i="7"/>
  <c r="G84" i="7"/>
  <c r="F84" i="7"/>
  <c r="E84" i="7"/>
  <c r="E82" i="7"/>
  <c r="E83" i="7"/>
  <c r="E85" i="7"/>
  <c r="C84" i="7"/>
  <c r="B84" i="7"/>
  <c r="N84" i="7"/>
  <c r="K83" i="7"/>
  <c r="J83" i="7"/>
  <c r="J82" i="7"/>
  <c r="J85" i="7"/>
  <c r="G83" i="7"/>
  <c r="F83" i="7"/>
  <c r="F82" i="7"/>
  <c r="F85" i="7"/>
  <c r="C83" i="7"/>
  <c r="B83" i="7"/>
  <c r="N83" i="7"/>
  <c r="K82" i="7"/>
  <c r="K85" i="7"/>
  <c r="G82" i="7"/>
  <c r="G85" i="7"/>
  <c r="C82" i="7"/>
  <c r="C85" i="7"/>
  <c r="B82" i="7"/>
  <c r="N82" i="7"/>
  <c r="N85" i="7"/>
  <c r="L82" i="1"/>
  <c r="L83" i="1"/>
  <c r="L84" i="1"/>
  <c r="L85" i="1"/>
  <c r="H82" i="1"/>
  <c r="H83" i="1"/>
  <c r="H84" i="1"/>
  <c r="H85" i="1"/>
  <c r="D82" i="1"/>
  <c r="D83" i="1"/>
  <c r="D84" i="1"/>
  <c r="D85" i="1"/>
  <c r="M84" i="1"/>
  <c r="M82" i="1"/>
  <c r="M83" i="1"/>
  <c r="M85" i="1"/>
  <c r="K84" i="1"/>
  <c r="J84" i="1"/>
  <c r="I84" i="1"/>
  <c r="I82" i="1"/>
  <c r="I83" i="1"/>
  <c r="I85" i="1"/>
  <c r="G84" i="1"/>
  <c r="F84" i="1"/>
  <c r="E84" i="1"/>
  <c r="E82" i="1"/>
  <c r="E83" i="1"/>
  <c r="E85" i="1"/>
  <c r="C84" i="1"/>
  <c r="B84" i="1"/>
  <c r="N84" i="1"/>
  <c r="K83" i="1"/>
  <c r="J83" i="1"/>
  <c r="J82" i="1"/>
  <c r="J85" i="1"/>
  <c r="G83" i="1"/>
  <c r="F83" i="1"/>
  <c r="F82" i="1"/>
  <c r="F85" i="1"/>
  <c r="C83" i="1"/>
  <c r="B83" i="1"/>
  <c r="B82" i="1"/>
  <c r="B85" i="1"/>
  <c r="K82" i="1"/>
  <c r="K85" i="1"/>
  <c r="G82" i="1"/>
  <c r="G85" i="1"/>
  <c r="C82" i="1"/>
  <c r="C85" i="1"/>
  <c r="N82" i="1"/>
  <c r="L82" i="4"/>
  <c r="L83" i="4"/>
  <c r="L84" i="4"/>
  <c r="L85" i="4"/>
  <c r="H82" i="4"/>
  <c r="H83" i="4"/>
  <c r="H84" i="4"/>
  <c r="H85" i="4"/>
  <c r="D82" i="4"/>
  <c r="D83" i="4"/>
  <c r="D84" i="4"/>
  <c r="D85" i="4"/>
  <c r="M84" i="4"/>
  <c r="M82" i="4"/>
  <c r="M83" i="4"/>
  <c r="M85" i="4"/>
  <c r="K84" i="4"/>
  <c r="J84" i="4"/>
  <c r="I84" i="4"/>
  <c r="I82" i="4"/>
  <c r="I83" i="4"/>
  <c r="I85" i="4"/>
  <c r="G84" i="4"/>
  <c r="F84" i="4"/>
  <c r="E84" i="4"/>
  <c r="E82" i="4"/>
  <c r="E83" i="4"/>
  <c r="E85" i="4"/>
  <c r="C84" i="4"/>
  <c r="B84" i="4"/>
  <c r="N84" i="4"/>
  <c r="K83" i="4"/>
  <c r="J83" i="4"/>
  <c r="J82" i="4"/>
  <c r="J85" i="4"/>
  <c r="G83" i="4"/>
  <c r="F83" i="4"/>
  <c r="F82" i="4"/>
  <c r="F85" i="4"/>
  <c r="C83" i="4"/>
  <c r="B83" i="4"/>
  <c r="B82" i="4"/>
  <c r="B85" i="4"/>
  <c r="K82" i="4"/>
  <c r="K85" i="4"/>
  <c r="G82" i="4"/>
  <c r="G85" i="4"/>
  <c r="C82" i="4"/>
  <c r="C85" i="4"/>
  <c r="N82" i="4"/>
  <c r="L82" i="5"/>
  <c r="L83" i="5"/>
  <c r="L84" i="5"/>
  <c r="L85" i="5"/>
  <c r="H82" i="5"/>
  <c r="H83" i="5"/>
  <c r="H84" i="5"/>
  <c r="H85" i="5"/>
  <c r="D82" i="5"/>
  <c r="D83" i="5"/>
  <c r="D84" i="5"/>
  <c r="D85" i="5"/>
  <c r="M84" i="5"/>
  <c r="M82" i="5"/>
  <c r="M83" i="5"/>
  <c r="M85" i="5"/>
  <c r="K84" i="5"/>
  <c r="J84" i="5"/>
  <c r="I84" i="5"/>
  <c r="I82" i="5"/>
  <c r="I83" i="5"/>
  <c r="I85" i="5"/>
  <c r="G84" i="5"/>
  <c r="F84" i="5"/>
  <c r="E84" i="5"/>
  <c r="E82" i="5"/>
  <c r="E83" i="5"/>
  <c r="E85" i="5"/>
  <c r="C84" i="5"/>
  <c r="B84" i="5"/>
  <c r="N84" i="5"/>
  <c r="K83" i="5"/>
  <c r="J83" i="5"/>
  <c r="J82" i="5"/>
  <c r="J85" i="5"/>
  <c r="G83" i="5"/>
  <c r="F83" i="5"/>
  <c r="F82" i="5"/>
  <c r="F85" i="5"/>
  <c r="C83" i="5"/>
  <c r="B83" i="5"/>
  <c r="B82" i="5"/>
  <c r="B85" i="5"/>
  <c r="K82" i="5"/>
  <c r="K85" i="5"/>
  <c r="G82" i="5"/>
  <c r="G85" i="5"/>
  <c r="C82" i="5"/>
  <c r="C85" i="5"/>
  <c r="N82" i="5"/>
  <c r="B85" i="7"/>
  <c r="N83" i="1"/>
  <c r="N85" i="1"/>
  <c r="N83" i="4"/>
  <c r="N85" i="4"/>
  <c r="N83" i="5"/>
  <c r="N85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/>
  <c r="B85" i="6"/>
</calcChain>
</file>

<file path=xl/sharedStrings.xml><?xml version="1.0" encoding="utf-8"?>
<sst xmlns="http://schemas.openxmlformats.org/spreadsheetml/2006/main" count="634" uniqueCount="47">
  <si>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</si>
  <si>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</si>
  <si>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</si>
  <si>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</si>
  <si>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</si>
  <si>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</si>
  <si>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</si>
  <si>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</si>
  <si>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</si>
  <si>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</si>
  <si>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</si>
  <si>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loans</t>
  </si>
  <si>
    <t>refund</t>
  </si>
  <si>
    <t>transcripts</t>
  </si>
  <si>
    <t>access to ecampus</t>
  </si>
  <si>
    <t>1098t</t>
  </si>
  <si>
    <t>why payment is more and loans</t>
  </si>
  <si>
    <t>fa disbursement</t>
  </si>
  <si>
    <t>law pmt and monthly plan, how bills work</t>
  </si>
  <si>
    <t>refund request for graduating sr hgh credit balance</t>
  </si>
  <si>
    <t>loan cancellation</t>
  </si>
  <si>
    <t>when will fa pkg be ready</t>
  </si>
  <si>
    <t>plus loan housing and bills, 529 reciepts for proof of payment</t>
  </si>
  <si>
    <t>loan issues</t>
  </si>
  <si>
    <t>bill</t>
  </si>
  <si>
    <t>pro pet how to</t>
  </si>
  <si>
    <t>summer aid</t>
  </si>
  <si>
    <t>loan adjustnment</t>
  </si>
  <si>
    <t>appeal</t>
  </si>
  <si>
    <t>housing</t>
  </si>
  <si>
    <t>social media</t>
  </si>
  <si>
    <t>withdrawal</t>
  </si>
  <si>
    <t>returning</t>
  </si>
  <si>
    <t>outside scholarship</t>
  </si>
  <si>
    <t xml:space="preserve">aid </t>
  </si>
  <si>
    <t>SS</t>
  </si>
  <si>
    <t>loan adjustments</t>
  </si>
  <si>
    <t>aid for next yr</t>
  </si>
  <si>
    <t>refunds</t>
  </si>
  <si>
    <t>new student ferpa auth user</t>
  </si>
  <si>
    <t>aid for next year fafsa needs proof of citizenship health ins</t>
  </si>
  <si>
    <t xml:space="preserve">1098t </t>
  </si>
  <si>
    <t>scholarship missing</t>
  </si>
  <si>
    <t>what is housing doing</t>
  </si>
  <si>
    <t>loans est amount due waiver new loan amount with unior status</t>
  </si>
  <si>
    <t>scu act vs scu pay site</t>
  </si>
  <si>
    <t>llaons and ccs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</si>
</sst>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85"/>
  <sheetViews>
    <sheetView zoomScale="80" zoomScaleNormal="80" zoomScalePageLayoutView="80" workbookViewId="0">
      <pane ySplit="2" topLeftCell="A3" activePane="bottomLeft" state="frozen"/>
      <selection pane="bottomLeft" activeCell="Q3" sqref="Q3:Q5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4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>
      <c r="A42" s="18" t="s">
        <v>9</v>
      </c>
      <c r="B42" s="7"/>
      <c r="E42" s="7"/>
      <c r="H42" s="7"/>
      <c r="K42" s="7"/>
      <c r="N42" s="2"/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B7" sqref="B7:N9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/>
      <c r="G3" s="8">
        <v>3</v>
      </c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2</v>
      </c>
      <c r="K5" s="7"/>
      <c r="L5" s="8"/>
      <c r="M5" s="8"/>
      <c r="N5" s="2" t="s">
        <v>13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14</v>
      </c>
    </row>
    <row r="7" spans="1:17">
      <c r="A7" s="19" t="s">
        <v>8</v>
      </c>
      <c r="B7" s="7"/>
      <c r="C7" s="8"/>
      <c r="D7" s="8">
        <v>1</v>
      </c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16</v>
      </c>
    </row>
    <row r="8" spans="1:17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17</v>
      </c>
    </row>
    <row r="9" spans="1:17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18</v>
      </c>
    </row>
    <row r="10" spans="1:17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11</v>
      </c>
    </row>
    <row r="11" spans="1:17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19</v>
      </c>
    </row>
    <row r="12" spans="1:17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20</v>
      </c>
    </row>
    <row r="13" spans="1:17">
      <c r="A13" s="19" t="s">
        <v>8</v>
      </c>
      <c r="B13" s="7"/>
      <c r="C13" s="8"/>
      <c r="D13" s="8"/>
      <c r="E13" s="7"/>
      <c r="F13" s="8">
        <v>1</v>
      </c>
      <c r="G13" s="8">
        <v>1</v>
      </c>
      <c r="H13" s="7"/>
      <c r="I13" s="8"/>
      <c r="J13" s="8"/>
      <c r="K13" s="7"/>
      <c r="L13" s="8"/>
      <c r="M13" s="8"/>
      <c r="N13" s="2" t="s">
        <v>21</v>
      </c>
    </row>
    <row r="14" spans="1:17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23</v>
      </c>
    </row>
    <row r="15" spans="1:17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15</v>
      </c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>
      <c r="A42" s="18" t="s">
        <v>9</v>
      </c>
      <c r="B42" s="7"/>
      <c r="C42">
        <v>1</v>
      </c>
      <c r="E42" s="7"/>
      <c r="F42">
        <v>1</v>
      </c>
      <c r="H42" s="7"/>
      <c r="K42" s="7"/>
      <c r="L42">
        <v>1</v>
      </c>
      <c r="N42" s="2" t="s">
        <v>22</v>
      </c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4</v>
      </c>
      <c r="E82" s="11">
        <f t="shared" si="0"/>
        <v>0</v>
      </c>
      <c r="F82" s="11">
        <f t="shared" si="0"/>
        <v>1</v>
      </c>
      <c r="G82" s="11">
        <f t="shared" si="0"/>
        <v>10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20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6</v>
      </c>
      <c r="E85" s="11">
        <f t="shared" si="4"/>
        <v>0</v>
      </c>
      <c r="F85" s="11">
        <f t="shared" si="4"/>
        <v>2</v>
      </c>
      <c r="G85" s="11">
        <f t="shared" si="4"/>
        <v>10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Q85"/>
  <sheetViews>
    <sheetView zoomScale="80" zoomScaleNormal="80" zoomScalePageLayoutView="80" workbookViewId="0">
      <pane ySplit="2" topLeftCell="A47" activePane="bottomLeft" state="frozen"/>
      <selection pane="bottomLeft" activeCell="N77" sqref="N77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>
        <v>1</v>
      </c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16</v>
      </c>
      <c r="Q3" t="s">
        <v>9</v>
      </c>
    </row>
    <row r="4" spans="1:17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17</v>
      </c>
      <c r="Q4" t="s">
        <v>8</v>
      </c>
    </row>
    <row r="5" spans="1:17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18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>
      <c r="A42" s="18" t="s">
        <v>9</v>
      </c>
      <c r="B42" s="7"/>
      <c r="E42" s="7"/>
      <c r="H42" s="7"/>
      <c r="K42" s="7"/>
      <c r="N42" s="2"/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3</v>
      </c>
      <c r="N71" s="14" t="s">
        <v>30</v>
      </c>
    </row>
    <row r="72" spans="1:14">
      <c r="A72" s="16" t="s">
        <v>3</v>
      </c>
      <c r="B72" s="2"/>
      <c r="E72" s="2"/>
      <c r="H72" s="2"/>
      <c r="J72">
        <v>1</v>
      </c>
      <c r="K72" s="2"/>
      <c r="N72" s="2" t="s">
        <v>31</v>
      </c>
    </row>
    <row r="73" spans="1:14">
      <c r="A73" s="16" t="s">
        <v>3</v>
      </c>
      <c r="B73" s="2"/>
      <c r="E73" s="2"/>
      <c r="H73" s="2"/>
      <c r="J73">
        <v>1</v>
      </c>
      <c r="K73" s="2"/>
      <c r="N73" s="2" t="s">
        <v>32</v>
      </c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2</v>
      </c>
      <c r="E82" s="11">
        <f t="shared" si="0"/>
        <v>0</v>
      </c>
      <c r="F82" s="11">
        <f t="shared" si="0"/>
        <v>0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5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1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2</v>
      </c>
      <c r="K84" s="11">
        <f t="shared" si="3"/>
        <v>0</v>
      </c>
      <c r="L84" s="11">
        <f t="shared" si="3"/>
        <v>0</v>
      </c>
      <c r="M84" s="11">
        <f t="shared" si="3"/>
        <v>3</v>
      </c>
      <c r="N84" s="11">
        <f t="shared" si="2"/>
        <v>5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3</v>
      </c>
      <c r="E85" s="11">
        <f t="shared" si="4"/>
        <v>0</v>
      </c>
      <c r="F85" s="11">
        <f t="shared" si="4"/>
        <v>0</v>
      </c>
      <c r="G85" s="11">
        <f t="shared" si="4"/>
        <v>3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3</v>
      </c>
      <c r="N85" s="11">
        <f t="shared" si="4"/>
        <v>11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Q85"/>
  <sheetViews>
    <sheetView zoomScale="80" zoomScaleNormal="80" zoomScalePageLayoutView="80" workbookViewId="0">
      <pane ySplit="2" topLeftCell="A59" activePane="bottomLeft" state="frozen"/>
      <selection pane="bottomLeft" activeCell="M72" sqref="M72"/>
    </sheetView>
  </sheetViews>
  <sheetFormatPr baseColWidth="10" defaultColWidth="8.83203125" defaultRowHeight="14" x14ac:dyDescent="0"/>
  <cols>
    <col min="1" max="1" width="8.66406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>
        <v>3</v>
      </c>
      <c r="E3" s="7"/>
      <c r="F3" s="8"/>
      <c r="G3" s="8"/>
      <c r="H3" s="7"/>
      <c r="I3" s="8"/>
      <c r="J3" s="8"/>
      <c r="K3" s="7"/>
      <c r="L3" s="8"/>
      <c r="M3" s="8"/>
      <c r="N3" s="2" t="s">
        <v>24</v>
      </c>
      <c r="Q3" t="s">
        <v>9</v>
      </c>
    </row>
    <row r="4" spans="1:17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15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25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26</v>
      </c>
    </row>
    <row r="7" spans="1:17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27</v>
      </c>
    </row>
    <row r="8" spans="1:17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28</v>
      </c>
    </row>
    <row r="42" spans="1:14">
      <c r="A42" s="18" t="s">
        <v>9</v>
      </c>
      <c r="B42" s="7"/>
      <c r="E42" s="7"/>
      <c r="H42" s="7"/>
      <c r="K42" s="7"/>
      <c r="L42">
        <v>1</v>
      </c>
      <c r="N42" s="2" t="s">
        <v>29</v>
      </c>
    </row>
    <row r="43" spans="1:14">
      <c r="A43" s="18" t="s">
        <v>9</v>
      </c>
      <c r="B43" s="7"/>
      <c r="D43">
        <v>2</v>
      </c>
      <c r="E43" s="7"/>
      <c r="H43" s="7"/>
      <c r="K43" s="7"/>
      <c r="N43" s="2" t="s">
        <v>24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2</v>
      </c>
      <c r="N71" s="14" t="s">
        <v>30</v>
      </c>
    </row>
    <row r="72" spans="1:14">
      <c r="A72" s="16" t="s">
        <v>3</v>
      </c>
      <c r="B72" s="2"/>
      <c r="E72" s="2"/>
      <c r="H72" s="2"/>
      <c r="K72" s="2"/>
      <c r="N72" s="2" t="s">
        <v>33</v>
      </c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0</v>
      </c>
      <c r="G82" s="11">
        <f t="shared" si="0"/>
        <v>3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9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4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2</v>
      </c>
      <c r="N84" s="11">
        <f t="shared" si="2"/>
        <v>2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6</v>
      </c>
      <c r="E85" s="11">
        <f t="shared" si="4"/>
        <v>0</v>
      </c>
      <c r="F85" s="11">
        <f t="shared" si="4"/>
        <v>1</v>
      </c>
      <c r="G85" s="11">
        <f t="shared" si="4"/>
        <v>3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15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Q85"/>
  <sheetViews>
    <sheetView tabSelected="1" zoomScale="80" zoomScaleNormal="80" zoomScalePageLayoutView="80" workbookViewId="0">
      <pane ySplit="2" topLeftCell="A3" activePane="bottomLeft" state="frozen"/>
      <selection pane="bottomLeft" activeCell="D13" sqref="D13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/>
      <c r="G3" s="8">
        <v>3</v>
      </c>
      <c r="H3" s="7"/>
      <c r="I3" s="8"/>
      <c r="J3" s="8"/>
      <c r="K3" s="7"/>
      <c r="L3" s="8"/>
      <c r="M3" s="8"/>
      <c r="N3" s="2" t="s">
        <v>34</v>
      </c>
      <c r="Q3" t="s">
        <v>9</v>
      </c>
    </row>
    <row r="4" spans="1:17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35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>
        <v>3</v>
      </c>
      <c r="H5" s="7"/>
      <c r="I5" s="8"/>
      <c r="J5" s="8"/>
      <c r="K5" s="7"/>
      <c r="L5" s="8"/>
      <c r="M5" s="8"/>
      <c r="N5" s="2" t="s">
        <v>36</v>
      </c>
      <c r="Q5" t="s">
        <v>3</v>
      </c>
    </row>
    <row r="6" spans="1:17">
      <c r="A6" s="19" t="s">
        <v>8</v>
      </c>
      <c r="B6" s="7"/>
      <c r="C6" s="8">
        <v>2</v>
      </c>
      <c r="D6" s="8">
        <v>3</v>
      </c>
      <c r="E6" s="7"/>
      <c r="F6" s="8"/>
      <c r="G6" s="8"/>
      <c r="H6" s="7"/>
      <c r="I6" s="8"/>
      <c r="J6" s="8"/>
      <c r="K6" s="7"/>
      <c r="L6" s="8"/>
      <c r="M6" s="8"/>
      <c r="N6" s="2" t="s">
        <v>38</v>
      </c>
    </row>
    <row r="7" spans="1:17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>
        <v>1</v>
      </c>
      <c r="M7" s="8"/>
      <c r="N7" s="2" t="s">
        <v>40</v>
      </c>
    </row>
    <row r="8" spans="1:17">
      <c r="A8" s="19" t="s">
        <v>8</v>
      </c>
      <c r="B8" s="7"/>
      <c r="C8" s="8"/>
      <c r="D8" s="8">
        <v>2</v>
      </c>
      <c r="E8" s="7"/>
      <c r="F8" s="8"/>
      <c r="G8" s="8"/>
      <c r="H8" s="7"/>
      <c r="I8" s="8"/>
      <c r="J8" s="8"/>
      <c r="K8" s="7"/>
      <c r="L8" s="8"/>
      <c r="M8" s="8"/>
      <c r="N8" s="2" t="s">
        <v>41</v>
      </c>
    </row>
    <row r="9" spans="1:17">
      <c r="A9" s="19" t="s">
        <v>8</v>
      </c>
      <c r="B9" s="7"/>
      <c r="C9" s="8"/>
      <c r="D9" s="8"/>
      <c r="E9" s="7"/>
      <c r="F9" s="8">
        <v>1</v>
      </c>
      <c r="G9" s="8">
        <v>2</v>
      </c>
      <c r="H9" s="7"/>
      <c r="I9" s="8"/>
      <c r="J9" s="8"/>
      <c r="K9" s="7"/>
      <c r="L9" s="8"/>
      <c r="M9" s="8"/>
      <c r="N9" s="2" t="s">
        <v>42</v>
      </c>
    </row>
    <row r="10" spans="1:17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43</v>
      </c>
    </row>
    <row r="11" spans="1:17">
      <c r="A11" s="19" t="s">
        <v>8</v>
      </c>
      <c r="B11" s="7"/>
      <c r="C11" s="8">
        <v>1</v>
      </c>
      <c r="D11" s="8"/>
      <c r="E11" s="7"/>
      <c r="F11" s="8">
        <v>1</v>
      </c>
      <c r="G11" s="8"/>
      <c r="H11" s="7"/>
      <c r="I11" s="8">
        <v>1</v>
      </c>
      <c r="J11" s="8"/>
      <c r="K11" s="7"/>
      <c r="L11" s="8">
        <v>1</v>
      </c>
      <c r="M11" s="8"/>
      <c r="N11" s="2" t="s">
        <v>44</v>
      </c>
    </row>
    <row r="12" spans="1:17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45</v>
      </c>
    </row>
    <row r="13" spans="1:17">
      <c r="A13" s="19" t="s">
        <v>8</v>
      </c>
      <c r="B13" s="7"/>
      <c r="C13" s="8"/>
      <c r="D13" s="8">
        <v>1</v>
      </c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46</v>
      </c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37</v>
      </c>
    </row>
    <row r="42" spans="1:14">
      <c r="A42" s="18" t="s">
        <v>9</v>
      </c>
      <c r="B42" s="7"/>
      <c r="E42" s="7"/>
      <c r="F42">
        <v>3</v>
      </c>
      <c r="H42" s="7"/>
      <c r="K42" s="7"/>
      <c r="N42" s="2" t="s">
        <v>28</v>
      </c>
    </row>
    <row r="43" spans="1:14">
      <c r="A43" s="18" t="s">
        <v>9</v>
      </c>
      <c r="B43" s="7"/>
      <c r="D43">
        <v>2</v>
      </c>
      <c r="E43" s="7"/>
      <c r="H43" s="7"/>
      <c r="K43" s="7"/>
      <c r="N43" s="2" t="s">
        <v>12</v>
      </c>
    </row>
    <row r="44" spans="1:14">
      <c r="A44" s="18" t="s">
        <v>9</v>
      </c>
      <c r="B44" s="7"/>
      <c r="D44">
        <v>1</v>
      </c>
      <c r="E44" s="7"/>
      <c r="H44" s="7"/>
      <c r="J44">
        <v>1</v>
      </c>
      <c r="K44" s="7"/>
      <c r="N44" s="2" t="s">
        <v>39</v>
      </c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8</v>
      </c>
      <c r="E82" s="11">
        <f t="shared" si="0"/>
        <v>0</v>
      </c>
      <c r="F82" s="11">
        <f t="shared" si="0"/>
        <v>3</v>
      </c>
      <c r="G82" s="11">
        <f t="shared" si="0"/>
        <v>10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28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3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11</v>
      </c>
      <c r="E85" s="11">
        <f t="shared" si="4"/>
        <v>0</v>
      </c>
      <c r="F85" s="11">
        <f t="shared" si="4"/>
        <v>6</v>
      </c>
      <c r="G85" s="11">
        <f t="shared" si="4"/>
        <v>11</v>
      </c>
      <c r="H85" s="11">
        <f t="shared" si="4"/>
        <v>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2020-07-10T23:05:59Z</dcterms:modified>
</cp:coreProperties>
</file>