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September\"/>
    </mc:Choice>
  </mc:AlternateContent>
  <bookViews>
    <workbookView xWindow="0" yWindow="0" windowWidth="13020" windowHeight="685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G85" i="1" l="1"/>
  <c r="C85" i="1"/>
  <c r="C85" i="4"/>
  <c r="L85" i="4"/>
  <c r="D85" i="4"/>
  <c r="G85" i="4"/>
  <c r="C85" i="5"/>
  <c r="D85" i="5"/>
  <c r="C85" i="7"/>
  <c r="J85" i="7"/>
  <c r="B85" i="5"/>
  <c r="N82" i="5"/>
  <c r="E85" i="7"/>
  <c r="I85" i="1"/>
  <c r="F85" i="7"/>
  <c r="M85" i="5"/>
  <c r="N84" i="5"/>
  <c r="M85" i="4"/>
  <c r="J85" i="1"/>
  <c r="J85" i="4"/>
  <c r="E85" i="5"/>
  <c r="N82" i="4"/>
  <c r="B85" i="4"/>
  <c r="N84" i="4"/>
  <c r="F85" i="5"/>
  <c r="I85" i="7"/>
  <c r="N82" i="1"/>
  <c r="B85" i="1"/>
  <c r="N84" i="1"/>
  <c r="I85" i="5"/>
  <c r="F85" i="4"/>
  <c r="E85" i="4"/>
  <c r="M85" i="7"/>
  <c r="E85" i="1"/>
  <c r="N82" i="7"/>
  <c r="N83" i="7"/>
  <c r="N84" i="7"/>
  <c r="M85" i="1"/>
  <c r="J85" i="5"/>
  <c r="I85" i="4"/>
  <c r="F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<sst xmlns="http://schemas.openxmlformats.org/spreadsheetml/2006/main" count="681" uniqueCount="89">
  <si>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</si>
  <si>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</si>
  <si>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</si>
  <si>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</si>
  <si>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</si>
  <si>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</si>
  <si>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</si>
  <si>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</si>
  <si>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</si>
  <si>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</si>
  <si>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</si>
  <si>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 budget</t>
  </si>
  <si>
    <t>pay w/ credit card</t>
  </si>
  <si>
    <t>change loan amt</t>
  </si>
  <si>
    <t xml:space="preserve">new applicant and FA EA </t>
  </si>
  <si>
    <t>FACHEX</t>
  </si>
  <si>
    <t>enrolled inmore than prepay</t>
  </si>
  <si>
    <t>prepay not arrived</t>
  </si>
  <si>
    <t>w/d first year</t>
  </si>
  <si>
    <t>drop on Sunday and refund</t>
  </si>
  <si>
    <t>credit counseling and transcript</t>
  </si>
  <si>
    <t>refund</t>
  </si>
  <si>
    <t>GPLUS</t>
  </si>
  <si>
    <t>verification</t>
  </si>
  <si>
    <t>w/d after deadline</t>
  </si>
  <si>
    <t>perkins repayment</t>
  </si>
  <si>
    <t>petition for exception</t>
  </si>
  <si>
    <t>w/d email</t>
  </si>
  <si>
    <t>degree audit error</t>
  </si>
  <si>
    <t>reinstate loans and pmt</t>
  </si>
  <si>
    <t>EC</t>
  </si>
  <si>
    <t>EV</t>
  </si>
  <si>
    <t>mpn/ec/verification</t>
  </si>
  <si>
    <t>late add</t>
  </si>
  <si>
    <t>housing forfeit</t>
  </si>
  <si>
    <t>health ins card</t>
  </si>
  <si>
    <t>provost reduction</t>
  </si>
  <si>
    <t>reinstate loans and verif</t>
  </si>
  <si>
    <t>refund and 50% for drop</t>
  </si>
  <si>
    <t>online pmt and cares act appeal</t>
  </si>
  <si>
    <t>call for stef</t>
  </si>
  <si>
    <t>dewars waive</t>
  </si>
  <si>
    <t>redund</t>
  </si>
  <si>
    <t>cancel loans</t>
  </si>
  <si>
    <t>prepay issues</t>
  </si>
  <si>
    <t>pet for exception</t>
  </si>
  <si>
    <t>loan cancel</t>
  </si>
  <si>
    <t>reinstate loan</t>
  </si>
  <si>
    <t>prepay</t>
  </si>
  <si>
    <t>disb and refund</t>
  </si>
  <si>
    <t>stu with autism</t>
  </si>
  <si>
    <t>didn't want refund. Pay back to acct</t>
  </si>
  <si>
    <t>reduce loan</t>
  </si>
  <si>
    <t>refund and aid</t>
  </si>
  <si>
    <t>NRF</t>
  </si>
  <si>
    <t>don't want refund and ins waiver</t>
  </si>
  <si>
    <t>tuition refund</t>
  </si>
  <si>
    <t>credit card and special PPL</t>
  </si>
  <si>
    <t>returning stu</t>
  </si>
  <si>
    <t>VA and refund</t>
  </si>
  <si>
    <t>less than half time and loans</t>
  </si>
  <si>
    <t>canadian tax form</t>
  </si>
  <si>
    <t>GPLUS to cover bal</t>
  </si>
  <si>
    <t>charge on debit card</t>
  </si>
  <si>
    <t>OSL federal investigator</t>
  </si>
  <si>
    <t>rental charge book</t>
  </si>
  <si>
    <t>billing confusion</t>
  </si>
  <si>
    <t>per unit rate and tuition refund</t>
  </si>
  <si>
    <t>verify zero balance</t>
  </si>
  <si>
    <t>appeal and CARES app</t>
  </si>
  <si>
    <t>confirm credit balance</t>
  </si>
  <si>
    <t>1098t</t>
  </si>
  <si>
    <t>dd and refund</t>
  </si>
  <si>
    <t>auth user confusion</t>
  </si>
  <si>
    <t>TR, scholarship and refund</t>
  </si>
  <si>
    <t>rem hold</t>
  </si>
  <si>
    <t>EV and transcript</t>
  </si>
  <si>
    <t>emergency fund, refund and loans</t>
  </si>
  <si>
    <t>reduce PLUS</t>
  </si>
  <si>
    <t>merit aid</t>
  </si>
  <si>
    <t>NRF and aid</t>
  </si>
  <si>
    <t>TEACH Grant</t>
  </si>
  <si>
    <t>fund</t>
  </si>
  <si>
    <t>PPL and anticipated aid</t>
  </si>
  <si>
    <t>exit counseling</t>
  </si>
  <si>
    <t>call for elec engineering dept</t>
  </si>
  <si>
    <t>dd an d refund</t>
  </si>
  <si>
    <t>aid for daca</t>
  </si>
  <si>
    <t>gplus and refund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</si>
</sst>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23" activePane="bottomLeft" state="frozen"/>
      <selection pane="bottomLeft" activeCell="F45" sqref="F45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3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3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3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3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19</v>
      </c>
    </row>
    <row r="8" spans="1:14" x14ac:dyDescent="0.3">
      <c r="A8" s="19" t="s">
        <v>8</v>
      </c>
      <c r="B8" s="7"/>
      <c r="C8" s="8">
        <v>1</v>
      </c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20</v>
      </c>
    </row>
    <row r="9" spans="1:14" x14ac:dyDescent="0.3">
      <c r="A9" s="19" t="s">
        <v>8</v>
      </c>
      <c r="B9" s="7"/>
      <c r="C9" s="8">
        <v>1</v>
      </c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3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3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23</v>
      </c>
    </row>
    <row r="12" spans="1:14" x14ac:dyDescent="0.3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26</v>
      </c>
    </row>
    <row r="14" spans="1:14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28</v>
      </c>
    </row>
    <row r="15" spans="1:14" x14ac:dyDescent="0.3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30</v>
      </c>
    </row>
    <row r="16" spans="1:14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31</v>
      </c>
    </row>
    <row r="17" spans="1:14" x14ac:dyDescent="0.3">
      <c r="A17" s="19" t="s">
        <v>8</v>
      </c>
      <c r="B17" s="7"/>
      <c r="C17" s="8"/>
      <c r="D17" s="8"/>
      <c r="E17" s="7"/>
      <c r="F17" s="8">
        <v>2</v>
      </c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3">
      <c r="A18" s="19" t="s">
        <v>8</v>
      </c>
      <c r="B18" s="7"/>
      <c r="C18" s="8"/>
      <c r="D18" s="8">
        <v>1</v>
      </c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36</v>
      </c>
    </row>
    <row r="19" spans="1:14" x14ac:dyDescent="0.3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37</v>
      </c>
    </row>
    <row r="20" spans="1:14" x14ac:dyDescent="0.3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38</v>
      </c>
    </row>
    <row r="21" spans="1:14" x14ac:dyDescent="0.3">
      <c r="A21" s="19" t="s">
        <v>8</v>
      </c>
      <c r="B21" s="7"/>
      <c r="C21" s="8"/>
      <c r="D21" s="8">
        <v>1</v>
      </c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39</v>
      </c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25</v>
      </c>
    </row>
    <row r="43" spans="1:14" x14ac:dyDescent="0.3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29</v>
      </c>
    </row>
    <row r="44" spans="1:14" x14ac:dyDescent="0.3">
      <c r="A44" s="18" t="s">
        <v>9</v>
      </c>
      <c r="B44" s="7"/>
      <c r="E44" s="7"/>
      <c r="H44" s="7"/>
      <c r="K44" s="7"/>
      <c r="L44">
        <v>1</v>
      </c>
      <c r="N44" s="2" t="s">
        <v>35</v>
      </c>
    </row>
    <row r="45" spans="1:14" x14ac:dyDescent="0.3">
      <c r="A45" s="18" t="s">
        <v>9</v>
      </c>
      <c r="B45" s="7"/>
      <c r="E45" s="7"/>
      <c r="F45">
        <v>1</v>
      </c>
      <c r="H45" s="7"/>
      <c r="K45" s="7"/>
      <c r="N45" s="2" t="s">
        <v>40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>
        <v>5</v>
      </c>
      <c r="H71" s="14"/>
      <c r="I71" s="13"/>
      <c r="J71" s="13"/>
      <c r="K71" s="14"/>
      <c r="L71" s="13"/>
      <c r="M71" s="13"/>
      <c r="N71" s="14" t="s">
        <v>15</v>
      </c>
    </row>
    <row r="72" spans="1:14" x14ac:dyDescent="0.3">
      <c r="A72" s="16" t="s">
        <v>3</v>
      </c>
      <c r="B72" s="2"/>
      <c r="D72">
        <v>1</v>
      </c>
      <c r="E72" s="2"/>
      <c r="H72" s="2"/>
      <c r="K72" s="2"/>
      <c r="N72" s="2" t="s">
        <v>16</v>
      </c>
    </row>
    <row r="73" spans="1:14" x14ac:dyDescent="0.3">
      <c r="A73" s="16" t="s">
        <v>3</v>
      </c>
      <c r="B73" s="2"/>
      <c r="E73" s="2"/>
      <c r="H73" s="2"/>
      <c r="J73">
        <v>2</v>
      </c>
      <c r="K73" s="2"/>
      <c r="M73">
        <v>3</v>
      </c>
      <c r="N73" s="2" t="s">
        <v>18</v>
      </c>
    </row>
    <row r="74" spans="1:14" x14ac:dyDescent="0.3">
      <c r="A74" s="16" t="s">
        <v>3</v>
      </c>
      <c r="B74" s="2"/>
      <c r="E74" s="2"/>
      <c r="H74" s="2"/>
      <c r="K74" s="2"/>
      <c r="M74">
        <v>3</v>
      </c>
      <c r="N74" s="2" t="s">
        <v>24</v>
      </c>
    </row>
    <row r="75" spans="1:14" x14ac:dyDescent="0.3">
      <c r="A75" s="16" t="s">
        <v>3</v>
      </c>
      <c r="B75" s="2"/>
      <c r="D75">
        <v>1</v>
      </c>
      <c r="E75" s="2"/>
      <c r="G75">
        <v>1</v>
      </c>
      <c r="H75" s="2"/>
      <c r="K75" s="2"/>
      <c r="N75" s="2" t="s">
        <v>27</v>
      </c>
    </row>
    <row r="76" spans="1:14" x14ac:dyDescent="0.3">
      <c r="A76" s="16" t="s">
        <v>3</v>
      </c>
      <c r="B76" s="2"/>
      <c r="E76" s="2"/>
      <c r="H76" s="2"/>
      <c r="K76" s="2"/>
      <c r="M76">
        <v>2</v>
      </c>
      <c r="N76" s="2" t="s">
        <v>33</v>
      </c>
    </row>
    <row r="77" spans="1:14" x14ac:dyDescent="0.3">
      <c r="A77" s="16" t="s">
        <v>3</v>
      </c>
      <c r="B77" s="2"/>
      <c r="D77">
        <v>1</v>
      </c>
      <c r="E77" s="2"/>
      <c r="H77" s="2"/>
      <c r="K77" s="2"/>
      <c r="N77" s="2" t="s">
        <v>34</v>
      </c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9</v>
      </c>
      <c r="E82" s="11">
        <f t="shared" si="0"/>
        <v>0</v>
      </c>
      <c r="F82" s="11">
        <f t="shared" si="0"/>
        <v>3</v>
      </c>
      <c r="G82" s="11">
        <f t="shared" si="0"/>
        <v>7</v>
      </c>
      <c r="H82" s="11">
        <f t="shared" si="0"/>
        <v>0</v>
      </c>
      <c r="I82" s="11">
        <f t="shared" si="0"/>
        <v>4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6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8</v>
      </c>
      <c r="N84" s="11">
        <f t="shared" si="2"/>
        <v>19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12</v>
      </c>
      <c r="E85" s="11">
        <f t="shared" si="4"/>
        <v>0</v>
      </c>
      <c r="F85" s="11">
        <f t="shared" si="4"/>
        <v>6</v>
      </c>
      <c r="G85" s="11">
        <f t="shared" si="4"/>
        <v>13</v>
      </c>
      <c r="H85" s="11">
        <f t="shared" si="4"/>
        <v>0</v>
      </c>
      <c r="I85" s="11">
        <f t="shared" si="4"/>
        <v>4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8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I9" sqref="I9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3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43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7" x14ac:dyDescent="0.3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45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>
        <v>3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44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G17" sqref="G1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>
        <v>3</v>
      </c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3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3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49</v>
      </c>
    </row>
    <row r="8" spans="1:17" x14ac:dyDescent="0.3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52</v>
      </c>
    </row>
    <row r="9" spans="1:17" x14ac:dyDescent="0.3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56</v>
      </c>
    </row>
    <row r="10" spans="1:17" x14ac:dyDescent="0.3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3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59</v>
      </c>
    </row>
    <row r="12" spans="1:17" x14ac:dyDescent="0.3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61</v>
      </c>
    </row>
    <row r="14" spans="1:17" x14ac:dyDescent="0.3">
      <c r="A14" s="19" t="s">
        <v>8</v>
      </c>
      <c r="B14" s="7"/>
      <c r="C14" s="8"/>
      <c r="D14" s="8">
        <v>1</v>
      </c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62</v>
      </c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63</v>
      </c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33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23</v>
      </c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50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51</v>
      </c>
    </row>
    <row r="43" spans="1:14" x14ac:dyDescent="0.3">
      <c r="A43" s="18" t="s">
        <v>9</v>
      </c>
      <c r="B43" s="7"/>
      <c r="D43">
        <v>1</v>
      </c>
      <c r="E43" s="7"/>
      <c r="H43" s="7"/>
      <c r="K43" s="7"/>
      <c r="N43" s="2" t="s">
        <v>54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L44">
        <v>1</v>
      </c>
      <c r="N44" s="2" t="s">
        <v>55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53</v>
      </c>
    </row>
    <row r="72" spans="1:14" x14ac:dyDescent="0.3">
      <c r="A72" s="16" t="s">
        <v>3</v>
      </c>
      <c r="B72" s="2"/>
      <c r="E72" s="2"/>
      <c r="H72" s="2"/>
      <c r="J72">
        <v>1</v>
      </c>
      <c r="K72" s="2"/>
      <c r="N72" s="2" t="s">
        <v>58</v>
      </c>
    </row>
    <row r="73" spans="1:14" x14ac:dyDescent="0.3">
      <c r="A73" s="16" t="s">
        <v>3</v>
      </c>
      <c r="B73" s="2"/>
      <c r="D73">
        <v>1</v>
      </c>
      <c r="E73" s="2"/>
      <c r="H73" s="2"/>
      <c r="K73" s="2"/>
      <c r="N73" s="2" t="s">
        <v>53</v>
      </c>
    </row>
    <row r="74" spans="1:14" x14ac:dyDescent="0.3">
      <c r="A74" s="16" t="s">
        <v>3</v>
      </c>
      <c r="B74" s="2"/>
      <c r="E74" s="2"/>
      <c r="H74" s="2"/>
      <c r="K74" s="2"/>
      <c r="L74">
        <v>1</v>
      </c>
      <c r="N74" s="2" t="s">
        <v>64</v>
      </c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7</v>
      </c>
      <c r="E82" s="11">
        <f t="shared" si="0"/>
        <v>0</v>
      </c>
      <c r="F82" s="11">
        <f t="shared" si="0"/>
        <v>2</v>
      </c>
      <c r="G82" s="11">
        <f t="shared" si="0"/>
        <v>9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5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0</v>
      </c>
      <c r="F85" s="11">
        <f t="shared" si="4"/>
        <v>2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C16" sqref="C16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3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67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 x14ac:dyDescent="0.3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23</v>
      </c>
    </row>
    <row r="9" spans="1:17" x14ac:dyDescent="0.3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>
        <v>1</v>
      </c>
      <c r="N9" s="2" t="s">
        <v>74</v>
      </c>
    </row>
    <row r="10" spans="1:17" x14ac:dyDescent="0.3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76</v>
      </c>
    </row>
    <row r="12" spans="1:17" x14ac:dyDescent="0.3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77</v>
      </c>
    </row>
    <row r="13" spans="1:17" x14ac:dyDescent="0.3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52</v>
      </c>
    </row>
    <row r="14" spans="1:17" x14ac:dyDescent="0.3">
      <c r="A14" s="19" t="s">
        <v>8</v>
      </c>
      <c r="B14" s="7"/>
      <c r="C14" s="8"/>
      <c r="D14" s="8">
        <v>1</v>
      </c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80</v>
      </c>
    </row>
    <row r="15" spans="1:17" x14ac:dyDescent="0.3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81</v>
      </c>
    </row>
    <row r="16" spans="1:17" x14ac:dyDescent="0.3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83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3">
      <c r="A42" s="18" t="s">
        <v>9</v>
      </c>
      <c r="B42" s="7"/>
      <c r="E42" s="7"/>
      <c r="F42">
        <v>1</v>
      </c>
      <c r="H42" s="7"/>
      <c r="K42" s="7"/>
      <c r="N42" s="2" t="s">
        <v>23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69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70</v>
      </c>
    </row>
    <row r="45" spans="1:14" x14ac:dyDescent="0.3">
      <c r="A45" s="18" t="s">
        <v>9</v>
      </c>
      <c r="B45" s="7"/>
      <c r="C45">
        <v>1</v>
      </c>
      <c r="E45" s="7"/>
      <c r="H45" s="7"/>
      <c r="K45" s="7"/>
      <c r="N45" s="2" t="s">
        <v>71</v>
      </c>
    </row>
    <row r="46" spans="1:14" x14ac:dyDescent="0.3">
      <c r="A46" s="18" t="s">
        <v>9</v>
      </c>
      <c r="B46" s="7"/>
      <c r="C46">
        <v>1</v>
      </c>
      <c r="E46" s="7"/>
      <c r="H46" s="7"/>
      <c r="K46" s="7"/>
      <c r="N46" s="2" t="s">
        <v>72</v>
      </c>
    </row>
    <row r="47" spans="1:14" x14ac:dyDescent="0.3">
      <c r="A47" s="18" t="s">
        <v>9</v>
      </c>
      <c r="B47" s="7"/>
      <c r="C47">
        <v>1</v>
      </c>
      <c r="E47" s="7"/>
      <c r="H47" s="7"/>
      <c r="K47" s="7"/>
      <c r="N47" s="2" t="s">
        <v>73</v>
      </c>
    </row>
    <row r="48" spans="1:14" x14ac:dyDescent="0.3">
      <c r="A48" s="18" t="s">
        <v>9</v>
      </c>
      <c r="B48" s="7"/>
      <c r="E48" s="7"/>
      <c r="G48">
        <v>1</v>
      </c>
      <c r="H48" s="7"/>
      <c r="K48" s="7"/>
      <c r="N48" s="2" t="s">
        <v>78</v>
      </c>
    </row>
    <row r="49" spans="1:14" x14ac:dyDescent="0.3">
      <c r="A49" s="18" t="s">
        <v>9</v>
      </c>
      <c r="B49" s="7"/>
      <c r="E49" s="7"/>
      <c r="H49" s="7"/>
      <c r="K49" s="7"/>
      <c r="L49">
        <v>1</v>
      </c>
      <c r="N49" s="2" t="s">
        <v>79</v>
      </c>
    </row>
    <row r="50" spans="1:14" x14ac:dyDescent="0.3">
      <c r="A50" s="18" t="s">
        <v>9</v>
      </c>
      <c r="B50" s="7"/>
      <c r="D50">
        <v>1</v>
      </c>
      <c r="E50" s="7"/>
      <c r="H50" s="7"/>
      <c r="K50" s="7"/>
      <c r="N50" s="2" t="s">
        <v>82</v>
      </c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65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27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9</v>
      </c>
      <c r="E85" s="11">
        <f t="shared" si="4"/>
        <v>0</v>
      </c>
      <c r="F85" s="11">
        <f t="shared" si="4"/>
        <v>4</v>
      </c>
      <c r="G85" s="11">
        <f t="shared" si="4"/>
        <v>12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C7" sqref="C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84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85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86</v>
      </c>
    </row>
    <row r="7" spans="1:17" x14ac:dyDescent="0.3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88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>
        <v>1</v>
      </c>
      <c r="M71" s="13"/>
      <c r="N71" s="14" t="s">
        <v>87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6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2020-10-03T00:49:00Z</dcterms:modified>
</cp:coreProperties>
</file>