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shared/One Stop/Statistics/OS2/2020/June/"/>
    </mc:Choice>
  </mc:AlternateContent>
  <xr:revisionPtr revIDLastSave="0" documentId="13_ncr:1_{A0AFE071-C9F3-744E-9439-DA4D5B1ADCA9}" xr6:coauthVersionLast="36" xr6:coauthVersionMax="36" xr10:uidLastSave="{00000000-0000-0000-0000-000000000000}"/>
  <bookViews>
    <workbookView xWindow="0" yWindow="460" windowWidth="16540" windowHeight="1552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5" i="7" s="1"/>
  <c r="D83" i="7"/>
  <c r="D84" i="7"/>
  <c r="M84" i="7"/>
  <c r="M82" i="7"/>
  <c r="M83" i="7"/>
  <c r="M85" i="7"/>
  <c r="K84" i="7"/>
  <c r="J84" i="7"/>
  <c r="I84" i="7"/>
  <c r="I82" i="7"/>
  <c r="I85" i="7" s="1"/>
  <c r="I83" i="7"/>
  <c r="G84" i="7"/>
  <c r="F84" i="7"/>
  <c r="E84" i="7"/>
  <c r="E82" i="7"/>
  <c r="E83" i="7"/>
  <c r="E85" i="7"/>
  <c r="C84" i="7"/>
  <c r="B84" i="7"/>
  <c r="N84" i="7" s="1"/>
  <c r="K83" i="7"/>
  <c r="J83" i="7"/>
  <c r="J82" i="7"/>
  <c r="J85" i="7" s="1"/>
  <c r="G83" i="7"/>
  <c r="G85" i="7" s="1"/>
  <c r="F83" i="7"/>
  <c r="F82" i="7"/>
  <c r="F85" i="7" s="1"/>
  <c r="C83" i="7"/>
  <c r="N83" i="7" s="1"/>
  <c r="B83" i="7"/>
  <c r="K82" i="7"/>
  <c r="K85" i="7"/>
  <c r="G82" i="7"/>
  <c r="C82" i="7"/>
  <c r="C85" i="7" s="1"/>
  <c r="B82" i="7"/>
  <c r="L82" i="1"/>
  <c r="L85" i="1" s="1"/>
  <c r="L83" i="1"/>
  <c r="L84" i="1"/>
  <c r="H82" i="1"/>
  <c r="H85" i="1" s="1"/>
  <c r="H83" i="1"/>
  <c r="H84" i="1"/>
  <c r="D82" i="1"/>
  <c r="D83" i="1"/>
  <c r="D84" i="1"/>
  <c r="M84" i="1"/>
  <c r="M82" i="1"/>
  <c r="M85" i="1" s="1"/>
  <c r="M83" i="1"/>
  <c r="K84" i="1"/>
  <c r="J84" i="1"/>
  <c r="I84" i="1"/>
  <c r="I82" i="1"/>
  <c r="I83" i="1"/>
  <c r="I85" i="1" s="1"/>
  <c r="G84" i="1"/>
  <c r="F84" i="1"/>
  <c r="E84" i="1"/>
  <c r="E82" i="1"/>
  <c r="E85" i="1" s="1"/>
  <c r="E83" i="1"/>
  <c r="C84" i="1"/>
  <c r="B84" i="1"/>
  <c r="K83" i="1"/>
  <c r="J83" i="1"/>
  <c r="J82" i="1"/>
  <c r="J85" i="1" s="1"/>
  <c r="G83" i="1"/>
  <c r="F83" i="1"/>
  <c r="F82" i="1"/>
  <c r="C83" i="1"/>
  <c r="B83" i="1"/>
  <c r="B82" i="1"/>
  <c r="B85" i="1" s="1"/>
  <c r="K82" i="1"/>
  <c r="K85" i="1"/>
  <c r="G82" i="1"/>
  <c r="C82" i="1"/>
  <c r="C85" i="1" s="1"/>
  <c r="L82" i="4"/>
  <c r="L83" i="4"/>
  <c r="L84" i="4"/>
  <c r="L85" i="4" s="1"/>
  <c r="H82" i="4"/>
  <c r="H83" i="4"/>
  <c r="H84" i="4"/>
  <c r="H85" i="4" s="1"/>
  <c r="D82" i="4"/>
  <c r="D83" i="4"/>
  <c r="D84" i="4"/>
  <c r="M84" i="4"/>
  <c r="M82" i="4"/>
  <c r="M83" i="4"/>
  <c r="M85" i="4" s="1"/>
  <c r="K84" i="4"/>
  <c r="J84" i="4"/>
  <c r="I84" i="4"/>
  <c r="I82" i="4"/>
  <c r="I85" i="4" s="1"/>
  <c r="I83" i="4"/>
  <c r="G84" i="4"/>
  <c r="F84" i="4"/>
  <c r="E84" i="4"/>
  <c r="E82" i="4"/>
  <c r="E83" i="4"/>
  <c r="E85" i="4" s="1"/>
  <c r="C84" i="4"/>
  <c r="B84" i="4"/>
  <c r="K83" i="4"/>
  <c r="J83" i="4"/>
  <c r="J82" i="4"/>
  <c r="G83" i="4"/>
  <c r="F83" i="4"/>
  <c r="F85" i="4" s="1"/>
  <c r="F82" i="4"/>
  <c r="C83" i="4"/>
  <c r="B83" i="4"/>
  <c r="B82" i="4"/>
  <c r="B85" i="4"/>
  <c r="K82" i="4"/>
  <c r="K85" i="4" s="1"/>
  <c r="G82" i="4"/>
  <c r="G85" i="4" s="1"/>
  <c r="C82" i="4"/>
  <c r="L82" i="5"/>
  <c r="L83" i="5"/>
  <c r="L84" i="5"/>
  <c r="H82" i="5"/>
  <c r="H85" i="5" s="1"/>
  <c r="H83" i="5"/>
  <c r="H84" i="5"/>
  <c r="D82" i="5"/>
  <c r="D83" i="5"/>
  <c r="D84" i="5"/>
  <c r="M84" i="5"/>
  <c r="M82" i="5"/>
  <c r="M85" i="5" s="1"/>
  <c r="M83" i="5"/>
  <c r="K84" i="5"/>
  <c r="J84" i="5"/>
  <c r="I84" i="5"/>
  <c r="I82" i="5"/>
  <c r="I83" i="5"/>
  <c r="I85" i="5" s="1"/>
  <c r="G84" i="5"/>
  <c r="F84" i="5"/>
  <c r="E84" i="5"/>
  <c r="E82" i="5"/>
  <c r="E85" i="5" s="1"/>
  <c r="E83" i="5"/>
  <c r="C84" i="5"/>
  <c r="B84" i="5"/>
  <c r="K83" i="5"/>
  <c r="J83" i="5"/>
  <c r="J82" i="5"/>
  <c r="G83" i="5"/>
  <c r="F83" i="5"/>
  <c r="F82" i="5"/>
  <c r="F85" i="5" s="1"/>
  <c r="C83" i="5"/>
  <c r="B83" i="5"/>
  <c r="B82" i="5"/>
  <c r="B85" i="5" s="1"/>
  <c r="K82" i="5"/>
  <c r="K85" i="5"/>
  <c r="G82" i="5"/>
  <c r="G85" i="5" s="1"/>
  <c r="C82" i="5"/>
  <c r="C85" i="5" s="1"/>
  <c r="B85" i="7"/>
  <c r="C84" i="6"/>
  <c r="D84" i="6"/>
  <c r="E84" i="6"/>
  <c r="F84" i="6"/>
  <c r="F85" i="6" s="1"/>
  <c r="G84" i="6"/>
  <c r="H84" i="6"/>
  <c r="I84" i="6"/>
  <c r="J84" i="6"/>
  <c r="J85" i="6" s="1"/>
  <c r="K84" i="6"/>
  <c r="L84" i="6"/>
  <c r="M84" i="6"/>
  <c r="C83" i="6"/>
  <c r="D83" i="6"/>
  <c r="E83" i="6"/>
  <c r="F83" i="6"/>
  <c r="G83" i="6"/>
  <c r="H83" i="6"/>
  <c r="I83" i="6"/>
  <c r="J83" i="6"/>
  <c r="K83" i="6"/>
  <c r="K85" i="6" s="1"/>
  <c r="L83" i="6"/>
  <c r="N83" i="6" s="1"/>
  <c r="M83" i="6"/>
  <c r="C82" i="6"/>
  <c r="D82" i="6"/>
  <c r="E82" i="6"/>
  <c r="E85" i="6" s="1"/>
  <c r="F82" i="6"/>
  <c r="G82" i="6"/>
  <c r="H82" i="6"/>
  <c r="H85" i="6" s="1"/>
  <c r="I82" i="6"/>
  <c r="I85" i="6" s="1"/>
  <c r="J82" i="6"/>
  <c r="K82" i="6"/>
  <c r="L82" i="6"/>
  <c r="M82" i="6"/>
  <c r="M85" i="6" s="1"/>
  <c r="B84" i="6"/>
  <c r="B83" i="6"/>
  <c r="B82" i="6"/>
  <c r="N82" i="6" s="1"/>
  <c r="D85" i="6"/>
  <c r="N84" i="6"/>
  <c r="L85" i="6"/>
  <c r="G85" i="6"/>
  <c r="C85" i="6"/>
  <c r="B85" i="6"/>
  <c r="F85" i="1" l="1"/>
  <c r="N84" i="1"/>
  <c r="G85" i="1"/>
  <c r="N83" i="1"/>
  <c r="N82" i="1"/>
  <c r="N84" i="4"/>
  <c r="J85" i="4"/>
  <c r="N83" i="4"/>
  <c r="C85" i="4"/>
  <c r="D85" i="4"/>
  <c r="L85" i="5"/>
  <c r="N83" i="5"/>
  <c r="D85" i="5"/>
  <c r="N84" i="5"/>
  <c r="J85" i="5"/>
  <c r="N82" i="5"/>
  <c r="N85" i="6"/>
  <c r="N82" i="4"/>
  <c r="D85" i="1"/>
  <c r="N82" i="7"/>
  <c r="N85" i="7" s="1"/>
  <c r="N85" i="1" l="1"/>
  <c r="N85" i="4"/>
  <c r="N85" i="5"/>
</calcChain>
</file>

<file path=xl/sharedStrings.xml><?xml version="1.0" encoding="utf-8"?>
<sst xmlns="http://schemas.openxmlformats.org/spreadsheetml/2006/main" count="673" uniqueCount="81">
  <si>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</si>
  <si>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</si>
  <si>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</si>
  <si>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</si>
  <si>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</si>
  <si>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</si>
  <si>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</si>
  <si>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</si>
  <si>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</si>
  <si>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</si>
  <si>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</si>
  <si>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cares act</t>
  </si>
  <si>
    <t>what is going on ith aid</t>
  </si>
  <si>
    <t>billing</t>
  </si>
  <si>
    <t>fafsa</t>
  </si>
  <si>
    <t>refund</t>
  </si>
  <si>
    <t>how to make payment</t>
  </si>
  <si>
    <t>prepay</t>
  </si>
  <si>
    <t>wheres my aid</t>
  </si>
  <si>
    <t>are you open in summer?</t>
  </si>
  <si>
    <t>perkins</t>
  </si>
  <si>
    <t>cares</t>
  </si>
  <si>
    <t>diploma</t>
  </si>
  <si>
    <t>holds</t>
  </si>
  <si>
    <t>1098t</t>
  </si>
  <si>
    <t>payment issues/credit counseling</t>
  </si>
  <si>
    <t>aid when will it be awarded</t>
  </si>
  <si>
    <t>hold removal</t>
  </si>
  <si>
    <t>summer aid how to get it</t>
  </si>
  <si>
    <t>social media</t>
  </si>
  <si>
    <t>CARES</t>
  </si>
  <si>
    <t>pathway</t>
  </si>
  <si>
    <t>trancript</t>
  </si>
  <si>
    <t>registration hold</t>
  </si>
  <si>
    <t>remove lpf hold</t>
  </si>
  <si>
    <t>GAP year/ transfer units</t>
  </si>
  <si>
    <t>payment deadlines</t>
  </si>
  <si>
    <t>manaul refund</t>
  </si>
  <si>
    <t>enrollment deposit</t>
  </si>
  <si>
    <t>selective service</t>
  </si>
  <si>
    <t>late fee</t>
  </si>
  <si>
    <t>summer registration</t>
  </si>
  <si>
    <t>call droped</t>
  </si>
  <si>
    <t>summer aid/ ppl</t>
  </si>
  <si>
    <t>appeal/ enrollment deposit</t>
  </si>
  <si>
    <t>summer aid</t>
  </si>
  <si>
    <t>prepay hold</t>
  </si>
  <si>
    <t>summer balance</t>
  </si>
  <si>
    <t>personal costs/ ppl</t>
  </si>
  <si>
    <t>remove lpf</t>
  </si>
  <si>
    <t>ppl</t>
  </si>
  <si>
    <t>p/np</t>
  </si>
  <si>
    <t>change status on FAFSA</t>
  </si>
  <si>
    <t>appeal</t>
  </si>
  <si>
    <t>contact mba</t>
  </si>
  <si>
    <t>official transcripts</t>
  </si>
  <si>
    <t>dropped call</t>
  </si>
  <si>
    <t>grad aid</t>
  </si>
  <si>
    <t>summer prepay</t>
  </si>
  <si>
    <t>Cares act</t>
  </si>
  <si>
    <t>DEL hold</t>
  </si>
  <si>
    <t>missed call</t>
  </si>
  <si>
    <t>payment plan</t>
  </si>
  <si>
    <t>appeal/ tuition exchange/ FAFSA/ award for next year</t>
  </si>
  <si>
    <t>pmt options</t>
  </si>
  <si>
    <t>spring aid/ credit for summer</t>
  </si>
  <si>
    <t>GAP year</t>
  </si>
  <si>
    <t>omba classes</t>
  </si>
  <si>
    <t>official transcript</t>
  </si>
  <si>
    <t>ach prepay</t>
  </si>
  <si>
    <t>tuition exchange/ FAFSA/ appeal</t>
  </si>
  <si>
    <t>sumer prepament</t>
  </si>
  <si>
    <t>late payment fee</t>
  </si>
  <si>
    <t>award not avaiable</t>
  </si>
  <si>
    <t>no one there</t>
  </si>
  <si>
    <t>call for Ari</t>
  </si>
  <si>
    <t>trouble enrolling</t>
  </si>
  <si>
    <t>covid19</t>
  </si>
  <si>
    <t>incentive grant</t>
  </si>
  <si>
    <t>delayed federal aid</t>
  </si>
  <si>
    <t>1st day of law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</si>
</sst>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L28" sqref="L2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>
        <v>3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4" x14ac:dyDescent="0.2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">
      <c r="A9" s="19" t="s">
        <v>8</v>
      </c>
      <c r="B9" s="7"/>
      <c r="C9" s="8"/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18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19</v>
      </c>
    </row>
    <row r="12" spans="1:14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20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22</v>
      </c>
    </row>
    <row r="14" spans="1:14" x14ac:dyDescent="0.2">
      <c r="A14" s="19" t="s">
        <v>8</v>
      </c>
      <c r="B14" s="7"/>
      <c r="C14" s="8">
        <v>2</v>
      </c>
      <c r="D14" s="8">
        <v>4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23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4</v>
      </c>
      <c r="K16" s="7"/>
      <c r="L16" s="8"/>
      <c r="M16" s="8"/>
      <c r="N16" s="2" t="s">
        <v>26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27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3</v>
      </c>
      <c r="H18" s="7"/>
      <c r="I18" s="8"/>
      <c r="J18" s="8"/>
      <c r="K18" s="7"/>
      <c r="L18" s="8"/>
      <c r="M18" s="8"/>
      <c r="N18" s="2" t="s">
        <v>30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E42" s="7"/>
      <c r="F42">
        <v>2</v>
      </c>
      <c r="H42" s="7"/>
      <c r="K42" s="7"/>
      <c r="N42" s="2" t="s">
        <v>21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24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28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29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15</v>
      </c>
      <c r="E82" s="11">
        <f t="shared" si="0"/>
        <v>0</v>
      </c>
      <c r="F82" s="11">
        <f t="shared" si="0"/>
        <v>3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5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5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15</v>
      </c>
      <c r="E85" s="11">
        <f t="shared" si="4"/>
        <v>0</v>
      </c>
      <c r="F85" s="11">
        <f t="shared" si="4"/>
        <v>7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5</v>
      </c>
      <c r="K85" s="11">
        <f t="shared" si="4"/>
        <v>0</v>
      </c>
      <c r="L85" s="11">
        <f t="shared" si="4"/>
        <v>1</v>
      </c>
      <c r="M85" s="11">
        <f t="shared" si="4"/>
        <v>5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zoomScalePageLayoutView="80" workbookViewId="0">
      <pane ySplit="2" topLeftCell="A11" activePane="bottomLeft" state="frozen"/>
      <selection pane="bottomLeft" activeCell="F45" sqref="F4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31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33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34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>
        <v>1</v>
      </c>
      <c r="N7" s="2" t="s">
        <v>35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37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39</v>
      </c>
    </row>
    <row r="10" spans="1:17" x14ac:dyDescent="0.2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43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>
        <v>1</v>
      </c>
      <c r="M13" s="8"/>
      <c r="N13" s="2" t="s">
        <v>44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45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38</v>
      </c>
    </row>
    <row r="43" spans="1:14" x14ac:dyDescent="0.2">
      <c r="A43" s="18" t="s">
        <v>9</v>
      </c>
      <c r="B43" s="7"/>
      <c r="E43" s="7"/>
      <c r="H43" s="7"/>
      <c r="J43">
        <v>2</v>
      </c>
      <c r="K43" s="7"/>
      <c r="N43" s="2" t="s">
        <v>41</v>
      </c>
    </row>
    <row r="44" spans="1:14" x14ac:dyDescent="0.2">
      <c r="A44" s="18" t="s">
        <v>9</v>
      </c>
      <c r="B44" s="7"/>
      <c r="E44" s="7"/>
      <c r="F44">
        <v>2</v>
      </c>
      <c r="H44" s="7"/>
      <c r="K44" s="7"/>
      <c r="N44" s="2" t="s">
        <v>45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32</v>
      </c>
    </row>
    <row r="72" spans="1:14" x14ac:dyDescent="0.2">
      <c r="A72" s="16" t="s">
        <v>3</v>
      </c>
      <c r="B72" s="2"/>
      <c r="E72" s="2"/>
      <c r="H72" s="2"/>
      <c r="K72" s="2"/>
      <c r="L72">
        <v>2</v>
      </c>
      <c r="N72" s="2" t="s">
        <v>42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17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2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8</v>
      </c>
      <c r="E85" s="11">
        <f t="shared" si="4"/>
        <v>0</v>
      </c>
      <c r="F85" s="11">
        <f t="shared" si="4"/>
        <v>4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7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zoomScalePageLayoutView="80" workbookViewId="0">
      <pane ySplit="2" topLeftCell="A49" activePane="bottomLeft" state="frozen"/>
      <selection pane="bottomLeft" activeCell="L73" sqref="L7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>
        <v>1</v>
      </c>
      <c r="J4" s="8">
        <v>1</v>
      </c>
      <c r="K4" s="7"/>
      <c r="L4" s="8"/>
      <c r="M4" s="8"/>
      <c r="N4" s="2" t="s">
        <v>46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51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54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47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50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52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53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55</v>
      </c>
    </row>
    <row r="72" spans="1:14" x14ac:dyDescent="0.2">
      <c r="A72" s="16" t="s">
        <v>3</v>
      </c>
      <c r="B72" s="2"/>
      <c r="E72" s="2"/>
      <c r="H72" s="2"/>
      <c r="K72" s="2"/>
      <c r="L72">
        <v>1</v>
      </c>
      <c r="N72" s="2" t="s">
        <v>56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3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G4" sqref="G4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>
        <v>2</v>
      </c>
      <c r="E4" s="7"/>
      <c r="F4" s="8"/>
      <c r="G4" s="8"/>
      <c r="H4" s="7"/>
      <c r="I4" s="8">
        <v>1</v>
      </c>
      <c r="J4" s="8">
        <v>2</v>
      </c>
      <c r="K4" s="7"/>
      <c r="L4" s="8"/>
      <c r="M4" s="8"/>
      <c r="N4" s="2" t="s">
        <v>58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41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59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">
      <c r="A12" s="19" t="s">
        <v>8</v>
      </c>
      <c r="B12" s="7"/>
      <c r="C12" s="8">
        <v>2</v>
      </c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65</v>
      </c>
    </row>
    <row r="13" spans="1:17" x14ac:dyDescent="0.2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40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66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53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67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68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58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45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63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24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61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4</v>
      </c>
      <c r="H82" s="11">
        <f t="shared" si="0"/>
        <v>0</v>
      </c>
      <c r="I82" s="11">
        <f t="shared" si="0"/>
        <v>2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6</v>
      </c>
      <c r="E85" s="11">
        <f t="shared" si="4"/>
        <v>0</v>
      </c>
      <c r="F85" s="11">
        <f t="shared" si="4"/>
        <v>4</v>
      </c>
      <c r="G85" s="11">
        <f t="shared" si="4"/>
        <v>5</v>
      </c>
      <c r="H85" s="11">
        <f t="shared" si="4"/>
        <v>0</v>
      </c>
      <c r="I85" s="11">
        <f t="shared" si="4"/>
        <v>2</v>
      </c>
      <c r="J85" s="11">
        <f t="shared" si="4"/>
        <v>5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J16" sqref="J1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70</v>
      </c>
      <c r="Q5" t="s">
        <v>3</v>
      </c>
    </row>
    <row r="6" spans="1:17" x14ac:dyDescent="0.2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>
        <v>2</v>
      </c>
      <c r="K6" s="7"/>
      <c r="L6" s="8"/>
      <c r="M6" s="8"/>
      <c r="N6" s="2" t="s">
        <v>71</v>
      </c>
    </row>
    <row r="7" spans="1:17" x14ac:dyDescent="0.2">
      <c r="A7" s="19" t="s">
        <v>8</v>
      </c>
      <c r="B7" s="7"/>
      <c r="C7" s="8">
        <v>2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72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73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75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>
        <v>2</v>
      </c>
      <c r="J10" s="8"/>
      <c r="K10" s="7"/>
      <c r="L10" s="8"/>
      <c r="M10" s="8"/>
      <c r="N10" s="2" t="s">
        <v>76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77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78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79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80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74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1</v>
      </c>
      <c r="H82" s="11">
        <f t="shared" si="0"/>
        <v>0</v>
      </c>
      <c r="I82" s="11">
        <f t="shared" si="0"/>
        <v>2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19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3</v>
      </c>
      <c r="G85" s="11">
        <f t="shared" si="4"/>
        <v>1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2020-06-12T21:02:17Z</dcterms:modified>
</cp:coreProperties>
</file>