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March/"/>
    </mc:Choice>
  </mc:AlternateContent>
  <xr:revisionPtr revIDLastSave="0" documentId="13_ncr:1_{8655E966-1ECA-244A-A2D6-C20F9182DA79}" xr6:coauthVersionLast="36" xr6:coauthVersionMax="36" xr10:uidLastSave="{00000000-0000-0000-0000-000000000000}"/>
  <bookViews>
    <workbookView xWindow="1520" yWindow="118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L85" i="7"/>
  <c r="D85" i="7"/>
  <c r="D85" i="1"/>
  <c r="C85" i="1"/>
  <c r="D85" i="4"/>
  <c r="J85" i="7"/>
  <c r="C85" i="4"/>
  <c r="D85" i="5"/>
  <c r="M85" i="5"/>
  <c r="C85" i="5"/>
  <c r="L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4"/>
  <c r="J85" i="5"/>
  <c r="M85" i="4"/>
  <c r="J85" i="1"/>
  <c r="M85" i="7"/>
  <c r="E85" i="5"/>
  <c r="N82" i="4"/>
  <c r="B85" i="4"/>
  <c r="N84" i="4"/>
  <c r="E85" i="1"/>
  <c r="N82" i="7"/>
  <c r="N83" i="7"/>
  <c r="N84" i="7"/>
  <c r="M85" i="1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<sst xmlns="http://schemas.openxmlformats.org/spreadsheetml/2006/main" count="688" uniqueCount="99">
  <si>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</si>
  <si>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</si>
  <si>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</si>
  <si>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</si>
  <si>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</si>
  <si>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</si>
  <si>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</si>
  <si>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</si>
  <si>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</si>
  <si>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</si>
  <si>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</si>
  <si>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college illinois 529</t>
  </si>
  <si>
    <t>MPN/EC/ FAFSA</t>
  </si>
  <si>
    <t>1098t</t>
  </si>
  <si>
    <t>did you receive the payment?</t>
  </si>
  <si>
    <t>pmt deadline/ ppl</t>
  </si>
  <si>
    <t>tuition and fee form/ statement</t>
  </si>
  <si>
    <t>no one there</t>
  </si>
  <si>
    <t>refund</t>
  </si>
  <si>
    <t>covid 19/ pmt deadline/ housing</t>
  </si>
  <si>
    <t>pt/ ft tuition</t>
  </si>
  <si>
    <t>health insurance</t>
  </si>
  <si>
    <t>covid-19/ housing refund/ tuition pmt</t>
  </si>
  <si>
    <t>OAE stipend</t>
  </si>
  <si>
    <t>ecampus access</t>
  </si>
  <si>
    <t>pmt deadline</t>
  </si>
  <si>
    <t>pmt</t>
  </si>
  <si>
    <t>COVID price reduction??</t>
  </si>
  <si>
    <t>special payment plan</t>
  </si>
  <si>
    <t>allyson</t>
  </si>
  <si>
    <t>outside scholarship</t>
  </si>
  <si>
    <t>covid 19 fees/ move out of housing</t>
  </si>
  <si>
    <t>accepting aid/ enrollment deposit</t>
  </si>
  <si>
    <t>covid 19 tuition pmt</t>
  </si>
  <si>
    <t>call ended</t>
  </si>
  <si>
    <t>Cal Grant/ FAFSA</t>
  </si>
  <si>
    <t>FERPA</t>
  </si>
  <si>
    <t>mail card</t>
  </si>
  <si>
    <t>payment plan</t>
  </si>
  <si>
    <t>covid 19 aid adjustment</t>
  </si>
  <si>
    <t>late pmt</t>
  </si>
  <si>
    <t>pmt options</t>
  </si>
  <si>
    <t>elective units</t>
  </si>
  <si>
    <t>mailed payment</t>
  </si>
  <si>
    <t>anticipated aid</t>
  </si>
  <si>
    <t>late fee/ aid/ graduation</t>
  </si>
  <si>
    <t>covid-19 tuition refund</t>
  </si>
  <si>
    <t>adjusted tuiiton payment</t>
  </si>
  <si>
    <t>covid-19 balance due</t>
  </si>
  <si>
    <t>Dawn</t>
  </si>
  <si>
    <t>pmt options/ FAFSA</t>
  </si>
  <si>
    <t>housing adjustment/ covid 19</t>
  </si>
  <si>
    <t>TA award</t>
  </si>
  <si>
    <t>housing refund</t>
  </si>
  <si>
    <t>fafsa confirmation</t>
  </si>
  <si>
    <t>access card update</t>
  </si>
  <si>
    <t>W9s</t>
  </si>
  <si>
    <t>covid-19 pmt extension</t>
  </si>
  <si>
    <t>covid-19 housing refund</t>
  </si>
  <si>
    <t>covid-19 ppl</t>
  </si>
  <si>
    <t>aid for travel</t>
  </si>
  <si>
    <t>renewable aid</t>
  </si>
  <si>
    <t>aid/ withdrawal</t>
  </si>
  <si>
    <t>withdrawal</t>
  </si>
  <si>
    <t>grad aid</t>
  </si>
  <si>
    <t>spring registration</t>
  </si>
  <si>
    <t>covid19 housing/ ppl</t>
  </si>
  <si>
    <t>spring prepayment</t>
  </si>
  <si>
    <t>returned payment</t>
  </si>
  <si>
    <t>wrong payment</t>
  </si>
  <si>
    <t>federal aid/ MPN/ EC</t>
  </si>
  <si>
    <t>wait for aid to show?</t>
  </si>
  <si>
    <t>covid-19 aid affected</t>
  </si>
  <si>
    <t>covid-19 housing</t>
  </si>
  <si>
    <t>credit card charge</t>
  </si>
  <si>
    <t>covid-19 tuition adjustment</t>
  </si>
  <si>
    <t>eligible federal aid</t>
  </si>
  <si>
    <t>W2</t>
  </si>
  <si>
    <t>get 529</t>
  </si>
  <si>
    <t>ppl</t>
  </si>
  <si>
    <t>covid 19-payment</t>
  </si>
  <si>
    <t>summer schedule</t>
  </si>
  <si>
    <t>balance due</t>
  </si>
  <si>
    <t>bad call</t>
  </si>
  <si>
    <t>calls from IT</t>
  </si>
  <si>
    <t>private loan</t>
  </si>
  <si>
    <t>covid 19 pmt extension</t>
  </si>
  <si>
    <t>dd you receive the payment</t>
  </si>
  <si>
    <t>late payment</t>
  </si>
  <si>
    <t>authorized user reset</t>
  </si>
  <si>
    <t>prepay</t>
  </si>
  <si>
    <t>Amanda Brehm</t>
  </si>
  <si>
    <t>accept aid</t>
  </si>
  <si>
    <t>lower loan</t>
  </si>
  <si>
    <t>drop/ swap fee</t>
  </si>
  <si>
    <t>aid not exceed tuition</t>
  </si>
  <si>
    <t>delayed pmt</t>
  </si>
  <si>
    <t>accept loan</t>
  </si>
  <si>
    <t>move out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</si>
</sst>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topLeftCell="B1" zoomScale="80" zoomScaleNormal="80" workbookViewId="0">
      <pane ySplit="2" topLeftCell="A63" activePane="bottomLeft" state="frozen"/>
      <selection pane="bottomLeft" activeCell="N74" sqref="N7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21</v>
      </c>
    </row>
    <row r="10" spans="1:14" x14ac:dyDescent="0.2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24</v>
      </c>
    </row>
    <row r="12" spans="1:14" x14ac:dyDescent="0.2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">
      <c r="A13" s="19" t="s">
        <v>8</v>
      </c>
      <c r="B13" s="7">
        <v>56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">
      <c r="A42" s="18" t="s">
        <v>9</v>
      </c>
      <c r="B42" s="7"/>
      <c r="C42">
        <v>2</v>
      </c>
      <c r="D42">
        <v>2</v>
      </c>
      <c r="E42" s="7"/>
      <c r="H42" s="7"/>
      <c r="K42" s="7"/>
      <c r="N42" s="2" t="s">
        <v>22</v>
      </c>
    </row>
    <row r="43" spans="1:14" x14ac:dyDescent="0.2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13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28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14</v>
      </c>
    </row>
    <row r="72" spans="1:14" x14ac:dyDescent="0.2">
      <c r="A72" s="16" t="s">
        <v>3</v>
      </c>
      <c r="B72" s="2"/>
      <c r="E72" s="2"/>
      <c r="H72" s="2"/>
      <c r="K72" s="2"/>
      <c r="L72">
        <v>1</v>
      </c>
      <c r="N72" s="2" t="s">
        <v>17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29</v>
      </c>
    </row>
    <row r="74" spans="1:14" x14ac:dyDescent="0.2">
      <c r="A74" s="16" t="s">
        <v>3</v>
      </c>
      <c r="B74" s="2"/>
      <c r="E74" s="2"/>
      <c r="H74" s="2"/>
      <c r="K74" s="2">
        <v>1</v>
      </c>
      <c r="N74" s="2" t="s">
        <v>30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60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60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80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9" activePane="bottomLeft" state="frozen"/>
      <selection pane="bottomLeft" activeCell="L19" sqref="L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32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">
      <c r="A5" s="19" t="s">
        <v>8</v>
      </c>
      <c r="B5" s="7"/>
      <c r="C5" s="8"/>
      <c r="D5" s="8">
        <v>5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37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38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39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10</v>
      </c>
      <c r="D41" s="13">
        <v>5</v>
      </c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31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21</v>
      </c>
    </row>
    <row r="43" spans="1:14" x14ac:dyDescent="0.2">
      <c r="A43" s="18" t="s">
        <v>9</v>
      </c>
      <c r="B43" s="7"/>
      <c r="E43" s="7"/>
      <c r="H43" s="7"/>
      <c r="I43">
        <v>1</v>
      </c>
      <c r="K43" s="7"/>
      <c r="N43" s="2" t="s">
        <v>36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 x14ac:dyDescent="0.2">
      <c r="A45" s="18" t="s">
        <v>9</v>
      </c>
      <c r="B45" s="7"/>
      <c r="D45">
        <v>1</v>
      </c>
      <c r="E45" s="7"/>
      <c r="H45" s="7"/>
      <c r="K45" s="7"/>
      <c r="N45" s="2" t="s">
        <v>18</v>
      </c>
    </row>
    <row r="46" spans="1:14" x14ac:dyDescent="0.2">
      <c r="A46" s="18" t="s">
        <v>9</v>
      </c>
      <c r="B46" s="7">
        <v>1</v>
      </c>
      <c r="E46" s="7"/>
      <c r="H46" s="7"/>
      <c r="K46" s="7"/>
      <c r="N46" s="2" t="s">
        <v>40</v>
      </c>
    </row>
    <row r="47" spans="1:14" x14ac:dyDescent="0.2">
      <c r="A47" s="18" t="s">
        <v>9</v>
      </c>
      <c r="B47" s="7"/>
      <c r="D47">
        <v>1</v>
      </c>
      <c r="E47" s="7"/>
      <c r="H47" s="7"/>
      <c r="K47" s="7"/>
      <c r="N47" s="2" t="s">
        <v>41</v>
      </c>
    </row>
    <row r="48" spans="1:14" x14ac:dyDescent="0.2">
      <c r="A48" s="18" t="s">
        <v>9</v>
      </c>
      <c r="B48" s="7"/>
      <c r="E48" s="7"/>
      <c r="H48" s="7"/>
      <c r="J48">
        <v>1</v>
      </c>
      <c r="K48" s="7"/>
      <c r="N48" s="2" t="s">
        <v>42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14</v>
      </c>
    </row>
    <row r="83" spans="1:14" x14ac:dyDescent="0.2">
      <c r="A83" t="s">
        <v>9</v>
      </c>
      <c r="B83" s="11">
        <f>SUM(B41:B70)</f>
        <v>1</v>
      </c>
      <c r="C83" s="11">
        <f t="shared" ref="C83:M83" si="1">SUM(C41:C70)</f>
        <v>11</v>
      </c>
      <c r="D83" s="11">
        <f t="shared" si="1"/>
        <v>7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23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1</v>
      </c>
      <c r="C85" s="11">
        <f t="shared" ref="C85:N85" si="4">SUM(C82:C84)</f>
        <v>13</v>
      </c>
      <c r="D85" s="11">
        <f t="shared" si="4"/>
        <v>15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E5" sqref="E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">
      <c r="A5" s="19" t="s">
        <v>8</v>
      </c>
      <c r="B5" s="7"/>
      <c r="C5" s="8">
        <v>2</v>
      </c>
      <c r="D5" s="8">
        <v>5</v>
      </c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54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55</v>
      </c>
    </row>
    <row r="9" spans="1:17" x14ac:dyDescent="0.2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56</v>
      </c>
    </row>
    <row r="10" spans="1:17" x14ac:dyDescent="0.2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61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>
        <v>1</v>
      </c>
      <c r="K13" s="7"/>
      <c r="L13" s="8"/>
      <c r="M13" s="8"/>
      <c r="N13" s="2" t="s">
        <v>62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64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65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/>
      <c r="M41" s="13"/>
      <c r="N41" s="14" t="s">
        <v>45</v>
      </c>
    </row>
    <row r="42" spans="1:14" x14ac:dyDescent="0.2">
      <c r="A42" s="18" t="s">
        <v>9</v>
      </c>
      <c r="B42" s="7"/>
      <c r="D42">
        <v>3</v>
      </c>
      <c r="E42" s="7"/>
      <c r="H42" s="7"/>
      <c r="K42" s="7"/>
      <c r="N42" s="2" t="s">
        <v>46</v>
      </c>
    </row>
    <row r="43" spans="1:14" x14ac:dyDescent="0.2">
      <c r="A43" s="18" t="s">
        <v>9</v>
      </c>
      <c r="B43" s="7"/>
      <c r="C43">
        <v>5</v>
      </c>
      <c r="D43">
        <v>3</v>
      </c>
      <c r="E43" s="7"/>
      <c r="H43" s="7"/>
      <c r="K43" s="7"/>
      <c r="N43" s="2" t="s">
        <v>48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50</v>
      </c>
    </row>
    <row r="45" spans="1:14" x14ac:dyDescent="0.2">
      <c r="A45" s="18" t="s">
        <v>9</v>
      </c>
      <c r="B45" s="7"/>
      <c r="D45">
        <v>3</v>
      </c>
      <c r="E45" s="7"/>
      <c r="H45" s="7"/>
      <c r="K45" s="7"/>
      <c r="N45" s="2" t="s">
        <v>13</v>
      </c>
    </row>
    <row r="46" spans="1:14" x14ac:dyDescent="0.2">
      <c r="A46" s="18" t="s">
        <v>9</v>
      </c>
      <c r="B46" s="7"/>
      <c r="C46">
        <v>2</v>
      </c>
      <c r="D46">
        <v>1</v>
      </c>
      <c r="E46" s="7"/>
      <c r="H46" s="7"/>
      <c r="K46" s="7"/>
      <c r="N46" s="2" t="s">
        <v>53</v>
      </c>
    </row>
    <row r="47" spans="1:14" x14ac:dyDescent="0.2">
      <c r="A47" s="18" t="s">
        <v>9</v>
      </c>
      <c r="B47" s="7"/>
      <c r="D47">
        <v>3</v>
      </c>
      <c r="E47" s="7"/>
      <c r="H47" s="7"/>
      <c r="K47" s="7"/>
      <c r="N47" s="2" t="s">
        <v>58</v>
      </c>
    </row>
    <row r="48" spans="1:14" x14ac:dyDescent="0.2">
      <c r="A48" s="18" t="s">
        <v>9</v>
      </c>
      <c r="B48" s="7"/>
      <c r="D48">
        <v>1</v>
      </c>
      <c r="E48" s="7"/>
      <c r="H48" s="7"/>
      <c r="K48" s="7"/>
      <c r="N48" s="2" t="s">
        <v>59</v>
      </c>
    </row>
    <row r="49" spans="1:14" x14ac:dyDescent="0.2">
      <c r="A49" s="18" t="s">
        <v>9</v>
      </c>
      <c r="B49" s="7"/>
      <c r="E49" s="7"/>
      <c r="H49" s="7"/>
      <c r="J49">
        <v>1</v>
      </c>
      <c r="K49" s="7"/>
      <c r="N49" s="2" t="s">
        <v>63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49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12</v>
      </c>
      <c r="E82" s="11">
        <f t="shared" si="0"/>
        <v>0</v>
      </c>
      <c r="F82" s="11">
        <f t="shared" si="0"/>
        <v>2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14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26</v>
      </c>
      <c r="E85" s="11">
        <f t="shared" si="4"/>
        <v>0</v>
      </c>
      <c r="F85" s="11">
        <f t="shared" si="4"/>
        <v>4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9" activePane="bottomLeft" state="frozen"/>
      <selection pane="bottomLeft" activeCell="F38" sqref="F38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74</v>
      </c>
    </row>
    <row r="9" spans="1:17" x14ac:dyDescent="0.2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76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77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5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">
      <c r="A42" s="18" t="s">
        <v>9</v>
      </c>
      <c r="B42" s="7"/>
      <c r="D42">
        <v>3</v>
      </c>
      <c r="E42" s="7"/>
      <c r="H42" s="7"/>
      <c r="K42" s="7"/>
      <c r="N42" s="2" t="s">
        <v>67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68</v>
      </c>
    </row>
    <row r="44" spans="1:14" x14ac:dyDescent="0.2">
      <c r="A44" s="18" t="s">
        <v>9</v>
      </c>
      <c r="B44" s="7"/>
      <c r="D44">
        <v>4</v>
      </c>
      <c r="E44" s="7"/>
      <c r="H44" s="7"/>
      <c r="K44" s="7"/>
      <c r="N44" s="2" t="s">
        <v>48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75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9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16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25" activePane="bottomLeft" state="frozen"/>
      <selection pane="bottomLeft" activeCell="G37" sqref="G3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">
      <c r="A4" s="19" t="s">
        <v>8</v>
      </c>
      <c r="B4" s="7"/>
      <c r="C4" s="8">
        <v>3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81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58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85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86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90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93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94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95</v>
      </c>
    </row>
    <row r="13" spans="1:17" x14ac:dyDescent="0.2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96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97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63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3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87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88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89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92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79</v>
      </c>
    </row>
    <row r="47" spans="1:14" x14ac:dyDescent="0.2">
      <c r="A47" s="18" t="s">
        <v>9</v>
      </c>
      <c r="B47" s="7"/>
      <c r="E47" s="7"/>
      <c r="H47" s="7"/>
      <c r="K47" s="7"/>
      <c r="M47">
        <v>1</v>
      </c>
      <c r="N47" s="2" t="s">
        <v>98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78</v>
      </c>
    </row>
    <row r="72" spans="1:14" x14ac:dyDescent="0.2">
      <c r="A72" s="16" t="s">
        <v>3</v>
      </c>
      <c r="B72" s="2"/>
      <c r="E72" s="2"/>
      <c r="H72" s="2"/>
      <c r="K72" s="2"/>
      <c r="L72">
        <v>5</v>
      </c>
      <c r="N72" s="2" t="s">
        <v>17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83</v>
      </c>
    </row>
    <row r="74" spans="1:14" x14ac:dyDescent="0.2">
      <c r="A74" s="16" t="s">
        <v>3</v>
      </c>
      <c r="B74" s="2"/>
      <c r="E74" s="2"/>
      <c r="H74" s="2"/>
      <c r="K74" s="2"/>
      <c r="L74">
        <v>5</v>
      </c>
      <c r="N74" s="2" t="s">
        <v>84</v>
      </c>
    </row>
    <row r="75" spans="1:14" x14ac:dyDescent="0.2">
      <c r="A75" s="16" t="s">
        <v>3</v>
      </c>
      <c r="B75" s="2"/>
      <c r="E75" s="2"/>
      <c r="H75" s="2"/>
      <c r="K75" s="2"/>
      <c r="M75">
        <v>1</v>
      </c>
      <c r="N75" s="2" t="s">
        <v>91</v>
      </c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14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11</v>
      </c>
      <c r="M84" s="11">
        <f t="shared" si="3"/>
        <v>1</v>
      </c>
      <c r="N84" s="11">
        <f t="shared" si="2"/>
        <v>13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17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11</v>
      </c>
      <c r="M85" s="11">
        <f t="shared" si="4"/>
        <v>2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Teaching</cp:lastModifiedBy>
  <dcterms:created xsi:type="dcterms:W3CDTF">2014-03-25T19:17:24Z</dcterms:created>
  <dcterms:modified xsi:type="dcterms:W3CDTF">2020-03-21T00:01:34Z</dcterms:modified>
</cp:coreProperties>
</file>