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May/"/>
    </mc:Choice>
  </mc:AlternateContent>
  <xr:revisionPtr revIDLastSave="0" documentId="13_ncr:1_{1CDF094C-C1D6-4648-BBE7-970877141650}" xr6:coauthVersionLast="36" xr6:coauthVersionMax="36" xr10:uidLastSave="{00000000-0000-0000-0000-000000000000}"/>
  <bookViews>
    <workbookView xWindow="260" yWindow="186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F82" i="1"/>
  <c r="E82" i="1"/>
  <c r="D82" i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B82" i="5"/>
  <c r="C85" i="7" l="1"/>
  <c r="L85" i="7"/>
  <c r="D85" i="7"/>
  <c r="G85" i="7"/>
  <c r="L85" i="1"/>
  <c r="G85" i="1"/>
  <c r="C85" i="1"/>
  <c r="H85" i="1"/>
  <c r="D85" i="1"/>
  <c r="C85" i="4"/>
  <c r="G85" i="4"/>
  <c r="C85" i="5"/>
  <c r="D85" i="5"/>
  <c r="G85" i="5"/>
  <c r="N84" i="5"/>
  <c r="N82" i="5"/>
  <c r="F85" i="5"/>
  <c r="I85" i="7"/>
  <c r="E85" i="1"/>
  <c r="I85" i="1"/>
  <c r="M85" i="1"/>
  <c r="N82" i="7"/>
  <c r="N83" i="7"/>
  <c r="F85" i="7"/>
  <c r="J85" i="7"/>
  <c r="N84" i="7"/>
  <c r="B85" i="5"/>
  <c r="M85" i="7"/>
  <c r="E85" i="4"/>
  <c r="I85" i="4"/>
  <c r="M85" i="4"/>
  <c r="N82" i="1"/>
  <c r="B85" i="1"/>
  <c r="F85" i="1"/>
  <c r="J85" i="1"/>
  <c r="N84" i="1"/>
  <c r="J85" i="5"/>
  <c r="E85" i="7"/>
  <c r="E85" i="5"/>
  <c r="I85" i="5"/>
  <c r="M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<sst xmlns="http://schemas.openxmlformats.org/spreadsheetml/2006/main" count="672" uniqueCount="81">
  <si>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</si>
  <si>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</si>
  <si>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</si>
  <si>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</si>
  <si>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</si>
  <si>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</si>
  <si>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</si>
  <si>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</si>
  <si>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</si>
  <si>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</si>
  <si>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</si>
  <si>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appeal</t>
  </si>
  <si>
    <t>refund</t>
  </si>
  <si>
    <t>summer aid</t>
  </si>
  <si>
    <t>PAY/ CCS holds</t>
  </si>
  <si>
    <t>remove hold</t>
  </si>
  <si>
    <t>internatrional stu financial assistance</t>
  </si>
  <si>
    <t>ROTC award</t>
  </si>
  <si>
    <t>replacement birth certificate</t>
  </si>
  <si>
    <t>CARES Act</t>
  </si>
  <si>
    <t>ROTC award/ registration</t>
  </si>
  <si>
    <t>admission deposit/ cal grant</t>
  </si>
  <si>
    <t>payment plan extension/ flywire/ ppl</t>
  </si>
  <si>
    <t>outsidescholarship</t>
  </si>
  <si>
    <t>lpf hold/ parent PLUS loan</t>
  </si>
  <si>
    <t>LPF/ ROTC award</t>
  </si>
  <si>
    <t>LPF/ ROTC Award</t>
  </si>
  <si>
    <t>ppl</t>
  </si>
  <si>
    <t>ferpa/ authorized user</t>
  </si>
  <si>
    <t>room and board charged to account</t>
  </si>
  <si>
    <t>award breakdown</t>
  </si>
  <si>
    <t>classes in fall</t>
  </si>
  <si>
    <t>FAFSA</t>
  </si>
  <si>
    <t>accept aid/ summer ppl</t>
  </si>
  <si>
    <t>COVID-19 Emergency Fund</t>
  </si>
  <si>
    <t>remove lpf hold</t>
  </si>
  <si>
    <t>classes for alumni</t>
  </si>
  <si>
    <t>cnacel pay plan payment</t>
  </si>
  <si>
    <t>payment options</t>
  </si>
  <si>
    <t>remove lpf</t>
  </si>
  <si>
    <t>GPLUS/ FAFSA</t>
  </si>
  <si>
    <t>change drad date/ fall registratrion</t>
  </si>
  <si>
    <t>loans</t>
  </si>
  <si>
    <t>CAAP aid</t>
  </si>
  <si>
    <t>summer payment deadine</t>
  </si>
  <si>
    <t>deferral for fall/ withdrawal/ orientation/ fall classes</t>
  </si>
  <si>
    <t>aid final quarter as senior</t>
  </si>
  <si>
    <t>credit counseling email</t>
  </si>
  <si>
    <t>1098t</t>
  </si>
  <si>
    <t>remove holds</t>
  </si>
  <si>
    <t>call or Carol I</t>
  </si>
  <si>
    <t>transfer credit</t>
  </si>
  <si>
    <t>aid as a part-time stu</t>
  </si>
  <si>
    <t>summer internship</t>
  </si>
  <si>
    <t>sociology questions</t>
  </si>
  <si>
    <t>private loan</t>
  </si>
  <si>
    <t>remove PAY</t>
  </si>
  <si>
    <t>registration/ ccs hold</t>
  </si>
  <si>
    <t>summer payment deadline</t>
  </si>
  <si>
    <t>remove hol/ pmt deadlines/ registration</t>
  </si>
  <si>
    <t>call for Carol</t>
  </si>
  <si>
    <t>pmt address/ balance due</t>
  </si>
  <si>
    <t>move out</t>
  </si>
  <si>
    <t>p/ np and aid</t>
  </si>
  <si>
    <t>merit aid</t>
  </si>
  <si>
    <t>CARES ACT</t>
  </si>
  <si>
    <t>grad deposit</t>
  </si>
  <si>
    <t>aid for 13 quarters/ minor declaration</t>
  </si>
  <si>
    <t>loan info/ housing deposit</t>
  </si>
  <si>
    <t>tuition for overload</t>
  </si>
  <si>
    <t>withdrawal/ fafsa/ fall tuition</t>
  </si>
  <si>
    <t>parent student loan/ refund</t>
  </si>
  <si>
    <t>aid fr withdrawal/ next year</t>
  </si>
  <si>
    <t>summeraid</t>
  </si>
  <si>
    <t>call for carol</t>
  </si>
  <si>
    <t>tuition exchange/ FAFSA/ appeal</t>
  </si>
  <si>
    <t>work study</t>
  </si>
  <si>
    <t>billiong statement/ summer ppl</t>
  </si>
  <si>
    <t>payment to campus</t>
  </si>
  <si>
    <t>approval to take classes</t>
  </si>
  <si>
    <t>returning stu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</si>
</sst>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G6" sqref="G6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/>
      <c r="E5" s="7"/>
      <c r="F5" s="8">
        <v>1</v>
      </c>
      <c r="G5" s="8">
        <v>3</v>
      </c>
      <c r="H5" s="7"/>
      <c r="I5" s="8"/>
      <c r="J5" s="8"/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">
      <c r="A7" s="19" t="s">
        <v>8</v>
      </c>
      <c r="B7" s="7"/>
      <c r="C7" s="8">
        <v>2</v>
      </c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">
      <c r="A8" s="19" t="s">
        <v>8</v>
      </c>
      <c r="B8" s="7"/>
      <c r="C8" s="8"/>
      <c r="D8" s="8"/>
      <c r="E8" s="7"/>
      <c r="F8" s="8">
        <v>3</v>
      </c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22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2</v>
      </c>
      <c r="E41" s="12"/>
      <c r="F41" s="13"/>
      <c r="G41" s="13">
        <v>2</v>
      </c>
      <c r="H41" s="12"/>
      <c r="I41" s="13"/>
      <c r="J41" s="13">
        <v>1</v>
      </c>
      <c r="K41" s="12"/>
      <c r="L41" s="13"/>
      <c r="M41" s="13"/>
      <c r="N41" s="14" t="s">
        <v>17</v>
      </c>
    </row>
    <row r="42" spans="1:14" x14ac:dyDescent="0.2">
      <c r="A42" s="18" t="s">
        <v>9</v>
      </c>
      <c r="B42" s="7"/>
      <c r="E42" s="7"/>
      <c r="G42">
        <v>1</v>
      </c>
      <c r="H42" s="7"/>
      <c r="K42" s="7"/>
      <c r="N42" s="2" t="s">
        <v>19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L43">
        <v>1</v>
      </c>
      <c r="N43" s="2" t="s">
        <v>21</v>
      </c>
    </row>
    <row r="44" spans="1:14" x14ac:dyDescent="0.2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24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16</v>
      </c>
    </row>
    <row r="72" spans="1:14" x14ac:dyDescent="0.2">
      <c r="A72" s="16" t="s">
        <v>3</v>
      </c>
      <c r="B72" s="2"/>
      <c r="E72" s="2"/>
      <c r="H72" s="2"/>
      <c r="K72" s="2"/>
      <c r="M72">
        <v>1</v>
      </c>
      <c r="N72" s="2" t="s">
        <v>18</v>
      </c>
    </row>
    <row r="73" spans="1:14" x14ac:dyDescent="0.2">
      <c r="A73" s="16" t="s">
        <v>3</v>
      </c>
      <c r="B73" s="2"/>
      <c r="E73" s="2"/>
      <c r="G73">
        <v>1</v>
      </c>
      <c r="H73" s="2"/>
      <c r="J73">
        <v>1</v>
      </c>
      <c r="K73" s="2"/>
      <c r="N73" s="2" t="s">
        <v>20</v>
      </c>
    </row>
    <row r="74" spans="1:14" x14ac:dyDescent="0.2">
      <c r="A74" s="16" t="s">
        <v>3</v>
      </c>
      <c r="B74" s="2"/>
      <c r="E74" s="2"/>
      <c r="G74">
        <v>2</v>
      </c>
      <c r="H74" s="2"/>
      <c r="K74" s="2"/>
      <c r="N74" s="2" t="s">
        <v>23</v>
      </c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4</v>
      </c>
      <c r="E82" s="11">
        <f t="shared" si="0"/>
        <v>0</v>
      </c>
      <c r="F82" s="11">
        <f t="shared" si="0"/>
        <v>4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4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6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0</v>
      </c>
      <c r="F85" s="11">
        <f t="shared" si="4"/>
        <v>6</v>
      </c>
      <c r="G85" s="11">
        <f t="shared" si="4"/>
        <v>11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24" activePane="bottomLeft" state="frozen"/>
      <selection pane="bottomLeft" activeCell="C48" sqref="C48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>
        <v>1</v>
      </c>
      <c r="K3" s="7"/>
      <c r="L3" s="8"/>
      <c r="M3" s="8"/>
      <c r="N3" s="2" t="s">
        <v>25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>
        <v>3</v>
      </c>
      <c r="G5" s="8">
        <v>4</v>
      </c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28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>
        <v>1</v>
      </c>
      <c r="H7" s="7"/>
      <c r="I7" s="8"/>
      <c r="J7" s="8"/>
      <c r="K7" s="7"/>
      <c r="L7" s="8"/>
      <c r="M7" s="8"/>
      <c r="N7" s="2" t="s">
        <v>19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34</v>
      </c>
    </row>
    <row r="9" spans="1:17" x14ac:dyDescent="0.2">
      <c r="A9" s="19" t="s">
        <v>8</v>
      </c>
      <c r="B9" s="7"/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35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36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>
        <v>1</v>
      </c>
      <c r="H41" s="12"/>
      <c r="I41" s="13"/>
      <c r="J41" s="13">
        <v>1</v>
      </c>
      <c r="K41" s="12"/>
      <c r="L41" s="13"/>
      <c r="M41" s="13"/>
      <c r="N41" s="14" t="s">
        <v>26</v>
      </c>
    </row>
    <row r="42" spans="1:14" x14ac:dyDescent="0.2">
      <c r="A42" s="18" t="s">
        <v>9</v>
      </c>
      <c r="B42" s="7"/>
      <c r="D42">
        <v>2</v>
      </c>
      <c r="E42" s="7"/>
      <c r="H42" s="7"/>
      <c r="K42" s="7"/>
      <c r="N42" s="2" t="s">
        <v>29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30</v>
      </c>
    </row>
    <row r="44" spans="1:14" x14ac:dyDescent="0.2">
      <c r="A44" s="18" t="s">
        <v>9</v>
      </c>
      <c r="B44" s="7"/>
      <c r="C44">
        <v>1</v>
      </c>
      <c r="D44">
        <v>1</v>
      </c>
      <c r="E44" s="7"/>
      <c r="H44" s="7"/>
      <c r="K44" s="7"/>
      <c r="N44" s="2" t="s">
        <v>12</v>
      </c>
    </row>
    <row r="45" spans="1:14" x14ac:dyDescent="0.2">
      <c r="A45" s="18" t="s">
        <v>9</v>
      </c>
      <c r="B45" s="7"/>
      <c r="E45" s="7"/>
      <c r="H45" s="7"/>
      <c r="I45">
        <v>1</v>
      </c>
      <c r="K45" s="7"/>
      <c r="N45" s="2" t="s">
        <v>31</v>
      </c>
    </row>
    <row r="46" spans="1:14" x14ac:dyDescent="0.2">
      <c r="A46" s="18" t="s">
        <v>9</v>
      </c>
      <c r="B46" s="7"/>
      <c r="E46" s="7"/>
      <c r="F46">
        <v>1</v>
      </c>
      <c r="H46" s="7"/>
      <c r="K46" s="7"/>
      <c r="N46" s="2" t="s">
        <v>32</v>
      </c>
    </row>
    <row r="47" spans="1:14" x14ac:dyDescent="0.2">
      <c r="A47" s="18" t="s">
        <v>9</v>
      </c>
      <c r="B47" s="7"/>
      <c r="C47">
        <v>1</v>
      </c>
      <c r="E47" s="7"/>
      <c r="F47">
        <v>1</v>
      </c>
      <c r="H47" s="7"/>
      <c r="K47" s="7"/>
      <c r="N47" s="2" t="s">
        <v>33</v>
      </c>
    </row>
    <row r="48" spans="1:14" x14ac:dyDescent="0.2">
      <c r="A48" s="18" t="s">
        <v>9</v>
      </c>
      <c r="B48" s="7"/>
      <c r="C48">
        <v>1</v>
      </c>
      <c r="E48" s="7"/>
      <c r="H48" s="7"/>
      <c r="K48" s="7"/>
      <c r="N48" s="2" t="s">
        <v>37</v>
      </c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>
        <v>1</v>
      </c>
      <c r="E71" s="14"/>
      <c r="F71" s="13"/>
      <c r="G71" s="13">
        <v>1</v>
      </c>
      <c r="H71" s="14"/>
      <c r="I71" s="13"/>
      <c r="J71" s="13">
        <v>1</v>
      </c>
      <c r="K71" s="14"/>
      <c r="L71" s="13"/>
      <c r="M71" s="13"/>
      <c r="N71" s="14" t="s">
        <v>26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2</v>
      </c>
      <c r="E82" s="11">
        <f t="shared" si="0"/>
        <v>0</v>
      </c>
      <c r="F82" s="11">
        <f t="shared" si="0"/>
        <v>5</v>
      </c>
      <c r="G82" s="11">
        <f t="shared" si="0"/>
        <v>6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4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0</v>
      </c>
      <c r="F85" s="11">
        <f t="shared" si="4"/>
        <v>8</v>
      </c>
      <c r="G85" s="11">
        <f t="shared" si="4"/>
        <v>8</v>
      </c>
      <c r="H85" s="11">
        <f t="shared" si="4"/>
        <v>0</v>
      </c>
      <c r="I85" s="11">
        <f t="shared" si="4"/>
        <v>2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G13" sqref="G1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38</v>
      </c>
      <c r="Q3" t="s">
        <v>9</v>
      </c>
    </row>
    <row r="4" spans="1:17" x14ac:dyDescent="0.2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41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43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46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49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51</v>
      </c>
    </row>
    <row r="11" spans="1:17" x14ac:dyDescent="0.2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52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13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3</v>
      </c>
      <c r="H41" s="12"/>
      <c r="I41" s="13"/>
      <c r="J41" s="13"/>
      <c r="K41" s="12"/>
      <c r="L41" s="13"/>
      <c r="M41" s="13"/>
      <c r="N41" s="14" t="s">
        <v>42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44</v>
      </c>
    </row>
    <row r="43" spans="1:14" x14ac:dyDescent="0.2">
      <c r="A43" s="18" t="s">
        <v>9</v>
      </c>
      <c r="B43" s="7"/>
      <c r="E43" s="7"/>
      <c r="H43" s="7"/>
      <c r="J43">
        <v>1</v>
      </c>
      <c r="K43" s="7"/>
      <c r="M43">
        <v>2</v>
      </c>
      <c r="N43" s="2" t="s">
        <v>45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19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47</v>
      </c>
    </row>
    <row r="46" spans="1:14" x14ac:dyDescent="0.2">
      <c r="A46" s="18" t="s">
        <v>9</v>
      </c>
      <c r="B46" s="7"/>
      <c r="C46">
        <v>1</v>
      </c>
      <c r="E46" s="7"/>
      <c r="H46" s="7"/>
      <c r="K46" s="7"/>
      <c r="N46" s="2" t="s">
        <v>48</v>
      </c>
    </row>
    <row r="47" spans="1:14" x14ac:dyDescent="0.2">
      <c r="A47" s="18" t="s">
        <v>9</v>
      </c>
      <c r="B47" s="7"/>
      <c r="C47">
        <v>1</v>
      </c>
      <c r="E47" s="7"/>
      <c r="H47" s="7"/>
      <c r="K47" s="7"/>
      <c r="N47" s="2" t="s">
        <v>50</v>
      </c>
    </row>
    <row r="48" spans="1:14" x14ac:dyDescent="0.2">
      <c r="A48" s="18" t="s">
        <v>9</v>
      </c>
      <c r="B48" s="7"/>
      <c r="E48" s="7"/>
      <c r="H48" s="7"/>
      <c r="I48">
        <v>1</v>
      </c>
      <c r="K48" s="7"/>
      <c r="N48" s="2" t="s">
        <v>53</v>
      </c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54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2</v>
      </c>
      <c r="G82" s="11">
        <f t="shared" si="0"/>
        <v>4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3</v>
      </c>
      <c r="H83" s="11">
        <f t="shared" si="1"/>
        <v>0</v>
      </c>
      <c r="I83" s="11">
        <f t="shared" si="1"/>
        <v>1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12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0</v>
      </c>
      <c r="F85" s="11">
        <f t="shared" si="4"/>
        <v>4</v>
      </c>
      <c r="G85" s="11">
        <f t="shared" si="4"/>
        <v>7</v>
      </c>
      <c r="H85" s="11">
        <f t="shared" si="4"/>
        <v>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G17" sqref="G17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>
        <v>3</v>
      </c>
      <c r="G3" s="8">
        <v>2</v>
      </c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56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58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61</v>
      </c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62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>
        <v>1</v>
      </c>
      <c r="J8" s="8"/>
      <c r="K8" s="7"/>
      <c r="L8" s="8"/>
      <c r="M8" s="8"/>
      <c r="N8" s="2" t="s">
        <v>63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64</v>
      </c>
    </row>
    <row r="10" spans="1:17" x14ac:dyDescent="0.2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65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66</v>
      </c>
    </row>
    <row r="12" spans="1:17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>
        <v>1</v>
      </c>
      <c r="J12" s="8"/>
      <c r="K12" s="7"/>
      <c r="L12" s="8"/>
      <c r="M12" s="8"/>
      <c r="N12" s="2" t="s">
        <v>67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69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48</v>
      </c>
    </row>
    <row r="42" spans="1:14" x14ac:dyDescent="0.2">
      <c r="A42" s="18" t="s">
        <v>9</v>
      </c>
      <c r="B42" s="7"/>
      <c r="E42" s="7"/>
      <c r="G42">
        <v>1</v>
      </c>
      <c r="H42" s="7"/>
      <c r="K42" s="7"/>
      <c r="N42" s="2" t="s">
        <v>55</v>
      </c>
    </row>
    <row r="43" spans="1:14" x14ac:dyDescent="0.2">
      <c r="A43" s="18" t="s">
        <v>9</v>
      </c>
      <c r="B43" s="7"/>
      <c r="C43">
        <v>1</v>
      </c>
      <c r="E43" s="7"/>
      <c r="H43" s="7"/>
      <c r="I43">
        <v>1</v>
      </c>
      <c r="K43" s="7"/>
      <c r="N43" s="2" t="s">
        <v>57</v>
      </c>
    </row>
    <row r="44" spans="1:14" x14ac:dyDescent="0.2">
      <c r="A44" s="18" t="s">
        <v>9</v>
      </c>
      <c r="B44" s="7"/>
      <c r="E44" s="7"/>
      <c r="G44">
        <v>1</v>
      </c>
      <c r="H44" s="7"/>
      <c r="K44" s="7"/>
      <c r="N44" s="2" t="s">
        <v>13</v>
      </c>
    </row>
    <row r="45" spans="1:14" x14ac:dyDescent="0.2">
      <c r="A45" s="18" t="s">
        <v>9</v>
      </c>
      <c r="B45" s="7"/>
      <c r="D45">
        <v>1</v>
      </c>
      <c r="E45" s="7"/>
      <c r="H45" s="7"/>
      <c r="J45">
        <v>1</v>
      </c>
      <c r="K45" s="7"/>
      <c r="N45" s="2" t="s">
        <v>59</v>
      </c>
    </row>
    <row r="46" spans="1:14" x14ac:dyDescent="0.2">
      <c r="A46" s="18" t="s">
        <v>9</v>
      </c>
      <c r="B46" s="7"/>
      <c r="E46" s="7"/>
      <c r="H46" s="7"/>
      <c r="K46" s="7"/>
      <c r="L46">
        <v>1</v>
      </c>
      <c r="N46" s="2" t="s">
        <v>60</v>
      </c>
    </row>
    <row r="47" spans="1:14" x14ac:dyDescent="0.2">
      <c r="A47" s="18" t="s">
        <v>9</v>
      </c>
      <c r="B47" s="7"/>
      <c r="C47">
        <v>1</v>
      </c>
      <c r="E47" s="7"/>
      <c r="F47">
        <v>1</v>
      </c>
      <c r="H47" s="7"/>
      <c r="K47" s="7"/>
      <c r="N47" s="2" t="s">
        <v>68</v>
      </c>
    </row>
    <row r="48" spans="1:14" x14ac:dyDescent="0.2">
      <c r="A48" s="18" t="s">
        <v>9</v>
      </c>
      <c r="B48" s="7"/>
      <c r="C48">
        <v>1</v>
      </c>
      <c r="E48" s="7"/>
      <c r="F48">
        <v>1</v>
      </c>
      <c r="H48" s="7"/>
      <c r="I48">
        <v>1</v>
      </c>
      <c r="K48" s="7"/>
      <c r="N48" s="2" t="s">
        <v>70</v>
      </c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7</v>
      </c>
      <c r="G82" s="11">
        <f t="shared" si="0"/>
        <v>2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17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2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0</v>
      </c>
      <c r="F85" s="11">
        <f t="shared" si="4"/>
        <v>9</v>
      </c>
      <c r="G85" s="11">
        <f t="shared" si="4"/>
        <v>4</v>
      </c>
      <c r="H85" s="11">
        <f t="shared" si="4"/>
        <v>0</v>
      </c>
      <c r="I85" s="11">
        <f t="shared" si="4"/>
        <v>4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19" activePane="bottomLeft" state="frozen"/>
      <selection pane="bottomLeft" activeCell="F47" sqref="F47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>
        <v>1</v>
      </c>
      <c r="G3" s="8">
        <v>6</v>
      </c>
      <c r="H3" s="7"/>
      <c r="I3" s="8"/>
      <c r="J3" s="8"/>
      <c r="K3" s="7"/>
      <c r="L3" s="8"/>
      <c r="M3" s="8"/>
      <c r="N3" s="2" t="s">
        <v>73</v>
      </c>
      <c r="Q3" t="s">
        <v>9</v>
      </c>
    </row>
    <row r="4" spans="1:17" x14ac:dyDescent="0.2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78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79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11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27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32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71</v>
      </c>
    </row>
    <row r="42" spans="1:14" x14ac:dyDescent="0.2">
      <c r="A42" s="18" t="s">
        <v>9</v>
      </c>
      <c r="B42" s="7"/>
      <c r="E42" s="7"/>
      <c r="F42">
        <v>1</v>
      </c>
      <c r="H42" s="7"/>
      <c r="I42">
        <v>1</v>
      </c>
      <c r="K42" s="7"/>
      <c r="N42" s="2" t="s">
        <v>72</v>
      </c>
    </row>
    <row r="43" spans="1:14" x14ac:dyDescent="0.2">
      <c r="A43" s="18" t="s">
        <v>9</v>
      </c>
      <c r="B43" s="7"/>
      <c r="E43" s="7"/>
      <c r="H43" s="7"/>
      <c r="K43" s="7"/>
      <c r="L43">
        <v>1</v>
      </c>
      <c r="N43" s="2" t="s">
        <v>74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75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77</v>
      </c>
    </row>
    <row r="46" spans="1:14" x14ac:dyDescent="0.2">
      <c r="A46" s="18" t="s">
        <v>9</v>
      </c>
      <c r="B46" s="7"/>
      <c r="E46" s="7"/>
      <c r="F46">
        <v>1</v>
      </c>
      <c r="H46" s="7"/>
      <c r="K46" s="7"/>
      <c r="N46" s="2" t="s">
        <v>32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76</v>
      </c>
    </row>
    <row r="72" spans="1:14" x14ac:dyDescent="0.2">
      <c r="A72" s="16" t="s">
        <v>3</v>
      </c>
      <c r="B72" s="2"/>
      <c r="E72" s="2"/>
      <c r="H72" s="2"/>
      <c r="J72">
        <v>1</v>
      </c>
      <c r="K72" s="2"/>
      <c r="N72" s="2" t="s">
        <v>80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3</v>
      </c>
      <c r="E82" s="11">
        <f t="shared" si="0"/>
        <v>0</v>
      </c>
      <c r="F82" s="11">
        <f t="shared" si="0"/>
        <v>2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14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4</v>
      </c>
      <c r="E85" s="11">
        <f t="shared" si="4"/>
        <v>0</v>
      </c>
      <c r="F85" s="11">
        <f t="shared" si="4"/>
        <v>6</v>
      </c>
      <c r="G85" s="11">
        <f t="shared" si="4"/>
        <v>8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2020-05-15T20:57:46Z</dcterms:modified>
</cp:coreProperties>
</file>