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Nov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F85" i="7" l="1"/>
  <c r="G85" i="7"/>
  <c r="G85" i="1"/>
  <c r="C85" i="4"/>
  <c r="D85" i="4"/>
  <c r="K85" i="5"/>
  <c r="I85" i="1"/>
  <c r="N82" i="4"/>
  <c r="N84" i="4"/>
  <c r="E85" i="1"/>
  <c r="N82" i="7"/>
  <c r="N85" i="7" s="1"/>
  <c r="N83" i="7"/>
  <c r="F85" i="5"/>
  <c r="I85" i="4"/>
  <c r="F85" i="1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F85" i="4"/>
  <c r="M85" i="4"/>
  <c r="J85" i="5"/>
  <c r="M85" i="7"/>
  <c r="E85" i="5"/>
  <c r="B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<sst xmlns="http://schemas.openxmlformats.org/spreadsheetml/2006/main" count="734" uniqueCount="127">
  <si>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</si>
  <si>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</si>
  <si>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</si>
  <si>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</si>
  <si>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</si>
  <si>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</si>
  <si>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</si>
  <si>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</si>
  <si>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</si>
  <si>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</si>
  <si>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</si>
  <si>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exit counseling</t>
  </si>
  <si>
    <t>rem lpf</t>
  </si>
  <si>
    <t>verification</t>
  </si>
  <si>
    <t>aid for less than ft</t>
  </si>
  <si>
    <t>exit counseling and fafsa</t>
  </si>
  <si>
    <t>NRF</t>
  </si>
  <si>
    <t>need blind admission</t>
  </si>
  <si>
    <t>OSL hold</t>
  </si>
  <si>
    <t>prog pet and pregrad eval</t>
  </si>
  <si>
    <t>walk in pmt</t>
  </si>
  <si>
    <t>prog pet and plus loan</t>
  </si>
  <si>
    <t>call for cindy</t>
  </si>
  <si>
    <t>pay and hold rem</t>
  </si>
  <si>
    <t>email from Pat</t>
  </si>
  <si>
    <t>rem hold and register</t>
  </si>
  <si>
    <t>guaranteed funds and hold rem</t>
  </si>
  <si>
    <t>book appt for sheli</t>
  </si>
  <si>
    <t>EV</t>
  </si>
  <si>
    <t>error message when making deposit</t>
  </si>
  <si>
    <t>loan questions</t>
  </si>
  <si>
    <t>non degree class in fall</t>
  </si>
  <si>
    <t>fin aid applications</t>
  </si>
  <si>
    <t>office location refund check</t>
  </si>
  <si>
    <t>pay for ret chk</t>
  </si>
  <si>
    <t>pre-req not update and can't reg</t>
  </si>
  <si>
    <t>reinstate aid</t>
  </si>
  <si>
    <t>fws</t>
  </si>
  <si>
    <t>fafsa and css</t>
  </si>
  <si>
    <t>prog pet</t>
  </si>
  <si>
    <t>athletic aid and hold</t>
  </si>
  <si>
    <t>DEL and register</t>
  </si>
  <si>
    <t>checking on Cal Grant and pre-register</t>
  </si>
  <si>
    <t>tranfer credit</t>
  </si>
  <si>
    <t>refund check pick-up</t>
  </si>
  <si>
    <t>enrollment verification</t>
  </si>
  <si>
    <t>remove hold parent PLUS loan</t>
  </si>
  <si>
    <t>fed ex address</t>
  </si>
  <si>
    <t>email from gallagher</t>
  </si>
  <si>
    <t>rem hold</t>
  </si>
  <si>
    <t>refund</t>
  </si>
  <si>
    <t>email from nan</t>
  </si>
  <si>
    <t>system issues making deposit</t>
  </si>
  <si>
    <t>TE and FAFSA/CSS</t>
  </si>
  <si>
    <t>off campus and scholarship eligibility</t>
  </si>
  <si>
    <t>name discrepancy and css</t>
  </si>
  <si>
    <t>add up to 20 units</t>
  </si>
  <si>
    <t>confirm hold removed</t>
  </si>
  <si>
    <t>need electronic diploma</t>
  </si>
  <si>
    <t>classes needed for grad</t>
  </si>
  <si>
    <t>diploma question</t>
  </si>
  <si>
    <t>w-9s</t>
  </si>
  <si>
    <t>reinstate loans</t>
  </si>
  <si>
    <t>confirm fafsa and css</t>
  </si>
  <si>
    <t>pregrad eval</t>
  </si>
  <si>
    <t>cal grant school change</t>
  </si>
  <si>
    <t>call from student life</t>
  </si>
  <si>
    <t>return diploma</t>
  </si>
  <si>
    <t>overload</t>
  </si>
  <si>
    <t>appt w/ andrea</t>
  </si>
  <si>
    <t>appt for stef</t>
  </si>
  <si>
    <t>drop off coupons</t>
  </si>
  <si>
    <t>registration and refund</t>
  </si>
  <si>
    <t xml:space="preserve">student loans </t>
  </si>
  <si>
    <t>registration</t>
  </si>
  <si>
    <t>declare minor</t>
  </si>
  <si>
    <t>hold</t>
  </si>
  <si>
    <t>pmt to remove hold</t>
  </si>
  <si>
    <t>pell reduction and rem hold</t>
  </si>
  <si>
    <t>pay to rem hold</t>
  </si>
  <si>
    <t>FACHEX emails</t>
  </si>
  <si>
    <t>declare major</t>
  </si>
  <si>
    <t>outside scholarships</t>
  </si>
  <si>
    <t>20-21 FAFSA questions</t>
  </si>
  <si>
    <t>19 unit max</t>
  </si>
  <si>
    <t>cal grant and verification</t>
  </si>
  <si>
    <t>wrong reg time and wait list</t>
  </si>
  <si>
    <t>adding 2 unit course</t>
  </si>
  <si>
    <t>class not showing on transcript</t>
  </si>
  <si>
    <t>osl hold</t>
  </si>
  <si>
    <t>pay to get hold rem</t>
  </si>
  <si>
    <t>alt loan</t>
  </si>
  <si>
    <t>pmt options for hold removal</t>
  </si>
  <si>
    <t>pay and remove hold</t>
  </si>
  <si>
    <t>class conflict and prog pet</t>
  </si>
  <si>
    <t>aid for less than full time</t>
  </si>
  <si>
    <t>call for Ari</t>
  </si>
  <si>
    <t>cost breakdown</t>
  </si>
  <si>
    <t>rem hold and disb aid</t>
  </si>
  <si>
    <t>PLUS and hold rem</t>
  </si>
  <si>
    <t>19-20 fafsa and loans</t>
  </si>
  <si>
    <t>aid disb and hold rem</t>
  </si>
  <si>
    <t>tuition invoice</t>
  </si>
  <si>
    <t>taking classes as alumni</t>
  </si>
  <si>
    <t>css profile</t>
  </si>
  <si>
    <t>call from drahmann</t>
  </si>
  <si>
    <t>pre-req and transcripts</t>
  </si>
  <si>
    <t>VA issues</t>
  </si>
  <si>
    <t>reg and overload</t>
  </si>
  <si>
    <t>plus credit issues</t>
  </si>
  <si>
    <t>full classes and no ferpa</t>
  </si>
  <si>
    <t>transcripts to SCU</t>
  </si>
  <si>
    <t>cal grant and FWS</t>
  </si>
  <si>
    <t>swapping error</t>
  </si>
  <si>
    <t>quickest pmt option to rem hold</t>
  </si>
  <si>
    <t>check payable to?</t>
  </si>
  <si>
    <t>rem hold and verification and pmt</t>
  </si>
  <si>
    <t>on his way to pay</t>
  </si>
  <si>
    <t>confirm css profile</t>
  </si>
  <si>
    <t xml:space="preserve">ppl </t>
  </si>
  <si>
    <t>CF taxable?</t>
  </si>
  <si>
    <t>time conflict</t>
  </si>
  <si>
    <t>W-9S</t>
  </si>
  <si>
    <t>reinstate loan and cost breakdown</t>
  </si>
  <si>
    <t>walk in pmt and rem DEL</t>
  </si>
  <si>
    <t>transcript for tr credit</t>
  </si>
  <si>
    <t>off campus rent and Schmidt and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</si>
</sst>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4" activePane="bottomLeft" state="frozen"/>
      <selection pane="bottomLeft" activeCell="I52" sqref="I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>
        <v>3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3</v>
      </c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>
        <v>1</v>
      </c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>
        <v>1</v>
      </c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/>
      <c r="C25" s="8"/>
      <c r="D25" s="8"/>
      <c r="E25" s="7">
        <v>2</v>
      </c>
      <c r="F25" s="8"/>
      <c r="G25" s="8">
        <v>1</v>
      </c>
      <c r="H25" s="7"/>
      <c r="I25" s="8"/>
      <c r="J25" s="8"/>
      <c r="K25" s="7"/>
      <c r="L25" s="8"/>
      <c r="M25" s="8"/>
      <c r="N25" s="2" t="s">
        <v>13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>
        <v>1</v>
      </c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G43">
        <v>6</v>
      </c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M44">
        <v>1</v>
      </c>
      <c r="N44" s="2" t="s">
        <v>17</v>
      </c>
    </row>
    <row r="45" spans="1:14" x14ac:dyDescent="0.25">
      <c r="A45" s="18" t="s">
        <v>9</v>
      </c>
      <c r="B45" s="7"/>
      <c r="E45" s="7"/>
      <c r="H45" s="7"/>
      <c r="K45" s="7"/>
      <c r="L45">
        <v>2</v>
      </c>
      <c r="N45" s="2" t="s">
        <v>18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32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37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38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47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24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27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4</v>
      </c>
      <c r="E82" s="11">
        <f t="shared" si="0"/>
        <v>5</v>
      </c>
      <c r="F82" s="11">
        <f t="shared" si="0"/>
        <v>2</v>
      </c>
      <c r="G82" s="11">
        <f t="shared" si="0"/>
        <v>8</v>
      </c>
      <c r="H82" s="11">
        <f t="shared" si="0"/>
        <v>11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9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1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5</v>
      </c>
      <c r="F85" s="11">
        <f t="shared" si="4"/>
        <v>6</v>
      </c>
      <c r="G85" s="11">
        <f t="shared" si="4"/>
        <v>17</v>
      </c>
      <c r="H85" s="11">
        <f t="shared" si="4"/>
        <v>11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3</v>
      </c>
      <c r="M85" s="11">
        <f t="shared" si="4"/>
        <v>2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N31" sqref="N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3</v>
      </c>
      <c r="F3" s="8"/>
      <c r="G3" s="8">
        <v>4</v>
      </c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10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67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68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69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65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70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>
        <v>1</v>
      </c>
      <c r="J26" s="8"/>
      <c r="K26" s="7"/>
      <c r="L26" s="8"/>
      <c r="M26" s="8"/>
      <c r="N26" s="2" t="s">
        <v>72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73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74</v>
      </c>
    </row>
    <row r="30" spans="1:14" x14ac:dyDescent="0.25">
      <c r="A30" s="19" t="s">
        <v>8</v>
      </c>
      <c r="B30" s="2"/>
      <c r="E30" s="2"/>
      <c r="H30" s="2">
        <v>7</v>
      </c>
      <c r="K30" s="2"/>
      <c r="N30" s="2" t="s">
        <v>75</v>
      </c>
    </row>
    <row r="31" spans="1:14" x14ac:dyDescent="0.25">
      <c r="A31" s="19" t="s">
        <v>8</v>
      </c>
      <c r="B31" s="2"/>
      <c r="E31" s="2"/>
      <c r="H31" s="2"/>
      <c r="K31" s="2"/>
      <c r="N31" s="2" t="s">
        <v>76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4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M42">
        <v>1</v>
      </c>
      <c r="N42" s="2" t="s">
        <v>53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48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66</v>
      </c>
    </row>
    <row r="74" spans="1:14" x14ac:dyDescent="0.25">
      <c r="A74" s="16" t="s">
        <v>3</v>
      </c>
      <c r="B74" s="2"/>
      <c r="E74" s="2"/>
      <c r="H74" s="2"/>
      <c r="K74" s="2">
        <v>1</v>
      </c>
      <c r="N74" s="2" t="s">
        <v>71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2</v>
      </c>
      <c r="E82" s="11">
        <f t="shared" si="0"/>
        <v>5</v>
      </c>
      <c r="F82" s="11">
        <f t="shared" si="0"/>
        <v>3</v>
      </c>
      <c r="G82" s="11">
        <f t="shared" si="0"/>
        <v>8</v>
      </c>
      <c r="H82" s="11">
        <f t="shared" si="0"/>
        <v>23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5</v>
      </c>
      <c r="F85" s="11">
        <f t="shared" si="4"/>
        <v>5</v>
      </c>
      <c r="G85" s="11">
        <f t="shared" si="4"/>
        <v>14</v>
      </c>
      <c r="H85" s="11">
        <f t="shared" si="4"/>
        <v>23</v>
      </c>
      <c r="I85" s="11">
        <f t="shared" si="4"/>
        <v>1</v>
      </c>
      <c r="J85" s="11">
        <f t="shared" si="4"/>
        <v>2</v>
      </c>
      <c r="K85" s="11">
        <f t="shared" si="4"/>
        <v>2</v>
      </c>
      <c r="L85" s="11">
        <f t="shared" si="4"/>
        <v>0</v>
      </c>
      <c r="M85" s="11">
        <f t="shared" si="4"/>
        <v>4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B24" sqref="B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>
        <v>1</v>
      </c>
      <c r="G3" s="8">
        <v>3</v>
      </c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85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87</v>
      </c>
    </row>
    <row r="12" spans="1:17" x14ac:dyDescent="0.25">
      <c r="A12" s="19" t="s">
        <v>8</v>
      </c>
      <c r="B12" s="7"/>
      <c r="C12" s="8"/>
      <c r="D12" s="8"/>
      <c r="E12" s="7">
        <v>2</v>
      </c>
      <c r="F12" s="8"/>
      <c r="G12" s="8">
        <v>1</v>
      </c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89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91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94</v>
      </c>
    </row>
    <row r="20" spans="1:14" x14ac:dyDescent="0.25">
      <c r="A20" s="19" t="s">
        <v>8</v>
      </c>
      <c r="B20" s="7"/>
      <c r="C20" s="8"/>
      <c r="D20" s="8"/>
      <c r="E20" s="7">
        <v>2</v>
      </c>
      <c r="F20" s="8"/>
      <c r="G20" s="8"/>
      <c r="H20" s="7"/>
      <c r="I20" s="8"/>
      <c r="J20" s="8"/>
      <c r="K20" s="7"/>
      <c r="L20" s="8"/>
      <c r="M20" s="8"/>
      <c r="N20" s="2" t="s">
        <v>95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64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49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11</v>
      </c>
    </row>
    <row r="24" spans="1:14" x14ac:dyDescent="0.25">
      <c r="A24" s="19" t="s">
        <v>8</v>
      </c>
      <c r="B24" s="7">
        <v>1</v>
      </c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98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79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83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92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13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96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97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50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4</v>
      </c>
      <c r="H71" s="14"/>
      <c r="I71" s="13"/>
      <c r="J71" s="13"/>
      <c r="K71" s="14"/>
      <c r="L71" s="13"/>
      <c r="M71" s="13"/>
      <c r="N71" s="14" t="s">
        <v>80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6</v>
      </c>
      <c r="F82" s="11">
        <f t="shared" si="0"/>
        <v>1</v>
      </c>
      <c r="G82" s="11">
        <f t="shared" si="0"/>
        <v>8</v>
      </c>
      <c r="H82" s="11">
        <f t="shared" si="0"/>
        <v>11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6</v>
      </c>
      <c r="F85" s="11">
        <f t="shared" si="4"/>
        <v>1</v>
      </c>
      <c r="G85" s="11">
        <f t="shared" si="4"/>
        <v>15</v>
      </c>
      <c r="H85" s="11">
        <f t="shared" si="4"/>
        <v>11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B22" sqref="B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100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101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103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107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108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112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113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114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115</v>
      </c>
    </row>
    <row r="20" spans="1:14" x14ac:dyDescent="0.25">
      <c r="A20" s="19" t="s">
        <v>8</v>
      </c>
      <c r="B20" s="7"/>
      <c r="C20" s="8"/>
      <c r="D20" s="8">
        <v>2</v>
      </c>
      <c r="E20" s="7"/>
      <c r="F20" s="8"/>
      <c r="G20" s="8">
        <v>2</v>
      </c>
      <c r="H20" s="7"/>
      <c r="I20" s="8"/>
      <c r="J20" s="8"/>
      <c r="K20" s="7"/>
      <c r="L20" s="8"/>
      <c r="M20" s="8"/>
      <c r="N20" s="2" t="s">
        <v>116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117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20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99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104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109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110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80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105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5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4</v>
      </c>
      <c r="E85" s="11">
        <f t="shared" si="4"/>
        <v>2</v>
      </c>
      <c r="F85" s="11">
        <f t="shared" si="4"/>
        <v>4</v>
      </c>
      <c r="G85" s="11">
        <f t="shared" si="4"/>
        <v>9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F13" sqref="F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119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120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121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122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123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125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126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2019-11-16T01:01:02Z</dcterms:modified>
</cp:coreProperties>
</file>