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Novem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J82" i="4"/>
  <c r="I82" i="4"/>
  <c r="H82" i="4"/>
  <c r="H85" i="4" s="1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J85" i="5" s="1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K85" i="4" l="1"/>
  <c r="L85" i="4"/>
  <c r="C85" i="4"/>
  <c r="D85" i="4"/>
  <c r="C85" i="5"/>
  <c r="L85" i="5"/>
  <c r="N82" i="5"/>
  <c r="B85" i="5"/>
  <c r="N84" i="5"/>
  <c r="E85" i="4"/>
  <c r="N82" i="1"/>
  <c r="B85" i="1"/>
  <c r="N84" i="1"/>
  <c r="E85" i="7"/>
  <c r="M85" i="4"/>
  <c r="I85" i="5"/>
  <c r="F85" i="4"/>
  <c r="I85" i="1"/>
  <c r="F85" i="7"/>
  <c r="E85" i="5"/>
  <c r="N82" i="4"/>
  <c r="B85" i="4"/>
  <c r="N84" i="4"/>
  <c r="E85" i="1"/>
  <c r="N82" i="7"/>
  <c r="N85" i="7" s="1"/>
  <c r="N83" i="7"/>
  <c r="N84" i="7"/>
  <c r="J85" i="1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<sst xmlns="http://schemas.openxmlformats.org/spreadsheetml/2006/main" count="689" uniqueCount="91">
  <si>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</si>
  <si>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</si>
  <si>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</si>
  <si>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</si>
  <si>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</si>
  <si>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</si>
  <si>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</si>
  <si>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</si>
  <si>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</si>
  <si>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</si>
  <si>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</si>
  <si>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reverse late fee</t>
  </si>
  <si>
    <t>remove LPF</t>
  </si>
  <si>
    <t>payment options</t>
  </si>
  <si>
    <t>transfer process</t>
  </si>
  <si>
    <t>student life</t>
  </si>
  <si>
    <t>bill</t>
  </si>
  <si>
    <t>refund</t>
  </si>
  <si>
    <t>adjust baseball R &amp; B</t>
  </si>
  <si>
    <t>CSS</t>
  </si>
  <si>
    <t>increase loan amount</t>
  </si>
  <si>
    <t>Grad Plus</t>
  </si>
  <si>
    <t>mailed refund checks</t>
  </si>
  <si>
    <t>tuition reversal</t>
  </si>
  <si>
    <t>unsub avail for Winter</t>
  </si>
  <si>
    <t>pmt</t>
  </si>
  <si>
    <t>program petition</t>
  </si>
  <si>
    <t>pathway hold</t>
  </si>
  <si>
    <t>Cal Grant</t>
  </si>
  <si>
    <t>W9S</t>
  </si>
  <si>
    <t>verification</t>
  </si>
  <si>
    <t>NRF specifics</t>
  </si>
  <si>
    <t>directions to Bergin</t>
  </si>
  <si>
    <t>enrollment verification</t>
  </si>
  <si>
    <t>insurance reversal</t>
  </si>
  <si>
    <t>DRT</t>
  </si>
  <si>
    <t>refund check</t>
  </si>
  <si>
    <t>Fall insurance charge</t>
  </si>
  <si>
    <t>university mailings</t>
  </si>
  <si>
    <t>return refund to account</t>
  </si>
  <si>
    <t>no enrollment time..ECP</t>
  </si>
  <si>
    <t>refund process</t>
  </si>
  <si>
    <t xml:space="preserve"> </t>
  </si>
  <si>
    <t>alt loan</t>
  </si>
  <si>
    <t>pmt deadlines and options</t>
  </si>
  <si>
    <t>walk in pmt and w-9s</t>
  </si>
  <si>
    <t xml:space="preserve">pathway </t>
  </si>
  <si>
    <t>payment plan</t>
  </si>
  <si>
    <t>waive insurance</t>
  </si>
  <si>
    <t>MPN/EC</t>
  </si>
  <si>
    <t>reinstate loan</t>
  </si>
  <si>
    <t>billing email</t>
  </si>
  <si>
    <t>MBA graduation date</t>
  </si>
  <si>
    <t>EMBA tuition for electives</t>
  </si>
  <si>
    <t>call on hold</t>
  </si>
  <si>
    <t>registration cancellation fee</t>
  </si>
  <si>
    <t>transfer student min requirements</t>
  </si>
  <si>
    <t>scholarship</t>
  </si>
  <si>
    <t>add form</t>
  </si>
  <si>
    <t>reverse reg cancellation fee</t>
  </si>
  <si>
    <t>name of student health insurance</t>
  </si>
  <si>
    <t>federal aid w/ tuition remission</t>
  </si>
  <si>
    <t xml:space="preserve">bill  </t>
  </si>
  <si>
    <t>VWS</t>
  </si>
  <si>
    <t>registration time</t>
  </si>
  <si>
    <t>FERPA</t>
  </si>
  <si>
    <t>scholarship binder</t>
  </si>
  <si>
    <t>pet to grad</t>
  </si>
  <si>
    <t>room for rent info</t>
  </si>
  <si>
    <t>change grad date</t>
  </si>
  <si>
    <t>aid if less than half time</t>
  </si>
  <si>
    <t>call for Trista</t>
  </si>
  <si>
    <t>flywire</t>
  </si>
  <si>
    <t>call from M. Duncan</t>
  </si>
  <si>
    <t>insurance nto waived</t>
  </si>
  <si>
    <t>loans awarded</t>
  </si>
  <si>
    <t>special payment plan/ hold on account</t>
  </si>
  <si>
    <t>requesting refund</t>
  </si>
  <si>
    <t>making payment online, enrolling for classes</t>
  </si>
  <si>
    <t>late pmt reversal</t>
  </si>
  <si>
    <t>athletic scholarship</t>
  </si>
  <si>
    <t>wire transfer law</t>
  </si>
  <si>
    <t>program petition major</t>
  </si>
  <si>
    <t>appt for cindy</t>
  </si>
  <si>
    <t>time conflict</t>
  </si>
  <si>
    <t>petition to graduate</t>
  </si>
  <si>
    <t>lpf</t>
  </si>
  <si>
    <t>call from Patty</t>
  </si>
  <si>
    <t>dropping classes</t>
  </si>
  <si>
    <t>enrollment appt</t>
  </si>
  <si>
    <t>cristo rey scholarship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</si>
</sst>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24" activePane="bottomLeft" state="frozen"/>
      <selection pane="bottomLeft" activeCell="G48" sqref="G4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20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21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23</v>
      </c>
    </row>
    <row r="10" spans="1:14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24</v>
      </c>
    </row>
    <row r="11" spans="1:14" x14ac:dyDescent="0.25">
      <c r="A11" s="19" t="s">
        <v>8</v>
      </c>
      <c r="B11" s="7">
        <v>5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25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26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28</v>
      </c>
    </row>
    <row r="15" spans="1:14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31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33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>
        <v>1</v>
      </c>
      <c r="L17" s="8"/>
      <c r="M17" s="8"/>
      <c r="N17" s="2" t="s">
        <v>32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34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14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15</v>
      </c>
    </row>
    <row r="43" spans="1:14" x14ac:dyDescent="0.25">
      <c r="A43" s="18" t="s">
        <v>9</v>
      </c>
      <c r="B43" s="7"/>
      <c r="C43">
        <v>3</v>
      </c>
      <c r="E43" s="7"/>
      <c r="H43" s="7"/>
      <c r="K43" s="7"/>
      <c r="N43" s="2" t="s">
        <v>17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18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19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16</v>
      </c>
    </row>
    <row r="47" spans="1:14" x14ac:dyDescent="0.25">
      <c r="A47" s="18" t="s">
        <v>9</v>
      </c>
      <c r="B47" s="7"/>
      <c r="E47" s="7"/>
      <c r="F47">
        <v>2</v>
      </c>
      <c r="H47" s="7"/>
      <c r="K47" s="7"/>
      <c r="N47" s="2" t="s">
        <v>30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35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22</v>
      </c>
    </row>
    <row r="72" spans="1:14" x14ac:dyDescent="0.25">
      <c r="A72" s="16" t="s">
        <v>3</v>
      </c>
      <c r="B72" s="2">
        <v>1</v>
      </c>
      <c r="E72" s="2"/>
      <c r="H72" s="2"/>
      <c r="K72" s="2"/>
      <c r="N72" s="2" t="s">
        <v>29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2</v>
      </c>
      <c r="D82" s="11">
        <f t="shared" si="0"/>
        <v>5</v>
      </c>
      <c r="E82" s="11">
        <f t="shared" si="0"/>
        <v>1</v>
      </c>
      <c r="F82" s="11">
        <f t="shared" si="0"/>
        <v>1</v>
      </c>
      <c r="G82" s="11">
        <f t="shared" si="0"/>
        <v>2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6</v>
      </c>
      <c r="D85" s="11">
        <f t="shared" si="4"/>
        <v>6</v>
      </c>
      <c r="E85" s="11">
        <f t="shared" si="4"/>
        <v>1</v>
      </c>
      <c r="F85" s="11">
        <f t="shared" si="4"/>
        <v>6</v>
      </c>
      <c r="G85" s="11">
        <f t="shared" si="4"/>
        <v>2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0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F19" sqref="F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8</v>
      </c>
      <c r="I4" s="8"/>
      <c r="J4" s="8"/>
      <c r="K4" s="7"/>
      <c r="L4" s="8"/>
      <c r="M4" s="8"/>
      <c r="N4" s="2" t="s">
        <v>26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31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40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41</v>
      </c>
    </row>
    <row r="9" spans="1:17" x14ac:dyDescent="0.25">
      <c r="A9" s="19" t="s">
        <v>8</v>
      </c>
      <c r="B9" s="7">
        <v>2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16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 t="s">
        <v>42</v>
      </c>
      <c r="G10" s="8"/>
      <c r="H10" s="7"/>
      <c r="I10" s="8"/>
      <c r="J10" s="8"/>
      <c r="K10" s="7"/>
      <c r="L10" s="8"/>
      <c r="M10" s="8"/>
      <c r="N10" s="2" t="s">
        <v>30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44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46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16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47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48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12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49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50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11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37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38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2</v>
      </c>
      <c r="D82" s="11">
        <f t="shared" si="0"/>
        <v>2</v>
      </c>
      <c r="E82" s="11">
        <f t="shared" si="0"/>
        <v>3</v>
      </c>
      <c r="F82" s="11">
        <f t="shared" si="0"/>
        <v>0</v>
      </c>
      <c r="G82" s="11">
        <f t="shared" si="0"/>
        <v>0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1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3</v>
      </c>
      <c r="F85" s="11">
        <f t="shared" si="4"/>
        <v>1</v>
      </c>
      <c r="G85" s="11">
        <f t="shared" si="4"/>
        <v>0</v>
      </c>
      <c r="H85" s="11">
        <f t="shared" si="4"/>
        <v>9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1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A21" sqref="A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52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56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57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58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4</v>
      </c>
      <c r="I9" s="8"/>
      <c r="J9" s="8"/>
      <c r="K9" s="7"/>
      <c r="L9" s="8"/>
      <c r="M9" s="8"/>
      <c r="N9" s="2" t="s">
        <v>26</v>
      </c>
    </row>
    <row r="10" spans="1:17" x14ac:dyDescent="0.25">
      <c r="A10" s="19" t="s">
        <v>8</v>
      </c>
      <c r="B10" s="7"/>
      <c r="C10" s="8"/>
      <c r="D10" s="8" t="s">
        <v>42</v>
      </c>
      <c r="E10" s="7">
        <v>2</v>
      </c>
      <c r="F10" s="8"/>
      <c r="G10" s="8"/>
      <c r="H10" s="7"/>
      <c r="I10" s="8"/>
      <c r="J10" s="8"/>
      <c r="K10" s="7"/>
      <c r="L10" s="8"/>
      <c r="M10" s="8"/>
      <c r="N10" s="2" t="s">
        <v>63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49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64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65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66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4</v>
      </c>
      <c r="I15" s="8"/>
      <c r="J15" s="8"/>
      <c r="K15" s="7"/>
      <c r="L15" s="8"/>
      <c r="M15" s="8"/>
      <c r="N15" s="2" t="s">
        <v>67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/>
      <c r="C17" s="8">
        <v>1</v>
      </c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12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69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70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25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72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51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55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59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60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61</v>
      </c>
    </row>
    <row r="46" spans="1:14" x14ac:dyDescent="0.25">
      <c r="A46" s="18" t="s">
        <v>9</v>
      </c>
      <c r="B46" s="7">
        <v>1</v>
      </c>
      <c r="E46" s="7"/>
      <c r="H46" s="7"/>
      <c r="K46" s="7"/>
      <c r="N46" s="2" t="s">
        <v>62</v>
      </c>
    </row>
    <row r="47" spans="1:14" x14ac:dyDescent="0.25">
      <c r="A47" s="18" t="s">
        <v>9</v>
      </c>
      <c r="B47" s="7"/>
      <c r="E47" s="7"/>
      <c r="H47" s="7"/>
      <c r="K47" s="7" t="s">
        <v>42</v>
      </c>
      <c r="L47">
        <v>1</v>
      </c>
      <c r="N47" s="2" t="s">
        <v>71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53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54</v>
      </c>
    </row>
    <row r="73" spans="1:14" x14ac:dyDescent="0.25">
      <c r="A73" s="16" t="s">
        <v>3</v>
      </c>
      <c r="B73" s="2"/>
      <c r="E73" s="2"/>
      <c r="H73" s="2"/>
      <c r="K73" s="2">
        <v>1</v>
      </c>
      <c r="N73" s="2" t="s">
        <v>68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1</v>
      </c>
      <c r="D82" s="11">
        <f t="shared" si="0"/>
        <v>2</v>
      </c>
      <c r="E82" s="11">
        <f t="shared" si="0"/>
        <v>6</v>
      </c>
      <c r="F82" s="11">
        <f t="shared" si="0"/>
        <v>0</v>
      </c>
      <c r="G82" s="11">
        <f t="shared" si="0"/>
        <v>1</v>
      </c>
      <c r="H82" s="11">
        <f t="shared" si="0"/>
        <v>13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27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3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3</v>
      </c>
      <c r="D85" s="11">
        <f t="shared" si="4"/>
        <v>5</v>
      </c>
      <c r="E85" s="11">
        <f t="shared" si="4"/>
        <v>6</v>
      </c>
      <c r="F85" s="11">
        <f t="shared" si="4"/>
        <v>0</v>
      </c>
      <c r="G85" s="11">
        <f t="shared" si="4"/>
        <v>2</v>
      </c>
      <c r="H85" s="11">
        <f t="shared" si="4"/>
        <v>13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3</v>
      </c>
      <c r="M85" s="11">
        <f t="shared" si="4"/>
        <v>1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3" activePane="bottomLeft" state="frozen"/>
      <selection pane="bottomLeft" activeCell="D16" sqref="D1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4</v>
      </c>
      <c r="I3" s="8"/>
      <c r="J3" s="8"/>
      <c r="K3" s="7"/>
      <c r="L3" s="8"/>
      <c r="M3" s="8"/>
      <c r="N3" s="2" t="s">
        <v>82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75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76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77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78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80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30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81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83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84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85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25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86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17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30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M42">
        <v>1</v>
      </c>
      <c r="N42" s="2" t="s">
        <v>74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79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73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87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1</v>
      </c>
      <c r="E82" s="11">
        <f t="shared" si="0"/>
        <v>3</v>
      </c>
      <c r="F82" s="11">
        <f t="shared" si="0"/>
        <v>4</v>
      </c>
      <c r="G82" s="11">
        <f t="shared" si="0"/>
        <v>0</v>
      </c>
      <c r="H82" s="11">
        <f t="shared" si="0"/>
        <v>8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2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3</v>
      </c>
      <c r="D85" s="11">
        <f t="shared" si="4"/>
        <v>2</v>
      </c>
      <c r="E85" s="11">
        <f t="shared" si="4"/>
        <v>3</v>
      </c>
      <c r="F85" s="11">
        <f t="shared" si="4"/>
        <v>8</v>
      </c>
      <c r="G85" s="11">
        <f t="shared" si="4"/>
        <v>0</v>
      </c>
      <c r="H85" s="11">
        <f t="shared" si="4"/>
        <v>8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F1" zoomScale="80" zoomScaleNormal="80" workbookViewId="0">
      <pane ySplit="2" topLeftCell="A3" activePane="bottomLeft" state="frozen"/>
      <selection pane="bottomLeft" activeCell="F5" sqref="F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88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89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90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2019-11-09T01:00:05Z</dcterms:modified>
</cp:coreProperties>
</file>