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D85" i="5" s="1"/>
  <c r="C82" i="5"/>
  <c r="C85" i="5" s="1"/>
  <c r="B82" i="5"/>
  <c r="D85" i="7" l="1"/>
  <c r="C85" i="7"/>
  <c r="H85" i="5"/>
  <c r="L85" i="5"/>
  <c r="G85" i="5"/>
  <c r="J85" i="1"/>
  <c r="B85" i="4"/>
  <c r="E85" i="1"/>
  <c r="N83" i="7"/>
  <c r="N84" i="7"/>
  <c r="F85" i="5"/>
  <c r="I85" i="4"/>
  <c r="F85" i="1"/>
  <c r="I85" i="7"/>
  <c r="J85" i="7"/>
  <c r="N82" i="5"/>
  <c r="B85" i="5"/>
  <c r="N84" i="5"/>
  <c r="E85" i="4"/>
  <c r="N82" i="1"/>
  <c r="B85" i="1"/>
  <c r="N84" i="1"/>
  <c r="E85" i="7"/>
  <c r="M85" i="4"/>
  <c r="M85" i="7"/>
  <c r="K85" i="5"/>
  <c r="E85" i="5"/>
  <c r="N84" i="4"/>
  <c r="N82" i="7"/>
  <c r="M85" i="5"/>
  <c r="J85" i="4"/>
  <c r="M85" i="1"/>
  <c r="I85" i="5"/>
  <c r="F85" i="4"/>
  <c r="I85" i="1"/>
  <c r="F85" i="7"/>
  <c r="N82" i="4"/>
  <c r="J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<sst xmlns="http://schemas.openxmlformats.org/spreadsheetml/2006/main" count="739" uniqueCount="124">
  <si>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</si>
  <si>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</si>
  <si>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</si>
  <si>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</si>
  <si>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</si>
  <si>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</si>
  <si>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</si>
  <si>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</si>
  <si>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</si>
  <si>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</si>
  <si>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</si>
  <si>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</si>
  <si>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loan cancellation</t>
  </si>
  <si>
    <t>verification</t>
  </si>
  <si>
    <t>add form</t>
  </si>
  <si>
    <t>reinstate loans</t>
  </si>
  <si>
    <t>withdrawal confirmation</t>
  </si>
  <si>
    <t>call for Registrar</t>
  </si>
  <si>
    <t>program petition</t>
  </si>
  <si>
    <t>eval form</t>
  </si>
  <si>
    <t>diploma name/address link</t>
  </si>
  <si>
    <t>enrollment verification</t>
  </si>
  <si>
    <t>FAFSA</t>
  </si>
  <si>
    <t>return credit to loans</t>
  </si>
  <si>
    <t>aid to cover rent</t>
  </si>
  <si>
    <t>adjust loan amount</t>
  </si>
  <si>
    <t>direct deposit</t>
  </si>
  <si>
    <t>remove NRF</t>
  </si>
  <si>
    <t>accept loan</t>
  </si>
  <si>
    <t>Grad Plus</t>
  </si>
  <si>
    <t>independent study</t>
  </si>
  <si>
    <t>overload form</t>
  </si>
  <si>
    <t>sub loan amount</t>
  </si>
  <si>
    <t>insurance card</t>
  </si>
  <si>
    <t>directions to Cowell</t>
  </si>
  <si>
    <t>change grad date</t>
  </si>
  <si>
    <t>directions to parking offies</t>
  </si>
  <si>
    <t>audit on transcript</t>
  </si>
  <si>
    <t>address for driver's license</t>
  </si>
  <si>
    <t>note taker check</t>
  </si>
  <si>
    <t>MPN/EC</t>
  </si>
  <si>
    <t>MPN</t>
  </si>
  <si>
    <t>aid if living off campus</t>
  </si>
  <si>
    <t xml:space="preserve">award </t>
  </si>
  <si>
    <t>return credit to Parent Plus</t>
  </si>
  <si>
    <t>prepay</t>
  </si>
  <si>
    <t>drop class</t>
  </si>
  <si>
    <t>alt loan lenders</t>
  </si>
  <si>
    <t>aid if less than half-time</t>
  </si>
  <si>
    <t>refund process</t>
  </si>
  <si>
    <t>reverse late fee</t>
  </si>
  <si>
    <t>insurance charge reversal</t>
  </si>
  <si>
    <t>transfer credit</t>
  </si>
  <si>
    <t>EC</t>
  </si>
  <si>
    <t>add grad engr class</t>
  </si>
  <si>
    <t>housing charge from Paris university</t>
  </si>
  <si>
    <t xml:space="preserve"> </t>
  </si>
  <si>
    <t>Pell update</t>
  </si>
  <si>
    <t>special payment plan</t>
  </si>
  <si>
    <t>LPF</t>
  </si>
  <si>
    <t>bill</t>
  </si>
  <si>
    <t>CAP aid if w/d</t>
  </si>
  <si>
    <t>call for Trista</t>
  </si>
  <si>
    <t>petition for exception</t>
  </si>
  <si>
    <t>waive insurance</t>
  </si>
  <si>
    <t>make appt w/ Raye</t>
  </si>
  <si>
    <t>Winter meal plan</t>
  </si>
  <si>
    <t>class credit</t>
  </si>
  <si>
    <t>housing deposit refund</t>
  </si>
  <si>
    <t>mailbox number</t>
  </si>
  <si>
    <t>scholarship book update</t>
  </si>
  <si>
    <t>fed background check transcript</t>
  </si>
  <si>
    <t>statistics spreadsheet</t>
  </si>
  <si>
    <t>reinstate Parent Plus</t>
  </si>
  <si>
    <t>Semilla</t>
  </si>
  <si>
    <t>ECP fellowship</t>
  </si>
  <si>
    <t>summer tuition</t>
  </si>
  <si>
    <t>adding a minor</t>
  </si>
  <si>
    <t>requesting refund</t>
  </si>
  <si>
    <t>health insurance</t>
  </si>
  <si>
    <t>VWS</t>
  </si>
  <si>
    <t>1098t</t>
  </si>
  <si>
    <t>change of name</t>
  </si>
  <si>
    <t>aid if less than full time</t>
  </si>
  <si>
    <t>CSS Profile correction</t>
  </si>
  <si>
    <t>FERPA</t>
  </si>
  <si>
    <t>ACE discount</t>
  </si>
  <si>
    <t>directions to parking office</t>
  </si>
  <si>
    <t>tuition reversal</t>
  </si>
  <si>
    <t>refund if swap class</t>
  </si>
  <si>
    <t>scholarship</t>
  </si>
  <si>
    <t xml:space="preserve">refund  </t>
  </si>
  <si>
    <t>diploma name/address</t>
  </si>
  <si>
    <t>pop-up blocker</t>
  </si>
  <si>
    <t>loan disbursement</t>
  </si>
  <si>
    <t>payment plan</t>
  </si>
  <si>
    <t>NRF</t>
  </si>
  <si>
    <t>leave credit on account</t>
  </si>
  <si>
    <t>credit on account</t>
  </si>
  <si>
    <t>reverse lae fee</t>
  </si>
  <si>
    <t>collection agencies</t>
  </si>
  <si>
    <t>tuition charges</t>
  </si>
  <si>
    <t>net price calculator</t>
  </si>
  <si>
    <t>pre grad eval</t>
  </si>
  <si>
    <t>petition change major</t>
  </si>
  <si>
    <t>appeal decision</t>
  </si>
  <si>
    <t>move alt loan funds</t>
  </si>
  <si>
    <t>PLUS and late fee</t>
  </si>
  <si>
    <t>call from OSL</t>
  </si>
  <si>
    <t>EV</t>
  </si>
  <si>
    <t>transcript</t>
  </si>
  <si>
    <t>verification and reinstate loans</t>
  </si>
  <si>
    <t>fee rev</t>
  </si>
  <si>
    <t>fachex and TE</t>
  </si>
  <si>
    <t>walk in pmt</t>
  </si>
  <si>
    <t>confirm health insurance waived</t>
  </si>
  <si>
    <t>prog pet</t>
  </si>
  <si>
    <t>christo rey books</t>
  </si>
  <si>
    <t>aid for class not toward degree.</t>
  </si>
  <si>
    <t>transfer aid questions</t>
  </si>
  <si>
    <t>EC and reinstate loans</t>
  </si>
  <si>
    <t>departmental aid</t>
  </si>
  <si>
    <t>tuition double bill</t>
  </si>
  <si>
    <t>pay or increase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</si>
</sst>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G34" sqref="G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3</v>
      </c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6</v>
      </c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>
        <v>1</v>
      </c>
      <c r="G12" s="8">
        <v>3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36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37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>
        <v>1</v>
      </c>
      <c r="L28" s="8"/>
      <c r="M28" s="8"/>
      <c r="N28" s="2" t="s">
        <v>38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>
        <v>1</v>
      </c>
      <c r="L29" s="8"/>
      <c r="M29" s="8"/>
      <c r="N29" s="2" t="s">
        <v>39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40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42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43</v>
      </c>
    </row>
    <row r="33" spans="1:14" x14ac:dyDescent="0.25">
      <c r="A33" s="19" t="s">
        <v>8</v>
      </c>
      <c r="B33" s="7"/>
      <c r="C33" s="8"/>
      <c r="D33" s="8">
        <v>1</v>
      </c>
      <c r="E33" s="7"/>
      <c r="F33" s="8"/>
      <c r="G33" s="8"/>
      <c r="H33" s="7"/>
      <c r="I33" s="8"/>
      <c r="J33" s="8"/>
      <c r="K33" s="7"/>
      <c r="L33" s="8"/>
      <c r="M33" s="8"/>
      <c r="N33" s="2" t="s">
        <v>45</v>
      </c>
    </row>
    <row r="34" spans="1:14" x14ac:dyDescent="0.25">
      <c r="A34" s="19" t="s">
        <v>8</v>
      </c>
      <c r="B34" s="7"/>
      <c r="D34">
        <v>1</v>
      </c>
      <c r="E34" s="7"/>
      <c r="H34" s="7"/>
      <c r="K34" s="7"/>
      <c r="N34" s="2" t="s">
        <v>46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10</v>
      </c>
      <c r="E82" s="11">
        <f t="shared" si="0"/>
        <v>4</v>
      </c>
      <c r="F82" s="11">
        <f t="shared" si="0"/>
        <v>4</v>
      </c>
      <c r="G82" s="11">
        <f t="shared" si="0"/>
        <v>8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5</v>
      </c>
      <c r="L82" s="11">
        <f t="shared" si="0"/>
        <v>0</v>
      </c>
      <c r="M82" s="11">
        <f t="shared" si="0"/>
        <v>0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11</v>
      </c>
      <c r="E85" s="11">
        <f t="shared" si="4"/>
        <v>4</v>
      </c>
      <c r="F85" s="11">
        <f t="shared" si="4"/>
        <v>10</v>
      </c>
      <c r="G85" s="11">
        <f t="shared" si="4"/>
        <v>9</v>
      </c>
      <c r="H85" s="11">
        <f t="shared" si="4"/>
        <v>18</v>
      </c>
      <c r="I85" s="11">
        <f t="shared" si="4"/>
        <v>1</v>
      </c>
      <c r="J85" s="11">
        <f t="shared" si="4"/>
        <v>0</v>
      </c>
      <c r="K85" s="11">
        <f t="shared" si="4"/>
        <v>5</v>
      </c>
      <c r="L85" s="11">
        <f t="shared" si="4"/>
        <v>0</v>
      </c>
      <c r="M85" s="11">
        <f t="shared" si="4"/>
        <v>0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24" activePane="bottomLeft" state="frozen"/>
      <selection pane="bottomLeft" activeCell="I35" sqref="I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49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59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60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62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64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66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67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>
        <v>1</v>
      </c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68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69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70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72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21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42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74</v>
      </c>
    </row>
    <row r="30" spans="1:14" x14ac:dyDescent="0.25">
      <c r="A30" s="19" t="s">
        <v>8</v>
      </c>
      <c r="B30" s="2"/>
      <c r="E30" s="2"/>
      <c r="H30" s="2"/>
      <c r="I30">
        <v>1</v>
      </c>
      <c r="K30" s="2"/>
      <c r="N30" s="2" t="s">
        <v>77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78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>
        <v>1</v>
      </c>
      <c r="M32" s="8"/>
      <c r="N32" s="2" t="s">
        <v>79</v>
      </c>
    </row>
    <row r="33" spans="1:15" x14ac:dyDescent="0.25">
      <c r="A33" s="19" t="s">
        <v>8</v>
      </c>
      <c r="B33" s="7"/>
      <c r="C33" s="8"/>
      <c r="D33" s="8"/>
      <c r="E33" s="7"/>
      <c r="F33" s="8">
        <v>1</v>
      </c>
      <c r="G33" s="8"/>
      <c r="H33" s="7"/>
      <c r="I33" s="8"/>
      <c r="J33" s="8"/>
      <c r="K33" s="7"/>
      <c r="L33" s="8"/>
      <c r="M33" s="8"/>
      <c r="N33" s="2" t="s">
        <v>80</v>
      </c>
      <c r="O33" t="s">
        <v>56</v>
      </c>
    </row>
    <row r="34" spans="1:15" x14ac:dyDescent="0.25">
      <c r="A34" s="19" t="s">
        <v>8</v>
      </c>
      <c r="B34" s="7"/>
      <c r="E34" s="7"/>
      <c r="H34" s="7"/>
      <c r="I34">
        <v>1</v>
      </c>
      <c r="K34" s="7"/>
      <c r="N34" s="2" t="s">
        <v>82</v>
      </c>
    </row>
    <row r="35" spans="1:15" x14ac:dyDescent="0.25">
      <c r="A35" s="19" t="s">
        <v>8</v>
      </c>
      <c r="B35" s="7"/>
      <c r="E35" s="7"/>
      <c r="H35" s="7"/>
      <c r="K35" s="7"/>
      <c r="N35" s="2"/>
    </row>
    <row r="36" spans="1:15" x14ac:dyDescent="0.25">
      <c r="A36" s="19" t="s">
        <v>8</v>
      </c>
      <c r="B36" s="7"/>
      <c r="E36" s="7"/>
      <c r="H36" s="7"/>
      <c r="K36" s="7"/>
      <c r="N36" s="2"/>
    </row>
    <row r="37" spans="1:15" x14ac:dyDescent="0.25">
      <c r="A37" s="19" t="s">
        <v>8</v>
      </c>
      <c r="B37" s="7"/>
      <c r="E37" s="7"/>
      <c r="H37" s="7"/>
      <c r="K37" s="7"/>
      <c r="N37" s="2"/>
    </row>
    <row r="38" spans="1:15" x14ac:dyDescent="0.25">
      <c r="A38" s="19" t="s">
        <v>8</v>
      </c>
      <c r="B38" s="7"/>
      <c r="E38" s="7"/>
      <c r="H38" s="7"/>
      <c r="K38" s="7"/>
      <c r="N38" s="2"/>
    </row>
    <row r="39" spans="1:15" x14ac:dyDescent="0.25">
      <c r="A39" s="19" t="s">
        <v>8</v>
      </c>
      <c r="B39" s="7"/>
      <c r="E39" s="7"/>
      <c r="H39" s="7"/>
      <c r="K39" s="7"/>
      <c r="N39" s="2"/>
    </row>
    <row r="40" spans="1:15" ht="15.75" thickBot="1" x14ac:dyDescent="0.3">
      <c r="A40" s="19" t="s">
        <v>8</v>
      </c>
      <c r="B40" s="7"/>
      <c r="E40" s="7"/>
      <c r="H40" s="7"/>
      <c r="K40" s="7"/>
      <c r="N40" s="2"/>
    </row>
    <row r="41" spans="1:15" ht="15.75" thickTop="1" x14ac:dyDescent="0.25">
      <c r="A41" s="17" t="s">
        <v>9</v>
      </c>
      <c r="B41" s="12"/>
      <c r="C41" s="13"/>
      <c r="D41" s="13"/>
      <c r="E41" s="12"/>
      <c r="F41" s="13">
        <v>4</v>
      </c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5" x14ac:dyDescent="0.25">
      <c r="A42" s="18" t="s">
        <v>9</v>
      </c>
      <c r="B42" s="7"/>
      <c r="E42" s="7"/>
      <c r="F42">
        <v>2</v>
      </c>
      <c r="G42">
        <v>2</v>
      </c>
      <c r="H42" s="7"/>
      <c r="K42" s="7"/>
      <c r="N42" s="2" t="s">
        <v>13</v>
      </c>
    </row>
    <row r="43" spans="1:15" x14ac:dyDescent="0.25">
      <c r="A43" s="18" t="s">
        <v>9</v>
      </c>
      <c r="B43" s="7"/>
      <c r="C43">
        <v>3</v>
      </c>
      <c r="E43" s="7"/>
      <c r="H43" s="7"/>
      <c r="K43" s="7"/>
      <c r="N43" s="2" t="s">
        <v>50</v>
      </c>
    </row>
    <row r="44" spans="1:15" x14ac:dyDescent="0.25">
      <c r="A44" s="18" t="s">
        <v>9</v>
      </c>
      <c r="B44" s="7"/>
      <c r="E44" s="7"/>
      <c r="F44">
        <v>1</v>
      </c>
      <c r="H44" s="7"/>
      <c r="K44" s="7"/>
      <c r="N44" s="2" t="s">
        <v>22</v>
      </c>
    </row>
    <row r="45" spans="1:15" x14ac:dyDescent="0.25">
      <c r="A45" s="18" t="s">
        <v>9</v>
      </c>
      <c r="B45" s="7"/>
      <c r="C45" t="s">
        <v>56</v>
      </c>
      <c r="E45" s="7"/>
      <c r="H45" s="7"/>
      <c r="K45" s="7"/>
      <c r="L45">
        <v>1</v>
      </c>
      <c r="N45" s="2" t="s">
        <v>55</v>
      </c>
    </row>
    <row r="46" spans="1:15" x14ac:dyDescent="0.25">
      <c r="A46" s="18" t="s">
        <v>9</v>
      </c>
      <c r="B46" s="7"/>
      <c r="C46">
        <v>1</v>
      </c>
      <c r="E46" s="7"/>
      <c r="H46" s="7"/>
      <c r="K46" s="7"/>
      <c r="N46" s="2" t="s">
        <v>51</v>
      </c>
    </row>
    <row r="47" spans="1:15" x14ac:dyDescent="0.25">
      <c r="A47" s="18" t="s">
        <v>9</v>
      </c>
      <c r="B47" s="7"/>
      <c r="C47">
        <v>1</v>
      </c>
      <c r="E47" s="7"/>
      <c r="H47" s="7"/>
      <c r="K47" s="7"/>
      <c r="N47" s="2" t="s">
        <v>11</v>
      </c>
    </row>
    <row r="48" spans="1:15" x14ac:dyDescent="0.25">
      <c r="A48" s="18" t="s">
        <v>9</v>
      </c>
      <c r="B48" s="7"/>
      <c r="E48" s="7"/>
      <c r="F48">
        <v>1</v>
      </c>
      <c r="H48" s="7"/>
      <c r="K48" s="7"/>
      <c r="N48" s="2" t="s">
        <v>57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40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73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62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75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76</v>
      </c>
    </row>
    <row r="54" spans="1:14" x14ac:dyDescent="0.25">
      <c r="A54" s="18" t="s">
        <v>9</v>
      </c>
      <c r="B54" s="2"/>
      <c r="E54" s="2"/>
      <c r="H54" s="2"/>
      <c r="K54" s="2"/>
      <c r="N54" s="2" t="s">
        <v>81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71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2</v>
      </c>
      <c r="G82" s="11">
        <f t="shared" si="0"/>
        <v>12</v>
      </c>
      <c r="H82" s="11">
        <f t="shared" si="0"/>
        <v>4</v>
      </c>
      <c r="I82" s="11">
        <f t="shared" si="0"/>
        <v>2</v>
      </c>
      <c r="J82" s="11">
        <f t="shared" si="0"/>
        <v>0</v>
      </c>
      <c r="K82" s="11">
        <f t="shared" si="0"/>
        <v>3</v>
      </c>
      <c r="L82" s="11">
        <f t="shared" si="0"/>
        <v>4</v>
      </c>
      <c r="M82" s="11">
        <f t="shared" si="0"/>
        <v>1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11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3</v>
      </c>
      <c r="E85" s="11">
        <f t="shared" si="4"/>
        <v>2</v>
      </c>
      <c r="F85" s="11">
        <f t="shared" si="4"/>
        <v>13</v>
      </c>
      <c r="G85" s="11">
        <f t="shared" si="4"/>
        <v>16</v>
      </c>
      <c r="H85" s="11">
        <f t="shared" si="4"/>
        <v>5</v>
      </c>
      <c r="I85" s="11">
        <f t="shared" si="4"/>
        <v>3</v>
      </c>
      <c r="J85" s="11">
        <f t="shared" si="4"/>
        <v>0</v>
      </c>
      <c r="K85" s="11">
        <f t="shared" si="4"/>
        <v>3</v>
      </c>
      <c r="L85" s="11">
        <f t="shared" si="4"/>
        <v>5</v>
      </c>
      <c r="M85" s="11">
        <f t="shared" si="4"/>
        <v>1</v>
      </c>
      <c r="N85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51" activePane="bottomLeft" state="frozen"/>
      <selection pane="bottomLeft" activeCell="D14" sqref="D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85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2</v>
      </c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86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87</v>
      </c>
    </row>
    <row r="10" spans="1:17" x14ac:dyDescent="0.25">
      <c r="A10" s="19" t="s">
        <v>8</v>
      </c>
      <c r="B10" s="7"/>
      <c r="C10" s="8">
        <v>1</v>
      </c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42</v>
      </c>
    </row>
    <row r="14" spans="1:17" x14ac:dyDescent="0.25">
      <c r="A14" s="19" t="s">
        <v>8</v>
      </c>
      <c r="B14" s="7">
        <v>3</v>
      </c>
      <c r="C14" s="8">
        <v>2</v>
      </c>
      <c r="D14" s="8">
        <v>3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92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95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53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97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98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99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100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52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83</v>
      </c>
    </row>
    <row r="42" spans="1:14" x14ac:dyDescent="0.25">
      <c r="A42" s="18" t="s">
        <v>9</v>
      </c>
      <c r="B42" s="7"/>
      <c r="E42" s="7">
        <v>1</v>
      </c>
      <c r="F42">
        <v>2</v>
      </c>
      <c r="G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>
        <v>1</v>
      </c>
      <c r="F43">
        <v>1</v>
      </c>
      <c r="H43" s="7"/>
      <c r="K43" s="7"/>
      <c r="N43" s="2" t="s">
        <v>13</v>
      </c>
    </row>
    <row r="44" spans="1:14" x14ac:dyDescent="0.25">
      <c r="A44" s="18" t="s">
        <v>9</v>
      </c>
      <c r="B44" s="7">
        <v>1</v>
      </c>
      <c r="D44">
        <v>2</v>
      </c>
      <c r="E44" s="7"/>
      <c r="H44" s="7"/>
      <c r="K44" s="7"/>
      <c r="N44" s="2" t="s">
        <v>50</v>
      </c>
    </row>
    <row r="45" spans="1:14" x14ac:dyDescent="0.25">
      <c r="A45" s="18" t="s">
        <v>9</v>
      </c>
      <c r="B45" s="7"/>
      <c r="E45" s="7"/>
      <c r="F45">
        <v>1</v>
      </c>
      <c r="G45">
        <v>2</v>
      </c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93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11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93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90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101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8</v>
      </c>
      <c r="D82" s="11">
        <f t="shared" si="0"/>
        <v>9</v>
      </c>
      <c r="E82" s="11">
        <f t="shared" si="0"/>
        <v>5</v>
      </c>
      <c r="F82" s="11">
        <f t="shared" si="0"/>
        <v>1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2</v>
      </c>
      <c r="F83" s="11">
        <f t="shared" si="1"/>
        <v>5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9</v>
      </c>
      <c r="D85" s="11">
        <f t="shared" si="4"/>
        <v>11</v>
      </c>
      <c r="E85" s="11">
        <f t="shared" si="4"/>
        <v>8</v>
      </c>
      <c r="F85" s="11">
        <f t="shared" si="4"/>
        <v>6</v>
      </c>
      <c r="G85" s="11">
        <f t="shared" si="4"/>
        <v>5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102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103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104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105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3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109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110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111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>
        <v>2</v>
      </c>
      <c r="H9" s="7"/>
      <c r="I9" s="8"/>
      <c r="J9" s="8"/>
      <c r="K9" s="7"/>
      <c r="L9" s="8"/>
      <c r="M9" s="8"/>
      <c r="N9" s="2" t="s">
        <v>15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112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115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117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118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119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120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>
        <v>1</v>
      </c>
      <c r="N18" s="2" t="s">
        <v>121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123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107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96</v>
      </c>
    </row>
    <row r="43" spans="1:14" x14ac:dyDescent="0.25">
      <c r="A43" s="18" t="s">
        <v>9</v>
      </c>
      <c r="B43" s="7"/>
      <c r="E43" s="7"/>
      <c r="G43">
        <v>3</v>
      </c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M44">
        <v>1</v>
      </c>
      <c r="N44" s="2" t="s">
        <v>113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114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108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5</v>
      </c>
      <c r="E82" s="11">
        <f t="shared" si="0"/>
        <v>4</v>
      </c>
      <c r="F82" s="11">
        <f t="shared" si="0"/>
        <v>2</v>
      </c>
      <c r="G82" s="11">
        <f t="shared" si="0"/>
        <v>11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6</v>
      </c>
      <c r="E85" s="11">
        <f t="shared" si="4"/>
        <v>4</v>
      </c>
      <c r="F85" s="11">
        <f t="shared" si="4"/>
        <v>2</v>
      </c>
      <c r="G85" s="11">
        <f t="shared" si="4"/>
        <v>16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2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2019-10-05T00:04:33Z</dcterms:modified>
</cp:coreProperties>
</file>