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  <sheet name="Saturda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<sst xmlns="http://schemas.openxmlformats.org/spreadsheetml/2006/main" count="944" uniqueCount="157">
  <si>
    <t xml:space="preserve">Bursar</t>
  </si>
  <si>
    <t xml:space="preserve">Financial Aid</t>
  </si>
  <si>
    <t xml:space="preserve">Registrar</t>
  </si>
  <si>
    <t xml:space="preserve">Other</t>
  </si>
  <si>
    <t xml:space="preserve">Walk-Ins</t>
  </si>
  <si>
    <t xml:space="preserve">Phones</t>
  </si>
  <si>
    <t xml:space="preserve">Emails</t>
  </si>
  <si>
    <t xml:space="preserve">Comments</t>
  </si>
  <si>
    <t xml:space="preserve">Student</t>
  </si>
  <si>
    <t xml:space="preserve">waive insurance</t>
  </si>
  <si>
    <t xml:space="preserve">adjust payment due lower enrollment</t>
  </si>
  <si>
    <t xml:space="preserve">bill</t>
  </si>
  <si>
    <t xml:space="preserve">SCU aid for Grad students</t>
  </si>
  <si>
    <t xml:space="preserve">Grad Plus</t>
  </si>
  <si>
    <t xml:space="preserve">Parent Plus</t>
  </si>
  <si>
    <t xml:space="preserve">FAFSA</t>
  </si>
  <si>
    <t xml:space="preserve">grad loan options</t>
  </si>
  <si>
    <t xml:space="preserve">remove LPF</t>
  </si>
  <si>
    <t xml:space="preserve"> </t>
  </si>
  <si>
    <t xml:space="preserve">aid options</t>
  </si>
  <si>
    <t xml:space="preserve">appeal</t>
  </si>
  <si>
    <t xml:space="preserve">OAG</t>
  </si>
  <si>
    <t xml:space="preserve">NRF</t>
  </si>
  <si>
    <t xml:space="preserve">tuition/EF adjustment</t>
  </si>
  <si>
    <t xml:space="preserve">replied to sender</t>
  </si>
  <si>
    <t xml:space="preserve">payment plan</t>
  </si>
  <si>
    <t xml:space="preserve">enrollment verification</t>
  </si>
  <si>
    <t xml:space="preserve">insurance reversal</t>
  </si>
  <si>
    <t xml:space="preserve">F-1 waiver process</t>
  </si>
  <si>
    <t xml:space="preserve">confirm class dropped</t>
  </si>
  <si>
    <t xml:space="preserve">verification</t>
  </si>
  <si>
    <t xml:space="preserve">SCU emer fund toward tuition</t>
  </si>
  <si>
    <t xml:space="preserve">aid if w/d for Fall</t>
  </si>
  <si>
    <t xml:space="preserve">loan repayment</t>
  </si>
  <si>
    <t xml:space="preserve">refund</t>
  </si>
  <si>
    <t xml:space="preserve">direct deposit</t>
  </si>
  <si>
    <t xml:space="preserve">ECP award</t>
  </si>
  <si>
    <t xml:space="preserve">MPN/EC</t>
  </si>
  <si>
    <t xml:space="preserve">accept loan</t>
  </si>
  <si>
    <t xml:space="preserve">loan period</t>
  </si>
  <si>
    <t xml:space="preserve">Grad scholarship opportunities</t>
  </si>
  <si>
    <t xml:space="preserve">lower loan amount</t>
  </si>
  <si>
    <t xml:space="preserve">PPL specifics</t>
  </si>
  <si>
    <t xml:space="preserve">CARES status</t>
  </si>
  <si>
    <t xml:space="preserve">Parent</t>
  </si>
  <si>
    <t xml:space="preserve">Dewar letter</t>
  </si>
  <si>
    <t xml:space="preserve">PAY process</t>
  </si>
  <si>
    <t xml:space="preserve">defer until Winter</t>
  </si>
  <si>
    <t xml:space="preserve">cancel housing</t>
  </si>
  <si>
    <t xml:space="preserve">aid at 12 units</t>
  </si>
  <si>
    <t xml:space="preserve">professor’s address</t>
  </si>
  <si>
    <t xml:space="preserve">Returning Students form</t>
  </si>
  <si>
    <t xml:space="preserve">sub change to unsub</t>
  </si>
  <si>
    <t xml:space="preserve">athletics award</t>
  </si>
  <si>
    <t xml:space="preserve">call breaking in and out</t>
  </si>
  <si>
    <t xml:space="preserve">further tuition decrease</t>
  </si>
  <si>
    <t xml:space="preserve">CSS</t>
  </si>
  <si>
    <t xml:space="preserve">Total</t>
  </si>
  <si>
    <t xml:space="preserve">register for Fall</t>
  </si>
  <si>
    <t xml:space="preserve">2020-21 award</t>
  </si>
  <si>
    <t xml:space="preserve">Pop-up blocker</t>
  </si>
  <si>
    <t xml:space="preserve">extend payment deadline</t>
  </si>
  <si>
    <t xml:space="preserve">phone hours</t>
  </si>
  <si>
    <t xml:space="preserve">appt w/ Cindy T</t>
  </si>
  <si>
    <t xml:space="preserve">529 address</t>
  </si>
  <si>
    <t xml:space="preserve">remove PAY</t>
  </si>
  <si>
    <t xml:space="preserve">additional aid</t>
  </si>
  <si>
    <t xml:space="preserve">late fee hold</t>
  </si>
  <si>
    <t xml:space="preserve">refund </t>
  </si>
  <si>
    <t xml:space="preserve">move bursar funds to access card</t>
  </si>
  <si>
    <t xml:space="preserve">enrollment verification </t>
  </si>
  <si>
    <t xml:space="preserve">outside scholarship</t>
  </si>
  <si>
    <t xml:space="preserve">set up zoom call</t>
  </si>
  <si>
    <t xml:space="preserve">payment options </t>
  </si>
  <si>
    <t xml:space="preserve">move alt loan funds</t>
  </si>
  <si>
    <t xml:space="preserve">scholarship disbursement</t>
  </si>
  <si>
    <t xml:space="preserve">accept award</t>
  </si>
  <si>
    <t xml:space="preserve">aid if w/d</t>
  </si>
  <si>
    <t xml:space="preserve">First Year enrollment options</t>
  </si>
  <si>
    <t xml:space="preserve">reversals on account</t>
  </si>
  <si>
    <t xml:space="preserve">late fee</t>
  </si>
  <si>
    <t xml:space="preserve">lower Parent Plus</t>
  </si>
  <si>
    <t xml:space="preserve">cancel unsub</t>
  </si>
  <si>
    <t xml:space="preserve">payment options</t>
  </si>
  <si>
    <t xml:space="preserve">authorized user</t>
  </si>
  <si>
    <t xml:space="preserve">higher tuition discount</t>
  </si>
  <si>
    <t xml:space="preserve">housing charge</t>
  </si>
  <si>
    <t xml:space="preserve">plus MPN</t>
  </si>
  <si>
    <t xml:space="preserve">verification status</t>
  </si>
  <si>
    <t xml:space="preserve">FERPA</t>
  </si>
  <si>
    <t xml:space="preserve">anticipated aid</t>
  </si>
  <si>
    <t xml:space="preserve">get on parent email list</t>
  </si>
  <si>
    <t xml:space="preserve">payment status</t>
  </si>
  <si>
    <t xml:space="preserve">FAX call</t>
  </si>
  <si>
    <t xml:space="preserve">COA</t>
  </si>
  <si>
    <t xml:space="preserve">flywire</t>
  </si>
  <si>
    <t xml:space="preserve">tuition cost</t>
  </si>
  <si>
    <t xml:space="preserve">insurance payment deadline</t>
  </si>
  <si>
    <t xml:space="preserve">tuition reversal</t>
  </si>
  <si>
    <t xml:space="preserve">drop class</t>
  </si>
  <si>
    <t xml:space="preserve">remove DEL</t>
  </si>
  <si>
    <t xml:space="preserve">remove PCL</t>
  </si>
  <si>
    <t xml:space="preserve">health insurance</t>
  </si>
  <si>
    <t xml:space="preserve">law aid</t>
  </si>
  <si>
    <t xml:space="preserve">cost of CAAP</t>
  </si>
  <si>
    <t xml:space="preserve">award change</t>
  </si>
  <si>
    <t xml:space="preserve">GAP year</t>
  </si>
  <si>
    <t xml:space="preserve">supplemental cares</t>
  </si>
  <si>
    <t xml:space="preserve">housing deposit refund</t>
  </si>
  <si>
    <t xml:space="preserve">payment plan deadline</t>
  </si>
  <si>
    <t xml:space="preserve">access SCU Emer Fund request</t>
  </si>
  <si>
    <t xml:space="preserve">tuition charges</t>
  </si>
  <si>
    <t xml:space="preserve">bill check/FA options</t>
  </si>
  <si>
    <t xml:space="preserve">merit aid</t>
  </si>
  <si>
    <t xml:space="preserve">withdrawal</t>
  </si>
  <si>
    <t xml:space="preserve">adjusting plus loan</t>
  </si>
  <si>
    <t xml:space="preserve">insurance re versal</t>
  </si>
  <si>
    <t xml:space="preserve">cancel loan</t>
  </si>
  <si>
    <t xml:space="preserve">Bursar access charge</t>
  </si>
  <si>
    <t xml:space="preserve">disbursement</t>
  </si>
  <si>
    <t xml:space="preserve">Part-time enrollment</t>
  </si>
  <si>
    <t xml:space="preserve">aid if w/d in Fall</t>
  </si>
  <si>
    <t xml:space="preserve">return funds to lender</t>
  </si>
  <si>
    <t xml:space="preserve">adjust cost of insurance</t>
  </si>
  <si>
    <t xml:space="preserve">alt loan</t>
  </si>
  <si>
    <t xml:space="preserve">loan adjustment due lower tuition</t>
  </si>
  <si>
    <t xml:space="preserve">withdrawal process</t>
  </si>
  <si>
    <t xml:space="preserve">DSJ discount</t>
  </si>
  <si>
    <t xml:space="preserve">account detail</t>
  </si>
  <si>
    <t xml:space="preserve">decline loans</t>
  </si>
  <si>
    <t xml:space="preserve">Fall due date</t>
  </si>
  <si>
    <t xml:space="preserve">overnight address</t>
  </si>
  <si>
    <t xml:space="preserve">quarterly fee reversal</t>
  </si>
  <si>
    <t xml:space="preserve">parent plus</t>
  </si>
  <si>
    <t xml:space="preserve">scholarship address</t>
  </si>
  <si>
    <t xml:space="preserve">FSA ID</t>
  </si>
  <si>
    <t xml:space="preserve">tuition adjustment</t>
  </si>
  <si>
    <t xml:space="preserve">housing deposit</t>
  </si>
  <si>
    <t xml:space="preserve">add’l tuition discount</t>
  </si>
  <si>
    <t xml:space="preserve">student name</t>
  </si>
  <si>
    <t xml:space="preserve">scholarship  </t>
  </si>
  <si>
    <t xml:space="preserve">waive Dewars</t>
  </si>
  <si>
    <t xml:space="preserve">EC</t>
  </si>
  <si>
    <t xml:space="preserve">origination fees</t>
  </si>
  <si>
    <t xml:space="preserve">delete authorized user</t>
  </si>
  <si>
    <t xml:space="preserve">remove holds</t>
  </si>
  <si>
    <t xml:space="preserve">scholarship status</t>
  </si>
  <si>
    <t xml:space="preserve">TE adjustment</t>
  </si>
  <si>
    <t xml:space="preserve">tuition discount appeal</t>
  </si>
  <si>
    <t xml:space="preserve">529 status</t>
  </si>
  <si>
    <t xml:space="preserve">EFC</t>
  </si>
  <si>
    <t xml:space="preserve">SCU grant name change</t>
  </si>
  <si>
    <t xml:space="preserve">SEVIS fee</t>
  </si>
  <si>
    <t xml:space="preserve">  </t>
  </si>
  <si>
    <t xml:space="preserve">ECP scholarship specifics</t>
  </si>
  <si>
    <t xml:space="preserve">award status</t>
  </si>
  <si>
    <t xml:space="preserve">Semilla unit update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</si>
</sst>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17375E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604A7B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CCFFFF"/>
      <rgbColor rgb="FF660066"/>
      <rgbColor rgb="FFD99694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04A7B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D18" activeCellId="0" sqref="D18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/>
      <c r="K3" s="10"/>
      <c r="L3" s="11"/>
      <c r="M3" s="11" t="n">
        <v>6</v>
      </c>
      <c r="N3" s="4" t="s">
        <v>9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10</v>
      </c>
    </row>
    <row r="5" customFormat="false" ht="15" hidden="false" customHeight="false" outlineLevel="0" collapsed="false">
      <c r="A5" s="9" t="s">
        <v>8</v>
      </c>
      <c r="B5" s="10"/>
      <c r="C5" s="11" t="n">
        <v>1</v>
      </c>
      <c r="D5" s="11" t="n">
        <v>7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11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4</v>
      </c>
      <c r="E6" s="10"/>
      <c r="F6" s="11"/>
      <c r="G6" s="11" t="n">
        <v>1</v>
      </c>
      <c r="H6" s="10"/>
      <c r="I6" s="11"/>
      <c r="J6" s="11"/>
      <c r="K6" s="10"/>
      <c r="L6" s="11"/>
      <c r="M6" s="11"/>
      <c r="N6" s="4" t="s">
        <v>12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 t="n">
        <v>2</v>
      </c>
      <c r="G7" s="11" t="n">
        <v>2</v>
      </c>
      <c r="H7" s="10"/>
      <c r="I7" s="11"/>
      <c r="J7" s="11"/>
      <c r="K7" s="10"/>
      <c r="L7" s="11"/>
      <c r="M7" s="11"/>
      <c r="N7" s="4" t="s">
        <v>13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 t="n">
        <v>1</v>
      </c>
      <c r="H8" s="10"/>
      <c r="I8" s="11"/>
      <c r="J8" s="11"/>
      <c r="K8" s="10"/>
      <c r="L8" s="11"/>
      <c r="M8" s="11"/>
      <c r="N8" s="4" t="s">
        <v>14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 t="n">
        <v>1</v>
      </c>
      <c r="H9" s="10"/>
      <c r="I9" s="11"/>
      <c r="J9" s="11"/>
      <c r="K9" s="10"/>
      <c r="L9" s="11"/>
      <c r="M9" s="11"/>
      <c r="N9" s="4" t="s">
        <v>15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 t="n">
        <v>1</v>
      </c>
      <c r="H10" s="10"/>
      <c r="I10" s="11"/>
      <c r="J10" s="11"/>
      <c r="K10" s="10"/>
      <c r="L10" s="11"/>
      <c r="M10" s="11"/>
      <c r="N10" s="4" t="s">
        <v>16</v>
      </c>
    </row>
    <row r="11" customFormat="false" ht="15" hidden="false" customHeight="false" outlineLevel="0" collapsed="false">
      <c r="A11" s="9" t="s">
        <v>8</v>
      </c>
      <c r="B11" s="10"/>
      <c r="C11" s="11" t="n">
        <v>1</v>
      </c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 t="s">
        <v>17</v>
      </c>
    </row>
    <row r="12" customFormat="false" ht="15" hidden="false" customHeight="false" outlineLevel="0" collapsed="false">
      <c r="A12" s="9" t="s">
        <v>8</v>
      </c>
      <c r="B12" s="10"/>
      <c r="C12" s="11"/>
      <c r="D12" s="11" t="s">
        <v>18</v>
      </c>
      <c r="E12" s="10"/>
      <c r="F12" s="11"/>
      <c r="G12" s="11" t="n">
        <v>1</v>
      </c>
      <c r="H12" s="10"/>
      <c r="I12" s="11"/>
      <c r="J12" s="11"/>
      <c r="K12" s="10"/>
      <c r="L12" s="11"/>
      <c r="M12" s="11"/>
      <c r="N12" s="4" t="s">
        <v>19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 t="n">
        <v>1</v>
      </c>
      <c r="H13" s="10"/>
      <c r="I13" s="11"/>
      <c r="J13" s="11"/>
      <c r="K13" s="10"/>
      <c r="L13" s="11"/>
      <c r="M13" s="11"/>
      <c r="N13" s="4" t="s">
        <v>20</v>
      </c>
    </row>
    <row r="14" customFormat="false" ht="15" hidden="false" customHeight="false" outlineLevel="0" collapsed="false">
      <c r="A14" s="9" t="s">
        <v>8</v>
      </c>
      <c r="B14" s="10"/>
      <c r="C14" s="11"/>
      <c r="D14" s="11" t="n">
        <v>2</v>
      </c>
      <c r="E14" s="10"/>
      <c r="F14" s="11"/>
      <c r="G14" s="11"/>
      <c r="H14" s="10"/>
      <c r="I14" s="11"/>
      <c r="J14" s="11"/>
      <c r="K14" s="10"/>
      <c r="L14" s="11" t="s">
        <v>18</v>
      </c>
      <c r="M14" s="11"/>
      <c r="N14" s="4" t="s">
        <v>21</v>
      </c>
    </row>
    <row r="15" customFormat="false" ht="15" hidden="false" customHeight="false" outlineLevel="0" collapsed="false">
      <c r="A15" s="9" t="s">
        <v>8</v>
      </c>
      <c r="B15" s="10"/>
      <c r="C15" s="11"/>
      <c r="D15" s="11" t="n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22</v>
      </c>
    </row>
    <row r="16" customFormat="false" ht="15" hidden="false" customHeight="false" outlineLevel="0" collapsed="false">
      <c r="A16" s="9" t="s">
        <v>8</v>
      </c>
      <c r="B16" s="10"/>
      <c r="C16" s="11"/>
      <c r="D16" s="11" t="n">
        <v>1</v>
      </c>
      <c r="E16" s="10"/>
      <c r="F16" s="11"/>
      <c r="G16" s="11"/>
      <c r="H16" s="10"/>
      <c r="I16" s="11"/>
      <c r="J16" s="11"/>
      <c r="K16" s="10"/>
      <c r="L16" s="11"/>
      <c r="M16" s="11"/>
      <c r="N16" s="4" t="s">
        <v>23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 t="n">
        <v>1</v>
      </c>
      <c r="N17" s="4" t="s">
        <v>24</v>
      </c>
    </row>
    <row r="18" customFormat="false" ht="15" hidden="false" customHeight="false" outlineLevel="0" collapsed="false">
      <c r="A18" s="9" t="s">
        <v>8</v>
      </c>
      <c r="B18" s="10"/>
      <c r="C18" s="11" t="n">
        <v>1</v>
      </c>
      <c r="D18" s="11" t="n">
        <v>1</v>
      </c>
      <c r="E18" s="10"/>
      <c r="F18" s="11"/>
      <c r="G18" s="11"/>
      <c r="H18" s="10"/>
      <c r="I18" s="11"/>
      <c r="J18" s="11"/>
      <c r="K18" s="10"/>
      <c r="L18" s="11"/>
      <c r="M18" s="11"/>
      <c r="N18" s="4" t="s">
        <v>25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 t="n">
        <v>1</v>
      </c>
      <c r="J19" s="11"/>
      <c r="K19" s="10"/>
      <c r="L19" s="11"/>
      <c r="M19" s="11"/>
      <c r="N19" s="4" t="s">
        <v>26</v>
      </c>
    </row>
    <row r="20" customFormat="false" ht="15" hidden="false" customHeight="false" outlineLevel="0" collapsed="false">
      <c r="A20" s="9" t="s">
        <v>8</v>
      </c>
      <c r="B20" s="10"/>
      <c r="C20" s="11"/>
      <c r="D20" s="11" t="n">
        <v>1</v>
      </c>
      <c r="E20" s="10"/>
      <c r="F20" s="11"/>
      <c r="G20" s="11"/>
      <c r="H20" s="10"/>
      <c r="I20" s="11"/>
      <c r="J20" s="11"/>
      <c r="K20" s="10"/>
      <c r="L20" s="11"/>
      <c r="M20" s="11"/>
      <c r="N20" s="4" t="s">
        <v>27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 t="n">
        <v>1</v>
      </c>
      <c r="N21" s="4" t="s">
        <v>28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 t="n">
        <v>1</v>
      </c>
      <c r="J22" s="11"/>
      <c r="K22" s="10"/>
      <c r="L22" s="11"/>
      <c r="M22" s="11"/>
      <c r="N22" s="4" t="s">
        <v>29</v>
      </c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 t="n">
        <v>1</v>
      </c>
      <c r="H23" s="10"/>
      <c r="I23" s="11"/>
      <c r="J23" s="11"/>
      <c r="K23" s="10"/>
      <c r="L23" s="11"/>
      <c r="M23" s="11"/>
      <c r="N23" s="4" t="s">
        <v>30</v>
      </c>
    </row>
    <row r="24" customFormat="false" ht="15" hidden="false" customHeight="false" outlineLevel="0" collapsed="false">
      <c r="A24" s="9" t="s">
        <v>8</v>
      </c>
      <c r="B24" s="10"/>
      <c r="C24" s="11"/>
      <c r="D24" s="11" t="n">
        <v>1</v>
      </c>
      <c r="E24" s="10"/>
      <c r="F24" s="11"/>
      <c r="G24" s="11"/>
      <c r="H24" s="10"/>
      <c r="I24" s="11"/>
      <c r="J24" s="11"/>
      <c r="K24" s="10"/>
      <c r="L24" s="11"/>
      <c r="M24" s="11"/>
      <c r="N24" s="4" t="s">
        <v>31</v>
      </c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 t="n">
        <v>1</v>
      </c>
      <c r="G25" s="11"/>
      <c r="H25" s="10"/>
      <c r="I25" s="11"/>
      <c r="J25" s="11"/>
      <c r="K25" s="10"/>
      <c r="L25" s="11"/>
      <c r="M25" s="11"/>
      <c r="N25" s="4" t="s">
        <v>32</v>
      </c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 t="n">
        <v>1</v>
      </c>
      <c r="G26" s="11"/>
      <c r="H26" s="10"/>
      <c r="I26" s="11"/>
      <c r="J26" s="11"/>
      <c r="K26" s="10"/>
      <c r="L26" s="11"/>
      <c r="M26" s="11"/>
      <c r="N26" s="4" t="s">
        <v>33</v>
      </c>
    </row>
    <row r="27" customFormat="false" ht="15" hidden="false" customHeight="false" outlineLevel="0" collapsed="false">
      <c r="A27" s="9" t="s">
        <v>8</v>
      </c>
      <c r="B27" s="10"/>
      <c r="C27" s="11" t="n">
        <v>1</v>
      </c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 t="s">
        <v>34</v>
      </c>
    </row>
    <row r="28" customFormat="false" ht="15" hidden="false" customHeight="false" outlineLevel="0" collapsed="false">
      <c r="A28" s="9" t="s">
        <v>8</v>
      </c>
      <c r="B28" s="10"/>
      <c r="C28" s="11" t="n">
        <v>1</v>
      </c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 t="s">
        <v>35</v>
      </c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 t="n">
        <v>2</v>
      </c>
      <c r="H29" s="10"/>
      <c r="I29" s="11"/>
      <c r="J29" s="11"/>
      <c r="K29" s="10"/>
      <c r="L29" s="11"/>
      <c r="M29" s="11"/>
      <c r="N29" s="4" t="s">
        <v>36</v>
      </c>
    </row>
    <row r="30" customFormat="false" ht="15" hidden="false" customHeight="false" outlineLevel="0" collapsed="false">
      <c r="A30" s="9" t="s">
        <v>8</v>
      </c>
      <c r="B30" s="4"/>
      <c r="E30" s="4"/>
      <c r="G30" s="0" t="n">
        <v>1</v>
      </c>
      <c r="H30" s="4"/>
      <c r="K30" s="4"/>
      <c r="N30" s="4" t="s">
        <v>37</v>
      </c>
    </row>
    <row r="31" customFormat="false" ht="15" hidden="false" customHeight="false" outlineLevel="0" collapsed="false">
      <c r="A31" s="9" t="s">
        <v>8</v>
      </c>
      <c r="B31" s="4"/>
      <c r="E31" s="4"/>
      <c r="F31" s="0" t="n">
        <v>2</v>
      </c>
      <c r="H31" s="4"/>
      <c r="K31" s="4"/>
      <c r="N31" s="4" t="s">
        <v>38</v>
      </c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 t="n">
        <v>1</v>
      </c>
      <c r="H32" s="10"/>
      <c r="I32" s="11"/>
      <c r="J32" s="11"/>
      <c r="K32" s="10"/>
      <c r="L32" s="11"/>
      <c r="M32" s="11"/>
      <c r="N32" s="4" t="s">
        <v>39</v>
      </c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 t="n">
        <v>1</v>
      </c>
      <c r="H33" s="10"/>
      <c r="I33" s="11"/>
      <c r="J33" s="11"/>
      <c r="K33" s="10"/>
      <c r="L33" s="11"/>
      <c r="M33" s="11"/>
      <c r="N33" s="4" t="s">
        <v>40</v>
      </c>
    </row>
    <row r="34" customFormat="false" ht="15" hidden="false" customHeight="false" outlineLevel="0" collapsed="false">
      <c r="A34" s="9" t="s">
        <v>8</v>
      </c>
      <c r="B34" s="10"/>
      <c r="E34" s="10"/>
      <c r="F34" s="0" t="n">
        <v>1</v>
      </c>
      <c r="H34" s="10"/>
      <c r="K34" s="10"/>
      <c r="N34" s="4" t="s">
        <v>41</v>
      </c>
    </row>
    <row r="35" customFormat="false" ht="15" hidden="false" customHeight="false" outlineLevel="0" collapsed="false">
      <c r="A35" s="9" t="s">
        <v>8</v>
      </c>
      <c r="B35" s="10"/>
      <c r="D35" s="0" t="n">
        <v>1</v>
      </c>
      <c r="E35" s="10"/>
      <c r="H35" s="10"/>
      <c r="K35" s="10"/>
      <c r="N35" s="4" t="s">
        <v>42</v>
      </c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M36" s="0" t="n">
        <v>1</v>
      </c>
      <c r="N36" s="4" t="s">
        <v>43</v>
      </c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44</v>
      </c>
      <c r="B41" s="13"/>
      <c r="C41" s="14" t="n">
        <v>3</v>
      </c>
      <c r="D41" s="14" t="n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25</v>
      </c>
    </row>
    <row r="42" customFormat="false" ht="15" hidden="false" customHeight="false" outlineLevel="0" collapsed="false">
      <c r="A42" s="16" t="s">
        <v>44</v>
      </c>
      <c r="B42" s="10"/>
      <c r="C42" s="0" t="n">
        <v>4</v>
      </c>
      <c r="D42" s="0" t="n">
        <v>3</v>
      </c>
      <c r="E42" s="10"/>
      <c r="H42" s="10"/>
      <c r="K42" s="10"/>
      <c r="N42" s="4" t="s">
        <v>11</v>
      </c>
    </row>
    <row r="43" customFormat="false" ht="15" hidden="false" customHeight="false" outlineLevel="0" collapsed="false">
      <c r="A43" s="16" t="s">
        <v>44</v>
      </c>
      <c r="B43" s="10"/>
      <c r="E43" s="10"/>
      <c r="H43" s="10"/>
      <c r="K43" s="10"/>
      <c r="M43" s="0" t="n">
        <v>1</v>
      </c>
      <c r="N43" s="4" t="s">
        <v>45</v>
      </c>
    </row>
    <row r="44" customFormat="false" ht="15" hidden="false" customHeight="false" outlineLevel="0" collapsed="false">
      <c r="A44" s="16" t="s">
        <v>44</v>
      </c>
      <c r="B44" s="10"/>
      <c r="C44" s="0" t="n">
        <v>1</v>
      </c>
      <c r="E44" s="10"/>
      <c r="H44" s="10"/>
      <c r="K44" s="10"/>
      <c r="N44" s="4" t="s">
        <v>46</v>
      </c>
    </row>
    <row r="45" customFormat="false" ht="15" hidden="false" customHeight="false" outlineLevel="0" collapsed="false">
      <c r="A45" s="16" t="s">
        <v>44</v>
      </c>
      <c r="B45" s="10"/>
      <c r="E45" s="10"/>
      <c r="H45" s="10"/>
      <c r="K45" s="10"/>
      <c r="L45" s="0" t="n">
        <v>1</v>
      </c>
      <c r="N45" s="4" t="s">
        <v>47</v>
      </c>
    </row>
    <row r="46" customFormat="false" ht="15" hidden="false" customHeight="false" outlineLevel="0" collapsed="false">
      <c r="A46" s="16" t="s">
        <v>44</v>
      </c>
      <c r="B46" s="10"/>
      <c r="E46" s="10"/>
      <c r="H46" s="10"/>
      <c r="K46" s="10"/>
      <c r="M46" s="0" t="n">
        <v>1</v>
      </c>
      <c r="N46" s="4" t="s">
        <v>48</v>
      </c>
    </row>
    <row r="47" customFormat="false" ht="15" hidden="false" customHeight="false" outlineLevel="0" collapsed="false">
      <c r="A47" s="16" t="s">
        <v>44</v>
      </c>
      <c r="B47" s="10"/>
      <c r="E47" s="10"/>
      <c r="F47" s="0" t="n">
        <v>1</v>
      </c>
      <c r="H47" s="10"/>
      <c r="K47" s="10"/>
      <c r="N47" s="4" t="s">
        <v>49</v>
      </c>
    </row>
    <row r="48" customFormat="false" ht="15" hidden="false" customHeight="false" outlineLevel="0" collapsed="false">
      <c r="A48" s="16" t="s">
        <v>44</v>
      </c>
      <c r="B48" s="10"/>
      <c r="E48" s="10"/>
      <c r="H48" s="10"/>
      <c r="K48" s="10"/>
      <c r="L48" s="0" t="n">
        <v>1</v>
      </c>
      <c r="N48" s="4" t="s">
        <v>50</v>
      </c>
    </row>
    <row r="49" customFormat="false" ht="15" hidden="false" customHeight="false" outlineLevel="0" collapsed="false">
      <c r="A49" s="16" t="s">
        <v>44</v>
      </c>
      <c r="B49" s="10"/>
      <c r="E49" s="10"/>
      <c r="F49" s="0" t="n">
        <v>1</v>
      </c>
      <c r="H49" s="10"/>
      <c r="K49" s="10"/>
      <c r="N49" s="4" t="s">
        <v>32</v>
      </c>
    </row>
    <row r="50" customFormat="false" ht="15" hidden="false" customHeight="false" outlineLevel="0" collapsed="false">
      <c r="A50" s="16" t="s">
        <v>44</v>
      </c>
      <c r="B50" s="10"/>
      <c r="E50" s="10"/>
      <c r="H50" s="10"/>
      <c r="I50" s="0" t="n">
        <v>1</v>
      </c>
      <c r="K50" s="10"/>
      <c r="N50" s="4" t="s">
        <v>51</v>
      </c>
    </row>
    <row r="51" customFormat="false" ht="15" hidden="false" customHeight="false" outlineLevel="0" collapsed="false">
      <c r="A51" s="16" t="s">
        <v>44</v>
      </c>
      <c r="B51" s="4"/>
      <c r="E51" s="4"/>
      <c r="F51" s="0" t="n">
        <v>1</v>
      </c>
      <c r="H51" s="4"/>
      <c r="K51" s="4"/>
      <c r="N51" s="4" t="s">
        <v>52</v>
      </c>
    </row>
    <row r="52" customFormat="false" ht="15" hidden="false" customHeight="false" outlineLevel="0" collapsed="false">
      <c r="A52" s="16" t="s">
        <v>44</v>
      </c>
      <c r="B52" s="4"/>
      <c r="E52" s="4"/>
      <c r="H52" s="4"/>
      <c r="K52" s="4"/>
      <c r="L52" s="0" t="n">
        <v>1</v>
      </c>
      <c r="M52" s="0" t="n">
        <v>1</v>
      </c>
      <c r="N52" s="4" t="s">
        <v>9</v>
      </c>
    </row>
    <row r="53" customFormat="false" ht="15" hidden="false" customHeight="false" outlineLevel="0" collapsed="false">
      <c r="A53" s="16" t="s">
        <v>44</v>
      </c>
      <c r="B53" s="4"/>
      <c r="E53" s="4"/>
      <c r="F53" s="0" t="n">
        <v>1</v>
      </c>
      <c r="H53" s="4"/>
      <c r="K53" s="4"/>
      <c r="N53" s="4" t="s">
        <v>53</v>
      </c>
    </row>
    <row r="54" customFormat="false" ht="15" hidden="false" customHeight="false" outlineLevel="0" collapsed="false">
      <c r="A54" s="16" t="s">
        <v>44</v>
      </c>
      <c r="B54" s="4"/>
      <c r="C54" s="0" t="s">
        <v>18</v>
      </c>
      <c r="E54" s="4"/>
      <c r="F54" s="0" t="n">
        <v>2</v>
      </c>
      <c r="H54" s="4"/>
      <c r="K54" s="4"/>
      <c r="N54" s="4" t="s">
        <v>20</v>
      </c>
    </row>
    <row r="55" customFormat="false" ht="15" hidden="false" customHeight="false" outlineLevel="0" collapsed="false">
      <c r="A55" s="16" t="s">
        <v>44</v>
      </c>
      <c r="B55" s="4"/>
      <c r="E55" s="4"/>
      <c r="H55" s="4"/>
      <c r="K55" s="4"/>
      <c r="L55" s="0" t="n">
        <v>1</v>
      </c>
      <c r="N55" s="4" t="s">
        <v>54</v>
      </c>
    </row>
    <row r="56" customFormat="false" ht="15" hidden="false" customHeight="false" outlineLevel="0" collapsed="false">
      <c r="A56" s="16" t="s">
        <v>44</v>
      </c>
      <c r="B56" s="4"/>
      <c r="C56" s="0" t="n">
        <v>1</v>
      </c>
      <c r="E56" s="4"/>
      <c r="H56" s="4"/>
      <c r="K56" s="4"/>
      <c r="N56" s="4" t="s">
        <v>55</v>
      </c>
    </row>
    <row r="57" customFormat="false" ht="15" hidden="false" customHeight="false" outlineLevel="0" collapsed="false">
      <c r="A57" s="16" t="s">
        <v>44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44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44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44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44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44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44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44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44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44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44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44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44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44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 t="n">
        <v>1</v>
      </c>
      <c r="G71" s="14"/>
      <c r="H71" s="15"/>
      <c r="I71" s="14"/>
      <c r="J71" s="14"/>
      <c r="K71" s="15"/>
      <c r="L71" s="14"/>
      <c r="M71" s="14"/>
      <c r="N71" s="15" t="s">
        <v>56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5</v>
      </c>
      <c r="D82" s="19" t="n">
        <f aca="false">SUM(D3:D40)</f>
        <v>20</v>
      </c>
      <c r="E82" s="19" t="n">
        <f aca="false">SUM(E3:E40)</f>
        <v>0</v>
      </c>
      <c r="F82" s="19" t="n">
        <f aca="false">SUM(F3:F40)</f>
        <v>7</v>
      </c>
      <c r="G82" s="19" t="n">
        <f aca="false">SUM(G3:G40)</f>
        <v>14</v>
      </c>
      <c r="H82" s="19" t="n">
        <f aca="false">SUM(H3:H40)</f>
        <v>0</v>
      </c>
      <c r="I82" s="19" t="n">
        <f aca="false">SUM(I3:I40)</f>
        <v>2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9</v>
      </c>
      <c r="N82" s="19" t="n">
        <f aca="false">SUM(B82:M82)</f>
        <v>57</v>
      </c>
    </row>
    <row r="83" customFormat="false" ht="15" hidden="false" customHeight="false" outlineLevel="0" collapsed="false">
      <c r="A83" s="0" t="s">
        <v>44</v>
      </c>
      <c r="B83" s="19" t="n">
        <f aca="false">SUM(B41:B70)</f>
        <v>0</v>
      </c>
      <c r="C83" s="19" t="n">
        <f aca="false">SUM(C41:C70)</f>
        <v>9</v>
      </c>
      <c r="D83" s="19" t="n">
        <f aca="false">SUM(D41:D70)</f>
        <v>4</v>
      </c>
      <c r="E83" s="19" t="n">
        <f aca="false">SUM(E41:E70)</f>
        <v>0</v>
      </c>
      <c r="F83" s="19" t="n">
        <f aca="false">SUM(F41:F70)</f>
        <v>6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1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4</v>
      </c>
      <c r="M83" s="19" t="n">
        <f aca="false">SUM(M41:M70)</f>
        <v>3</v>
      </c>
      <c r="N83" s="19" t="n">
        <f aca="false">SUM(B83:M83)</f>
        <v>27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1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57</v>
      </c>
      <c r="B85" s="19" t="n">
        <f aca="false">SUM(B82:B84)</f>
        <v>0</v>
      </c>
      <c r="C85" s="19" t="n">
        <f aca="false">SUM(C82:C84)</f>
        <v>14</v>
      </c>
      <c r="D85" s="19" t="n">
        <f aca="false">SUM(D82:D84)</f>
        <v>24</v>
      </c>
      <c r="E85" s="19" t="n">
        <f aca="false">SUM(E82:E84)</f>
        <v>0</v>
      </c>
      <c r="F85" s="19" t="n">
        <f aca="false">SUM(F82:F84)</f>
        <v>14</v>
      </c>
      <c r="G85" s="19" t="n">
        <f aca="false">SUM(G82:G84)</f>
        <v>14</v>
      </c>
      <c r="H85" s="19" t="n">
        <f aca="false">SUM(H82:H84)</f>
        <v>0</v>
      </c>
      <c r="I85" s="19" t="n">
        <f aca="false">SUM(I82:I84)</f>
        <v>3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4</v>
      </c>
      <c r="M85" s="19" t="n">
        <f aca="false">SUM(M82:M84)</f>
        <v>12</v>
      </c>
      <c r="N85" s="19" t="n">
        <f aca="false">SUM(N82:N84)</f>
        <v>85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24" activePane="bottomLeft" state="frozen"/>
      <selection pane="topLeft" activeCell="A1" activeCellId="0" sqref="A1"/>
      <selection pane="bottomLeft" activeCell="L65" activeCellId="0" sqref="L6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 t="n">
        <v>1</v>
      </c>
      <c r="G3" s="11" t="n">
        <v>1</v>
      </c>
      <c r="H3" s="10"/>
      <c r="I3" s="11"/>
      <c r="J3" s="11"/>
      <c r="K3" s="10"/>
      <c r="L3" s="11"/>
      <c r="M3" s="11"/>
      <c r="N3" s="4" t="s">
        <v>13</v>
      </c>
      <c r="Q3" s="0" t="s">
        <v>44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 t="n">
        <v>2</v>
      </c>
      <c r="K4" s="10"/>
      <c r="L4" s="11"/>
      <c r="M4" s="11"/>
      <c r="N4" s="4" t="s">
        <v>58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 t="n">
        <v>1</v>
      </c>
      <c r="G5" s="11" t="n">
        <v>1</v>
      </c>
      <c r="H5" s="10"/>
      <c r="I5" s="11"/>
      <c r="J5" s="11"/>
      <c r="K5" s="10"/>
      <c r="L5" s="11"/>
      <c r="M5" s="11"/>
      <c r="N5" s="4" t="s">
        <v>59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 t="n">
        <v>1</v>
      </c>
      <c r="H6" s="10"/>
      <c r="I6" s="11"/>
      <c r="J6" s="11"/>
      <c r="K6" s="10"/>
      <c r="L6" s="11"/>
      <c r="M6" s="11"/>
      <c r="N6" s="4" t="s">
        <v>15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 t="n">
        <v>1</v>
      </c>
      <c r="N7" s="4" t="s">
        <v>60</v>
      </c>
    </row>
    <row r="8" customFormat="false" ht="15" hidden="false" customHeight="false" outlineLevel="0" collapsed="false">
      <c r="A8" s="9" t="s">
        <v>8</v>
      </c>
      <c r="B8" s="10"/>
      <c r="C8" s="11"/>
      <c r="D8" s="11" t="n">
        <v>1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61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 t="n">
        <v>1</v>
      </c>
      <c r="N9" s="4" t="s">
        <v>62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 t="n">
        <v>1</v>
      </c>
      <c r="G10" s="11"/>
      <c r="H10" s="10"/>
      <c r="I10" s="11"/>
      <c r="J10" s="11"/>
      <c r="K10" s="10"/>
      <c r="L10" s="11"/>
      <c r="M10" s="11"/>
      <c r="N10" s="4" t="s">
        <v>63</v>
      </c>
    </row>
    <row r="11" customFormat="false" ht="15" hidden="false" customHeight="false" outlineLevel="0" collapsed="false">
      <c r="A11" s="9" t="s">
        <v>8</v>
      </c>
      <c r="B11" s="10"/>
      <c r="C11" s="11"/>
      <c r="D11" s="11" t="n">
        <v>1</v>
      </c>
      <c r="E11" s="10"/>
      <c r="F11" s="11"/>
      <c r="G11" s="11"/>
      <c r="H11" s="10"/>
      <c r="I11" s="11"/>
      <c r="J11" s="11"/>
      <c r="K11" s="10"/>
      <c r="L11" s="11"/>
      <c r="M11" s="11"/>
      <c r="N11" s="4" t="s">
        <v>46</v>
      </c>
    </row>
    <row r="12" customFormat="false" ht="15" hidden="false" customHeight="false" outlineLevel="0" collapsed="false">
      <c r="A12" s="9" t="s">
        <v>8</v>
      </c>
      <c r="B12" s="10"/>
      <c r="C12" s="11" t="n">
        <v>2</v>
      </c>
      <c r="D12" s="11" t="n">
        <v>5</v>
      </c>
      <c r="E12" s="10"/>
      <c r="F12" s="11"/>
      <c r="G12" s="11"/>
      <c r="H12" s="10"/>
      <c r="I12" s="11"/>
      <c r="J12" s="11"/>
      <c r="K12" s="10"/>
      <c r="L12" s="11"/>
      <c r="M12" s="11"/>
      <c r="N12" s="4" t="s">
        <v>11</v>
      </c>
    </row>
    <row r="13" customFormat="false" ht="15" hidden="false" customHeight="false" outlineLevel="0" collapsed="false">
      <c r="A13" s="9" t="s">
        <v>8</v>
      </c>
      <c r="B13" s="10"/>
      <c r="C13" s="11"/>
      <c r="D13" s="11" t="n">
        <v>2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64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 t="n">
        <v>1</v>
      </c>
      <c r="M14" s="11" t="n">
        <v>4</v>
      </c>
      <c r="N14" s="4" t="s">
        <v>9</v>
      </c>
    </row>
    <row r="15" customFormat="false" ht="15" hidden="false" customHeight="false" outlineLevel="0" collapsed="false">
      <c r="A15" s="9" t="s">
        <v>8</v>
      </c>
      <c r="B15" s="10"/>
      <c r="C15" s="11"/>
      <c r="D15" s="11" t="n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65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 t="n">
        <v>1</v>
      </c>
      <c r="H16" s="10"/>
      <c r="I16" s="11"/>
      <c r="J16" s="11"/>
      <c r="K16" s="10"/>
      <c r="L16" s="11"/>
      <c r="M16" s="11"/>
      <c r="N16" s="4" t="s">
        <v>66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 t="n">
        <v>1</v>
      </c>
      <c r="H17" s="10"/>
      <c r="I17" s="11"/>
      <c r="J17" s="11"/>
      <c r="K17" s="10"/>
      <c r="L17" s="11"/>
      <c r="M17" s="11"/>
      <c r="N17" s="4" t="s">
        <v>15</v>
      </c>
    </row>
    <row r="18" customFormat="false" ht="15" hidden="false" customHeight="false" outlineLevel="0" collapsed="false">
      <c r="A18" s="9" t="s">
        <v>8</v>
      </c>
      <c r="B18" s="10"/>
      <c r="C18" s="11"/>
      <c r="D18" s="11" t="n">
        <v>1</v>
      </c>
      <c r="E18" s="10"/>
      <c r="F18" s="11"/>
      <c r="G18" s="11"/>
      <c r="H18" s="10"/>
      <c r="I18" s="11"/>
      <c r="J18" s="11"/>
      <c r="K18" s="10"/>
      <c r="L18" s="11"/>
      <c r="M18" s="11"/>
      <c r="N18" s="4" t="s">
        <v>67</v>
      </c>
    </row>
    <row r="19" customFormat="false" ht="15" hidden="false" customHeight="false" outlineLevel="0" collapsed="false">
      <c r="A19" s="9" t="s">
        <v>8</v>
      </c>
      <c r="B19" s="10"/>
      <c r="C19" s="11" t="n">
        <v>2</v>
      </c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 t="s">
        <v>68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 t="n">
        <v>1</v>
      </c>
      <c r="M20" s="11"/>
      <c r="N20" s="4" t="s">
        <v>69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 t="n">
        <v>1</v>
      </c>
      <c r="J21" s="11" t="n">
        <v>2</v>
      </c>
      <c r="K21" s="10"/>
      <c r="L21" s="11"/>
      <c r="M21" s="11"/>
      <c r="N21" s="4" t="s">
        <v>70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 t="n">
        <v>1</v>
      </c>
      <c r="G22" s="11"/>
      <c r="H22" s="10"/>
      <c r="I22" s="11"/>
      <c r="J22" s="11"/>
      <c r="K22" s="10"/>
      <c r="L22" s="11"/>
      <c r="M22" s="11"/>
      <c r="N22" s="4" t="s">
        <v>71</v>
      </c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 t="n">
        <v>1</v>
      </c>
      <c r="H23" s="10"/>
      <c r="I23" s="11"/>
      <c r="J23" s="11"/>
      <c r="K23" s="10"/>
      <c r="L23" s="11"/>
      <c r="M23" s="11"/>
      <c r="N23" s="4" t="s">
        <v>53</v>
      </c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 t="n">
        <v>5</v>
      </c>
      <c r="H24" s="10"/>
      <c r="I24" s="11"/>
      <c r="J24" s="11"/>
      <c r="K24" s="10"/>
      <c r="L24" s="11"/>
      <c r="M24" s="11"/>
      <c r="N24" s="4" t="s">
        <v>30</v>
      </c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 t="n">
        <v>1</v>
      </c>
      <c r="N25" s="4" t="s">
        <v>72</v>
      </c>
    </row>
    <row r="26" customFormat="false" ht="15" hidden="false" customHeight="false" outlineLevel="0" collapsed="false">
      <c r="A26" s="9" t="s">
        <v>8</v>
      </c>
      <c r="B26" s="10"/>
      <c r="C26" s="11"/>
      <c r="D26" s="11" t="n">
        <v>1</v>
      </c>
      <c r="E26" s="10"/>
      <c r="F26" s="11"/>
      <c r="G26" s="11"/>
      <c r="H26" s="10"/>
      <c r="I26" s="11"/>
      <c r="J26" s="11"/>
      <c r="K26" s="10"/>
      <c r="L26" s="11"/>
      <c r="M26" s="11"/>
      <c r="N26" s="4" t="s">
        <v>73</v>
      </c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 t="n">
        <v>1</v>
      </c>
      <c r="G27" s="11"/>
      <c r="H27" s="10"/>
      <c r="I27" s="11"/>
      <c r="J27" s="11"/>
      <c r="K27" s="10"/>
      <c r="L27" s="11"/>
      <c r="M27" s="11"/>
      <c r="N27" s="4" t="s">
        <v>74</v>
      </c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 t="n">
        <v>1</v>
      </c>
      <c r="G28" s="11"/>
      <c r="H28" s="10"/>
      <c r="I28" s="11"/>
      <c r="J28" s="11"/>
      <c r="K28" s="10"/>
      <c r="L28" s="11"/>
      <c r="M28" s="11"/>
      <c r="N28" s="4" t="s">
        <v>75</v>
      </c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 t="n">
        <v>1</v>
      </c>
      <c r="G29" s="11"/>
      <c r="H29" s="10"/>
      <c r="I29" s="11"/>
      <c r="J29" s="11"/>
      <c r="K29" s="10"/>
      <c r="L29" s="11"/>
      <c r="M29" s="11"/>
      <c r="N29" s="4" t="s">
        <v>76</v>
      </c>
    </row>
    <row r="30" customFormat="false" ht="15" hidden="false" customHeight="false" outlineLevel="0" collapsed="false">
      <c r="A30" s="9" t="s">
        <v>8</v>
      </c>
      <c r="B30" s="4"/>
      <c r="E30" s="4"/>
      <c r="F30" s="0" t="n">
        <v>1</v>
      </c>
      <c r="H30" s="4"/>
      <c r="K30" s="4"/>
      <c r="N30" s="4" t="s">
        <v>77</v>
      </c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 t="s">
        <v>18</v>
      </c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44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 t="n">
        <v>1</v>
      </c>
      <c r="M41" s="14" t="n">
        <v>5</v>
      </c>
      <c r="N41" s="15" t="s">
        <v>9</v>
      </c>
    </row>
    <row r="42" customFormat="false" ht="15" hidden="false" customHeight="false" outlineLevel="0" collapsed="false">
      <c r="A42" s="16" t="s">
        <v>44</v>
      </c>
      <c r="B42" s="10"/>
      <c r="E42" s="10"/>
      <c r="H42" s="10"/>
      <c r="K42" s="10"/>
      <c r="M42" s="0" t="n">
        <v>1</v>
      </c>
      <c r="N42" s="4" t="s">
        <v>78</v>
      </c>
    </row>
    <row r="43" customFormat="false" ht="15" hidden="false" customHeight="false" outlineLevel="0" collapsed="false">
      <c r="A43" s="16" t="s">
        <v>44</v>
      </c>
      <c r="B43" s="10"/>
      <c r="D43" s="0" t="n">
        <v>1</v>
      </c>
      <c r="E43" s="10"/>
      <c r="H43" s="10"/>
      <c r="K43" s="10"/>
      <c r="N43" s="4" t="s">
        <v>79</v>
      </c>
    </row>
    <row r="44" customFormat="false" ht="15" hidden="false" customHeight="false" outlineLevel="0" collapsed="false">
      <c r="A44" s="16" t="s">
        <v>44</v>
      </c>
      <c r="B44" s="10"/>
      <c r="E44" s="10"/>
      <c r="H44" s="10"/>
      <c r="K44" s="10"/>
      <c r="M44" s="0" t="n">
        <v>1</v>
      </c>
      <c r="N44" s="4" t="s">
        <v>24</v>
      </c>
    </row>
    <row r="45" customFormat="false" ht="15" hidden="false" customHeight="false" outlineLevel="0" collapsed="false">
      <c r="A45" s="16" t="s">
        <v>44</v>
      </c>
      <c r="B45" s="10"/>
      <c r="D45" s="0" t="n">
        <v>1</v>
      </c>
      <c r="E45" s="10"/>
      <c r="H45" s="10"/>
      <c r="K45" s="10"/>
      <c r="N45" s="4" t="s">
        <v>80</v>
      </c>
    </row>
    <row r="46" customFormat="false" ht="15" hidden="false" customHeight="false" outlineLevel="0" collapsed="false">
      <c r="A46" s="16" t="s">
        <v>44</v>
      </c>
      <c r="B46" s="10"/>
      <c r="C46" s="0" t="n">
        <v>1</v>
      </c>
      <c r="E46" s="10"/>
      <c r="H46" s="10"/>
      <c r="K46" s="10"/>
      <c r="N46" s="4" t="s">
        <v>25</v>
      </c>
    </row>
    <row r="47" customFormat="false" ht="15" hidden="false" customHeight="false" outlineLevel="0" collapsed="false">
      <c r="A47" s="16" t="s">
        <v>44</v>
      </c>
      <c r="B47" s="10"/>
      <c r="E47" s="10"/>
      <c r="F47" s="0" t="n">
        <v>1</v>
      </c>
      <c r="H47" s="10"/>
      <c r="K47" s="10"/>
      <c r="N47" s="4" t="s">
        <v>81</v>
      </c>
    </row>
    <row r="48" customFormat="false" ht="15" hidden="false" customHeight="false" outlineLevel="0" collapsed="false">
      <c r="A48" s="16" t="s">
        <v>44</v>
      </c>
      <c r="B48" s="10"/>
      <c r="E48" s="10"/>
      <c r="F48" s="0" t="n">
        <v>1</v>
      </c>
      <c r="H48" s="10"/>
      <c r="K48" s="10"/>
      <c r="N48" s="4" t="s">
        <v>82</v>
      </c>
    </row>
    <row r="49" customFormat="false" ht="15" hidden="false" customHeight="false" outlineLevel="0" collapsed="false">
      <c r="A49" s="16" t="s">
        <v>44</v>
      </c>
      <c r="B49" s="10"/>
      <c r="D49" s="0" t="n">
        <v>1</v>
      </c>
      <c r="E49" s="10"/>
      <c r="H49" s="10"/>
      <c r="K49" s="10"/>
      <c r="N49" s="4" t="s">
        <v>23</v>
      </c>
    </row>
    <row r="50" customFormat="false" ht="15" hidden="false" customHeight="false" outlineLevel="0" collapsed="false">
      <c r="A50" s="16" t="s">
        <v>44</v>
      </c>
      <c r="B50" s="10"/>
      <c r="D50" s="0" t="n">
        <v>1</v>
      </c>
      <c r="E50" s="10"/>
      <c r="H50" s="10"/>
      <c r="K50" s="10"/>
      <c r="N50" s="4" t="s">
        <v>83</v>
      </c>
    </row>
    <row r="51" customFormat="false" ht="15" hidden="false" customHeight="false" outlineLevel="0" collapsed="false">
      <c r="A51" s="16" t="s">
        <v>44</v>
      </c>
      <c r="B51" s="4"/>
      <c r="C51" s="0" t="n">
        <v>3</v>
      </c>
      <c r="E51" s="4"/>
      <c r="H51" s="4"/>
      <c r="K51" s="4"/>
      <c r="N51" s="4" t="s">
        <v>84</v>
      </c>
    </row>
    <row r="52" customFormat="false" ht="15" hidden="false" customHeight="false" outlineLevel="0" collapsed="false">
      <c r="A52" s="16" t="s">
        <v>44</v>
      </c>
      <c r="B52" s="4"/>
      <c r="C52" s="0" t="n">
        <v>1</v>
      </c>
      <c r="E52" s="4"/>
      <c r="H52" s="4"/>
      <c r="K52" s="4"/>
      <c r="N52" s="4" t="s">
        <v>11</v>
      </c>
    </row>
    <row r="53" customFormat="false" ht="15" hidden="false" customHeight="false" outlineLevel="0" collapsed="false">
      <c r="A53" s="16" t="s">
        <v>44</v>
      </c>
      <c r="B53" s="4"/>
      <c r="D53" s="0" t="n">
        <v>1</v>
      </c>
      <c r="E53" s="4"/>
      <c r="H53" s="4"/>
      <c r="K53" s="4"/>
      <c r="N53" s="4" t="s">
        <v>85</v>
      </c>
    </row>
    <row r="54" customFormat="false" ht="15" hidden="false" customHeight="false" outlineLevel="0" collapsed="false">
      <c r="A54" s="16" t="s">
        <v>44</v>
      </c>
      <c r="B54" s="4"/>
      <c r="E54" s="4"/>
      <c r="H54" s="4"/>
      <c r="K54" s="4"/>
      <c r="M54" s="0" t="n">
        <v>1</v>
      </c>
      <c r="N54" s="4" t="s">
        <v>27</v>
      </c>
    </row>
    <row r="55" customFormat="false" ht="15" hidden="false" customHeight="false" outlineLevel="0" collapsed="false">
      <c r="A55" s="16" t="s">
        <v>44</v>
      </c>
      <c r="B55" s="4"/>
      <c r="C55" s="0" t="n">
        <v>1</v>
      </c>
      <c r="D55" s="0" t="n">
        <v>2</v>
      </c>
      <c r="E55" s="4"/>
      <c r="H55" s="4"/>
      <c r="K55" s="4"/>
      <c r="N55" s="4" t="s">
        <v>11</v>
      </c>
    </row>
    <row r="56" customFormat="false" ht="15" hidden="false" customHeight="false" outlineLevel="0" collapsed="false">
      <c r="A56" s="16" t="s">
        <v>44</v>
      </c>
      <c r="B56" s="4"/>
      <c r="E56" s="4"/>
      <c r="G56" s="0" t="n">
        <v>1</v>
      </c>
      <c r="H56" s="4"/>
      <c r="K56" s="4"/>
      <c r="N56" s="4" t="s">
        <v>20</v>
      </c>
    </row>
    <row r="57" customFormat="false" ht="15" hidden="false" customHeight="false" outlineLevel="0" collapsed="false">
      <c r="A57" s="16" t="s">
        <v>44</v>
      </c>
      <c r="B57" s="4"/>
      <c r="E57" s="4"/>
      <c r="H57" s="4"/>
      <c r="K57" s="4"/>
      <c r="M57" s="0" t="n">
        <v>1</v>
      </c>
      <c r="N57" s="4" t="s">
        <v>86</v>
      </c>
    </row>
    <row r="58" customFormat="false" ht="15" hidden="false" customHeight="false" outlineLevel="0" collapsed="false">
      <c r="A58" s="16" t="s">
        <v>44</v>
      </c>
      <c r="B58" s="4"/>
      <c r="E58" s="4"/>
      <c r="F58" s="0" t="n">
        <v>1</v>
      </c>
      <c r="H58" s="4"/>
      <c r="K58" s="4"/>
      <c r="N58" s="4" t="s">
        <v>14</v>
      </c>
    </row>
    <row r="59" customFormat="false" ht="15" hidden="false" customHeight="false" outlineLevel="0" collapsed="false">
      <c r="A59" s="16" t="s">
        <v>44</v>
      </c>
      <c r="B59" s="4"/>
      <c r="E59" s="4"/>
      <c r="F59" s="0" t="n">
        <v>1</v>
      </c>
      <c r="H59" s="4"/>
      <c r="K59" s="4"/>
      <c r="N59" s="4" t="s">
        <v>59</v>
      </c>
    </row>
    <row r="60" customFormat="false" ht="15" hidden="false" customHeight="false" outlineLevel="0" collapsed="false">
      <c r="A60" s="16" t="s">
        <v>44</v>
      </c>
      <c r="B60" s="4"/>
      <c r="E60" s="4"/>
      <c r="F60" s="0" t="n">
        <v>1</v>
      </c>
      <c r="H60" s="4"/>
      <c r="K60" s="4"/>
      <c r="N60" s="4" t="s">
        <v>87</v>
      </c>
    </row>
    <row r="61" customFormat="false" ht="15" hidden="false" customHeight="false" outlineLevel="0" collapsed="false">
      <c r="A61" s="16" t="s">
        <v>44</v>
      </c>
      <c r="B61" s="4"/>
      <c r="E61" s="4"/>
      <c r="G61" s="0" t="n">
        <v>1</v>
      </c>
      <c r="H61" s="4"/>
      <c r="K61" s="4"/>
      <c r="N61" s="4" t="s">
        <v>88</v>
      </c>
    </row>
    <row r="62" customFormat="false" ht="15" hidden="false" customHeight="false" outlineLevel="0" collapsed="false">
      <c r="A62" s="16" t="s">
        <v>44</v>
      </c>
      <c r="B62" s="4"/>
      <c r="E62" s="4"/>
      <c r="F62" s="0" t="n">
        <v>1</v>
      </c>
      <c r="H62" s="4"/>
      <c r="K62" s="4"/>
      <c r="N62" s="4" t="s">
        <v>14</v>
      </c>
    </row>
    <row r="63" customFormat="false" ht="15" hidden="false" customHeight="false" outlineLevel="0" collapsed="false">
      <c r="A63" s="16" t="s">
        <v>44</v>
      </c>
      <c r="B63" s="4"/>
      <c r="E63" s="4"/>
      <c r="H63" s="4"/>
      <c r="I63" s="0" t="n">
        <v>1</v>
      </c>
      <c r="K63" s="4"/>
      <c r="N63" s="4" t="s">
        <v>89</v>
      </c>
    </row>
    <row r="64" customFormat="false" ht="15" hidden="false" customHeight="false" outlineLevel="0" collapsed="false">
      <c r="A64" s="16" t="s">
        <v>44</v>
      </c>
      <c r="B64" s="4"/>
      <c r="E64" s="4"/>
      <c r="F64" s="0" t="n">
        <v>1</v>
      </c>
      <c r="H64" s="4"/>
      <c r="K64" s="4"/>
      <c r="N64" s="4" t="s">
        <v>90</v>
      </c>
    </row>
    <row r="65" customFormat="false" ht="15" hidden="false" customHeight="false" outlineLevel="0" collapsed="false">
      <c r="A65" s="16" t="s">
        <v>44</v>
      </c>
      <c r="B65" s="4"/>
      <c r="E65" s="4"/>
      <c r="H65" s="4"/>
      <c r="K65" s="4"/>
      <c r="L65" s="0" t="n">
        <v>1</v>
      </c>
      <c r="N65" s="4" t="s">
        <v>91</v>
      </c>
    </row>
    <row r="66" customFormat="false" ht="15" hidden="false" customHeight="false" outlineLevel="0" collapsed="false">
      <c r="A66" s="16" t="s">
        <v>44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44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44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44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44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 t="n">
        <v>1</v>
      </c>
      <c r="D71" s="14" t="n">
        <v>1</v>
      </c>
      <c r="E71" s="15"/>
      <c r="F71" s="14"/>
      <c r="G71" s="14"/>
      <c r="H71" s="15"/>
      <c r="I71" s="14"/>
      <c r="J71" s="14"/>
      <c r="K71" s="15"/>
      <c r="L71" s="14"/>
      <c r="M71" s="14"/>
      <c r="N71" s="15" t="s">
        <v>92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L72" s="0" t="n">
        <v>5</v>
      </c>
      <c r="N72" s="4" t="s">
        <v>93</v>
      </c>
    </row>
    <row r="73" customFormat="false" ht="15" hidden="false" customHeight="false" outlineLevel="0" collapsed="false">
      <c r="A73" s="18" t="s">
        <v>3</v>
      </c>
      <c r="B73" s="4"/>
      <c r="E73" s="4"/>
      <c r="G73" s="0" t="n">
        <v>1</v>
      </c>
      <c r="H73" s="4"/>
      <c r="K73" s="4"/>
      <c r="N73" s="4" t="s">
        <v>94</v>
      </c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4</v>
      </c>
      <c r="D82" s="19" t="n">
        <f aca="false">SUM(D3:D40)</f>
        <v>12</v>
      </c>
      <c r="E82" s="19" t="n">
        <f aca="false">SUM(E3:E40)</f>
        <v>0</v>
      </c>
      <c r="F82" s="19" t="n">
        <f aca="false">SUM(F3:F40)</f>
        <v>8</v>
      </c>
      <c r="G82" s="19" t="n">
        <f aca="false">SUM(G3:G40)</f>
        <v>11</v>
      </c>
      <c r="H82" s="19" t="n">
        <f aca="false">SUM(H3:H40)</f>
        <v>0</v>
      </c>
      <c r="I82" s="19" t="n">
        <f aca="false">SUM(I3:I40)</f>
        <v>1</v>
      </c>
      <c r="J82" s="19" t="n">
        <f aca="false">SUM(J3:J40)</f>
        <v>4</v>
      </c>
      <c r="K82" s="19" t="n">
        <f aca="false">SUM(K3:K40)</f>
        <v>0</v>
      </c>
      <c r="L82" s="19" t="n">
        <f aca="false">SUM(L3:L40)</f>
        <v>2</v>
      </c>
      <c r="M82" s="19" t="n">
        <f aca="false">SUM(M3:M40)</f>
        <v>7</v>
      </c>
      <c r="N82" s="19" t="n">
        <f aca="false">SUM(B82:M82)</f>
        <v>49</v>
      </c>
    </row>
    <row r="83" customFormat="false" ht="15" hidden="false" customHeight="false" outlineLevel="0" collapsed="false">
      <c r="A83" s="0" t="s">
        <v>44</v>
      </c>
      <c r="B83" s="19" t="n">
        <f aca="false">SUM(B41:B70)</f>
        <v>0</v>
      </c>
      <c r="C83" s="19" t="n">
        <f aca="false">SUM(C41:C70)</f>
        <v>6</v>
      </c>
      <c r="D83" s="19" t="n">
        <f aca="false">SUM(D41:D70)</f>
        <v>7</v>
      </c>
      <c r="E83" s="19" t="n">
        <f aca="false">SUM(E41:E70)</f>
        <v>0</v>
      </c>
      <c r="F83" s="19" t="n">
        <f aca="false">SUM(F41:F70)</f>
        <v>7</v>
      </c>
      <c r="G83" s="19" t="n">
        <f aca="false">SUM(G41:G70)</f>
        <v>2</v>
      </c>
      <c r="H83" s="19" t="n">
        <f aca="false">SUM(H41:H70)</f>
        <v>0</v>
      </c>
      <c r="I83" s="19" t="n">
        <f aca="false">SUM(I41:I70)</f>
        <v>1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2</v>
      </c>
      <c r="M83" s="19" t="n">
        <f aca="false">SUM(M41:M70)</f>
        <v>9</v>
      </c>
      <c r="N83" s="19" t="n">
        <f aca="false">SUM(B83:M83)</f>
        <v>34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1</v>
      </c>
      <c r="D84" s="19" t="n">
        <f aca="false">SUM(D71:D79)</f>
        <v>1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1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5</v>
      </c>
      <c r="M84" s="19" t="n">
        <f aca="false">SUM(M71:M79)</f>
        <v>0</v>
      </c>
      <c r="N84" s="19" t="n">
        <f aca="false">SUM(B84:M84)</f>
        <v>8</v>
      </c>
    </row>
    <row r="85" customFormat="false" ht="15" hidden="false" customHeight="false" outlineLevel="0" collapsed="false">
      <c r="A85" s="0" t="s">
        <v>57</v>
      </c>
      <c r="B85" s="19" t="n">
        <f aca="false">SUM(B82:B84)</f>
        <v>0</v>
      </c>
      <c r="C85" s="19" t="n">
        <f aca="false">SUM(C82:C84)</f>
        <v>11</v>
      </c>
      <c r="D85" s="19" t="n">
        <f aca="false">SUM(D82:D84)</f>
        <v>20</v>
      </c>
      <c r="E85" s="19" t="n">
        <f aca="false">SUM(E82:E84)</f>
        <v>0</v>
      </c>
      <c r="F85" s="19" t="n">
        <f aca="false">SUM(F82:F84)</f>
        <v>15</v>
      </c>
      <c r="G85" s="19" t="n">
        <f aca="false">SUM(G82:G84)</f>
        <v>14</v>
      </c>
      <c r="H85" s="19" t="n">
        <f aca="false">SUM(H82:H84)</f>
        <v>0</v>
      </c>
      <c r="I85" s="19" t="n">
        <f aca="false">SUM(I82:I84)</f>
        <v>2</v>
      </c>
      <c r="J85" s="19" t="n">
        <f aca="false">SUM(J82:J84)</f>
        <v>4</v>
      </c>
      <c r="K85" s="19" t="n">
        <f aca="false">SUM(K82:K84)</f>
        <v>0</v>
      </c>
      <c r="L85" s="19" t="n">
        <f aca="false">SUM(L82:L84)</f>
        <v>9</v>
      </c>
      <c r="M85" s="19" t="n">
        <f aca="false">SUM(M82:M84)</f>
        <v>16</v>
      </c>
      <c r="N85" s="19" t="n">
        <f aca="false">SUM(N82:N84)</f>
        <v>91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N25" activeCellId="0" sqref="N2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 t="n">
        <v>2</v>
      </c>
      <c r="D3" s="11" t="n">
        <v>1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11</v>
      </c>
      <c r="Q3" s="0" t="s">
        <v>44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95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/>
      <c r="H5" s="10"/>
      <c r="I5" s="11" t="n">
        <v>1</v>
      </c>
      <c r="J5" s="11"/>
      <c r="K5" s="10"/>
      <c r="L5" s="11"/>
      <c r="M5" s="11"/>
      <c r="N5" s="4" t="s">
        <v>26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2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96</v>
      </c>
    </row>
    <row r="7" customFormat="false" ht="15" hidden="false" customHeight="false" outlineLevel="0" collapsed="false">
      <c r="A7" s="9" t="s">
        <v>8</v>
      </c>
      <c r="B7" s="10"/>
      <c r="C7" s="11" t="n">
        <v>1</v>
      </c>
      <c r="D7" s="11"/>
      <c r="E7" s="10"/>
      <c r="F7" s="11"/>
      <c r="G7" s="11"/>
      <c r="H7" s="10"/>
      <c r="I7" s="11"/>
      <c r="J7" s="11"/>
      <c r="K7" s="10"/>
      <c r="L7" s="11"/>
      <c r="M7" s="11"/>
      <c r="N7" s="4" t="s">
        <v>97</v>
      </c>
    </row>
    <row r="8" customFormat="false" ht="15" hidden="false" customHeight="false" outlineLevel="0" collapsed="false">
      <c r="A8" s="9" t="s">
        <v>8</v>
      </c>
      <c r="B8" s="10"/>
      <c r="C8" s="11" t="n">
        <v>1</v>
      </c>
      <c r="D8" s="11"/>
      <c r="E8" s="10"/>
      <c r="F8" s="11"/>
      <c r="G8" s="11"/>
      <c r="H8" s="10"/>
      <c r="I8" s="11"/>
      <c r="J8" s="11"/>
      <c r="K8" s="10"/>
      <c r="L8" s="11"/>
      <c r="M8" s="11"/>
      <c r="N8" s="4" t="s">
        <v>98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 t="n">
        <v>1</v>
      </c>
      <c r="J9" s="11"/>
      <c r="K9" s="10"/>
      <c r="L9" s="11"/>
      <c r="M9" s="11"/>
      <c r="N9" s="4" t="s">
        <v>99</v>
      </c>
    </row>
    <row r="10" customFormat="false" ht="15" hidden="false" customHeight="false" outlineLevel="0" collapsed="false">
      <c r="A10" s="9" t="s">
        <v>8</v>
      </c>
      <c r="B10" s="10"/>
      <c r="C10" s="11" t="n">
        <v>1</v>
      </c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 t="s">
        <v>100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 t="n">
        <v>2</v>
      </c>
      <c r="M11" s="11"/>
      <c r="N11" s="4" t="s">
        <v>9</v>
      </c>
    </row>
    <row r="12" customFormat="false" ht="15" hidden="false" customHeight="false" outlineLevel="0" collapsed="false">
      <c r="A12" s="9" t="s">
        <v>8</v>
      </c>
      <c r="B12" s="10"/>
      <c r="C12" s="11"/>
      <c r="D12" s="11" t="n">
        <v>1</v>
      </c>
      <c r="E12" s="10"/>
      <c r="F12" s="11"/>
      <c r="G12" s="11"/>
      <c r="H12" s="10"/>
      <c r="I12" s="11"/>
      <c r="J12" s="11"/>
      <c r="K12" s="10"/>
      <c r="L12" s="11"/>
      <c r="M12" s="11"/>
      <c r="N12" s="4" t="s">
        <v>101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 t="n">
        <v>1</v>
      </c>
      <c r="M13" s="11"/>
      <c r="N13" s="4" t="s">
        <v>102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 t="n">
        <v>1</v>
      </c>
      <c r="G14" s="11"/>
      <c r="H14" s="10"/>
      <c r="I14" s="11"/>
      <c r="J14" s="11"/>
      <c r="K14" s="10"/>
      <c r="L14" s="11"/>
      <c r="M14" s="11"/>
      <c r="N14" s="4" t="s">
        <v>103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 t="n">
        <v>1</v>
      </c>
      <c r="H15" s="10"/>
      <c r="I15" s="11"/>
      <c r="J15" s="11"/>
      <c r="K15" s="10"/>
      <c r="L15" s="11"/>
      <c r="M15" s="11"/>
      <c r="N15" s="4" t="s">
        <v>38</v>
      </c>
    </row>
    <row r="16" customFormat="false" ht="15" hidden="false" customHeight="false" outlineLevel="0" collapsed="false">
      <c r="A16" s="9" t="s">
        <v>8</v>
      </c>
      <c r="B16" s="10"/>
      <c r="C16" s="11"/>
      <c r="D16" s="11" t="n">
        <v>1</v>
      </c>
      <c r="E16" s="10"/>
      <c r="F16" s="11"/>
      <c r="G16" s="11"/>
      <c r="H16" s="10"/>
      <c r="I16" s="11"/>
      <c r="J16" s="11"/>
      <c r="K16" s="10"/>
      <c r="L16" s="11"/>
      <c r="M16" s="11"/>
      <c r="N16" s="4" t="s">
        <v>104</v>
      </c>
    </row>
    <row r="17" customFormat="false" ht="15" hidden="false" customHeight="false" outlineLevel="0" collapsed="false">
      <c r="A17" s="9" t="s">
        <v>8</v>
      </c>
      <c r="B17" s="10"/>
      <c r="C17" s="11"/>
      <c r="D17" s="11" t="n">
        <v>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22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 t="n">
        <v>1</v>
      </c>
      <c r="G18" s="11" t="s">
        <v>18</v>
      </c>
      <c r="H18" s="10"/>
      <c r="I18" s="11"/>
      <c r="J18" s="11"/>
      <c r="K18" s="10"/>
      <c r="L18" s="11"/>
      <c r="M18" s="11"/>
      <c r="N18" s="4" t="s">
        <v>30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 t="n">
        <v>1</v>
      </c>
      <c r="G19" s="11"/>
      <c r="H19" s="10"/>
      <c r="I19" s="11"/>
      <c r="J19" s="11"/>
      <c r="K19" s="10"/>
      <c r="L19" s="11"/>
      <c r="M19" s="11"/>
      <c r="N19" s="4" t="s">
        <v>105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 t="n">
        <v>1</v>
      </c>
      <c r="N20" s="4" t="s">
        <v>106</v>
      </c>
    </row>
    <row r="21" customFormat="false" ht="15" hidden="false" customHeight="false" outlineLevel="0" collapsed="false">
      <c r="A21" s="9" t="s">
        <v>8</v>
      </c>
      <c r="B21" s="10"/>
      <c r="C21" s="11" t="n">
        <v>1</v>
      </c>
      <c r="D21" s="11" t="n">
        <v>1</v>
      </c>
      <c r="E21" s="10"/>
      <c r="F21" s="11"/>
      <c r="G21" s="11"/>
      <c r="H21" s="10"/>
      <c r="I21" s="11"/>
      <c r="J21" s="11"/>
      <c r="K21" s="10"/>
      <c r="L21" s="11"/>
      <c r="M21" s="11"/>
      <c r="N21" s="4" t="s">
        <v>34</v>
      </c>
    </row>
    <row r="22" customFormat="false" ht="15" hidden="false" customHeight="false" outlineLevel="0" collapsed="false">
      <c r="A22" s="9" t="s">
        <v>8</v>
      </c>
      <c r="B22" s="10"/>
      <c r="C22" s="11" t="n">
        <v>1</v>
      </c>
      <c r="D22" s="11" t="n">
        <v>1</v>
      </c>
      <c r="E22" s="10"/>
      <c r="F22" s="11"/>
      <c r="G22" s="11"/>
      <c r="H22" s="10"/>
      <c r="I22" s="11"/>
      <c r="J22" s="11"/>
      <c r="K22" s="10"/>
      <c r="L22" s="11"/>
      <c r="M22" s="11"/>
      <c r="N22" s="4" t="s">
        <v>35</v>
      </c>
    </row>
    <row r="23" customFormat="false" ht="15" hidden="false" customHeight="false" outlineLevel="0" collapsed="false">
      <c r="A23" s="9" t="s">
        <v>8</v>
      </c>
      <c r="B23" s="10"/>
      <c r="C23" s="11" t="s">
        <v>18</v>
      </c>
      <c r="D23" s="11" t="n">
        <v>1</v>
      </c>
      <c r="E23" s="10"/>
      <c r="F23" s="11"/>
      <c r="G23" s="11"/>
      <c r="H23" s="10"/>
      <c r="I23" s="11"/>
      <c r="J23" s="11"/>
      <c r="K23" s="10"/>
      <c r="L23" s="11"/>
      <c r="M23" s="11"/>
      <c r="N23" s="4" t="s">
        <v>95</v>
      </c>
    </row>
    <row r="24" customFormat="false" ht="15" hidden="false" customHeight="false" outlineLevel="0" collapsed="false">
      <c r="A24" s="9" t="s">
        <v>8</v>
      </c>
      <c r="B24" s="10"/>
      <c r="C24" s="11"/>
      <c r="D24" s="11" t="n">
        <v>1</v>
      </c>
      <c r="E24" s="10"/>
      <c r="F24" s="11"/>
      <c r="G24" s="11"/>
      <c r="H24" s="10"/>
      <c r="I24" s="11"/>
      <c r="J24" s="11"/>
      <c r="K24" s="10"/>
      <c r="L24" s="11"/>
      <c r="M24" s="11"/>
      <c r="N24" s="4" t="s">
        <v>23</v>
      </c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 t="n">
        <v>1</v>
      </c>
      <c r="G25" s="11" t="s">
        <v>18</v>
      </c>
      <c r="H25" s="10"/>
      <c r="I25" s="11"/>
      <c r="J25" s="11"/>
      <c r="K25" s="10"/>
      <c r="L25" s="11"/>
      <c r="M25" s="11"/>
      <c r="N25" s="4" t="s">
        <v>107</v>
      </c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44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 t="n">
        <v>1</v>
      </c>
      <c r="M41" s="14" t="n">
        <v>1</v>
      </c>
      <c r="N41" s="15" t="s">
        <v>106</v>
      </c>
    </row>
    <row r="42" customFormat="false" ht="15" hidden="false" customHeight="false" outlineLevel="0" collapsed="false">
      <c r="A42" s="16" t="s">
        <v>44</v>
      </c>
      <c r="B42" s="10"/>
      <c r="E42" s="10"/>
      <c r="H42" s="10"/>
      <c r="K42" s="10"/>
      <c r="L42" s="0" t="n">
        <v>1</v>
      </c>
      <c r="N42" s="4" t="s">
        <v>91</v>
      </c>
    </row>
    <row r="43" customFormat="false" ht="15" hidden="false" customHeight="false" outlineLevel="0" collapsed="false">
      <c r="A43" s="16" t="s">
        <v>44</v>
      </c>
      <c r="B43" s="10"/>
      <c r="D43" s="0" t="n">
        <v>1</v>
      </c>
      <c r="E43" s="10"/>
      <c r="H43" s="10"/>
      <c r="K43" s="10"/>
      <c r="N43" s="4" t="s">
        <v>108</v>
      </c>
    </row>
    <row r="44" customFormat="false" ht="15" hidden="false" customHeight="false" outlineLevel="0" collapsed="false">
      <c r="A44" s="16" t="s">
        <v>44</v>
      </c>
      <c r="B44" s="10"/>
      <c r="D44" s="0" t="n">
        <v>1</v>
      </c>
      <c r="E44" s="10"/>
      <c r="H44" s="10"/>
      <c r="K44" s="10"/>
      <c r="N44" s="4" t="s">
        <v>109</v>
      </c>
    </row>
    <row r="45" customFormat="false" ht="15" hidden="false" customHeight="false" outlineLevel="0" collapsed="false">
      <c r="A45" s="16" t="s">
        <v>44</v>
      </c>
      <c r="B45" s="10"/>
      <c r="E45" s="10"/>
      <c r="H45" s="10"/>
      <c r="K45" s="10"/>
      <c r="M45" s="0" t="n">
        <v>1</v>
      </c>
      <c r="N45" s="4" t="s">
        <v>110</v>
      </c>
    </row>
    <row r="46" customFormat="false" ht="15" hidden="false" customHeight="false" outlineLevel="0" collapsed="false">
      <c r="A46" s="16" t="s">
        <v>44</v>
      </c>
      <c r="B46" s="10"/>
      <c r="E46" s="10"/>
      <c r="H46" s="10"/>
      <c r="K46" s="10"/>
      <c r="M46" s="0" t="n">
        <v>1</v>
      </c>
      <c r="N46" s="4" t="s">
        <v>47</v>
      </c>
    </row>
    <row r="47" customFormat="false" ht="15" hidden="false" customHeight="false" outlineLevel="0" collapsed="false">
      <c r="A47" s="16" t="s">
        <v>44</v>
      </c>
      <c r="B47" s="10"/>
      <c r="D47" s="0" t="n">
        <v>2</v>
      </c>
      <c r="E47" s="10"/>
      <c r="H47" s="10"/>
      <c r="K47" s="10"/>
      <c r="N47" s="4" t="s">
        <v>111</v>
      </c>
    </row>
    <row r="48" customFormat="false" ht="15" hidden="false" customHeight="false" outlineLevel="0" collapsed="false">
      <c r="A48" s="16" t="s">
        <v>44</v>
      </c>
      <c r="B48" s="10"/>
      <c r="C48" s="0" t="n">
        <v>1</v>
      </c>
      <c r="E48" s="10"/>
      <c r="F48" s="0" t="n">
        <v>1</v>
      </c>
      <c r="H48" s="10"/>
      <c r="K48" s="10"/>
      <c r="N48" s="4" t="s">
        <v>112</v>
      </c>
    </row>
    <row r="49" customFormat="false" ht="15" hidden="false" customHeight="false" outlineLevel="0" collapsed="false">
      <c r="A49" s="16" t="s">
        <v>44</v>
      </c>
      <c r="B49" s="10"/>
      <c r="E49" s="10"/>
      <c r="F49" s="0" t="n">
        <v>1</v>
      </c>
      <c r="H49" s="10"/>
      <c r="K49" s="10"/>
      <c r="L49" s="0" t="n">
        <v>1</v>
      </c>
      <c r="N49" s="4" t="s">
        <v>113</v>
      </c>
    </row>
    <row r="50" customFormat="false" ht="15" hidden="false" customHeight="false" outlineLevel="0" collapsed="false">
      <c r="A50" s="16" t="s">
        <v>44</v>
      </c>
      <c r="B50" s="10"/>
      <c r="C50" s="0" t="n">
        <v>1</v>
      </c>
      <c r="E50" s="10"/>
      <c r="H50" s="10"/>
      <c r="K50" s="10"/>
      <c r="N50" s="4" t="s">
        <v>34</v>
      </c>
    </row>
    <row r="51" customFormat="false" ht="15" hidden="false" customHeight="false" outlineLevel="0" collapsed="false">
      <c r="A51" s="16" t="s">
        <v>44</v>
      </c>
      <c r="B51" s="4"/>
      <c r="C51" s="0" t="n">
        <v>1</v>
      </c>
      <c r="E51" s="4"/>
      <c r="H51" s="4"/>
      <c r="K51" s="4"/>
      <c r="N51" s="4" t="s">
        <v>83</v>
      </c>
    </row>
    <row r="52" customFormat="false" ht="15" hidden="false" customHeight="false" outlineLevel="0" collapsed="false">
      <c r="A52" s="16" t="s">
        <v>44</v>
      </c>
      <c r="B52" s="4"/>
      <c r="E52" s="4"/>
      <c r="H52" s="4"/>
      <c r="K52" s="4"/>
      <c r="L52" s="0" t="n">
        <v>1</v>
      </c>
      <c r="N52" s="4" t="s">
        <v>108</v>
      </c>
    </row>
    <row r="53" customFormat="false" ht="15" hidden="false" customHeight="false" outlineLevel="0" collapsed="false">
      <c r="A53" s="16" t="s">
        <v>44</v>
      </c>
      <c r="B53" s="4"/>
      <c r="E53" s="4"/>
      <c r="H53" s="4"/>
      <c r="K53" s="4"/>
      <c r="L53" s="0" t="n">
        <v>1</v>
      </c>
      <c r="N53" s="4" t="s">
        <v>114</v>
      </c>
    </row>
    <row r="54" customFormat="false" ht="15" hidden="false" customHeight="false" outlineLevel="0" collapsed="false">
      <c r="A54" s="16" t="s">
        <v>44</v>
      </c>
      <c r="B54" s="4"/>
      <c r="E54" s="4"/>
      <c r="F54" s="0" t="n">
        <v>1</v>
      </c>
      <c r="H54" s="4"/>
      <c r="K54" s="4"/>
      <c r="N54" s="4" t="s">
        <v>115</v>
      </c>
    </row>
    <row r="55" customFormat="false" ht="15" hidden="false" customHeight="false" outlineLevel="0" collapsed="false">
      <c r="A55" s="16" t="s">
        <v>44</v>
      </c>
      <c r="B55" s="4"/>
      <c r="D55" s="0" t="n">
        <v>1</v>
      </c>
      <c r="E55" s="4"/>
      <c r="H55" s="4"/>
      <c r="K55" s="4"/>
      <c r="N55" s="4" t="s">
        <v>116</v>
      </c>
    </row>
    <row r="56" customFormat="false" ht="15" hidden="false" customHeight="false" outlineLevel="0" collapsed="false">
      <c r="A56" s="16" t="s">
        <v>44</v>
      </c>
      <c r="B56" s="4"/>
      <c r="E56" s="4"/>
      <c r="G56" s="0" t="n">
        <v>1</v>
      </c>
      <c r="H56" s="4"/>
      <c r="K56" s="4"/>
      <c r="N56" s="4" t="s">
        <v>117</v>
      </c>
    </row>
    <row r="57" customFormat="false" ht="15" hidden="false" customHeight="false" outlineLevel="0" collapsed="false">
      <c r="A57" s="16" t="s">
        <v>44</v>
      </c>
      <c r="B57" s="4"/>
      <c r="C57" s="0" t="n">
        <v>1</v>
      </c>
      <c r="E57" s="4"/>
      <c r="H57" s="4"/>
      <c r="K57" s="4"/>
      <c r="N57" s="4" t="s">
        <v>11</v>
      </c>
    </row>
    <row r="58" customFormat="false" ht="15" hidden="false" customHeight="false" outlineLevel="0" collapsed="false">
      <c r="A58" s="16" t="s">
        <v>44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44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44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44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44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44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44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44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44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44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44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44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44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 t="n">
        <v>1</v>
      </c>
      <c r="N71" s="15" t="s">
        <v>106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7</v>
      </c>
      <c r="D82" s="19" t="n">
        <f aca="false">SUM(D3:D40)</f>
        <v>11</v>
      </c>
      <c r="E82" s="19" t="n">
        <f aca="false">SUM(E3:E40)</f>
        <v>0</v>
      </c>
      <c r="F82" s="19" t="n">
        <f aca="false">SUM(F3:F40)</f>
        <v>4</v>
      </c>
      <c r="G82" s="19" t="n">
        <f aca="false">SUM(G3:G40)</f>
        <v>1</v>
      </c>
      <c r="H82" s="19" t="n">
        <f aca="false">SUM(H3:H40)</f>
        <v>0</v>
      </c>
      <c r="I82" s="19" t="n">
        <f aca="false">SUM(I3:I40)</f>
        <v>2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3</v>
      </c>
      <c r="M82" s="19" t="n">
        <f aca="false">SUM(M3:M40)</f>
        <v>1</v>
      </c>
      <c r="N82" s="19" t="n">
        <f aca="false">SUM(B82:M82)</f>
        <v>29</v>
      </c>
    </row>
    <row r="83" customFormat="false" ht="15" hidden="false" customHeight="false" outlineLevel="0" collapsed="false">
      <c r="A83" s="0" t="s">
        <v>44</v>
      </c>
      <c r="B83" s="19" t="n">
        <f aca="false">SUM(B41:B70)</f>
        <v>0</v>
      </c>
      <c r="C83" s="19" t="n">
        <f aca="false">SUM(C41:C70)</f>
        <v>4</v>
      </c>
      <c r="D83" s="19" t="n">
        <f aca="false">SUM(D41:D70)</f>
        <v>5</v>
      </c>
      <c r="E83" s="19" t="n">
        <f aca="false">SUM(E41:E70)</f>
        <v>0</v>
      </c>
      <c r="F83" s="19" t="n">
        <f aca="false">SUM(F41:F70)</f>
        <v>3</v>
      </c>
      <c r="G83" s="19" t="n">
        <f aca="false">SUM(G41:G70)</f>
        <v>1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5</v>
      </c>
      <c r="M83" s="19" t="n">
        <f aca="false">SUM(M41:M70)</f>
        <v>3</v>
      </c>
      <c r="N83" s="19" t="n">
        <f aca="false">SUM(B83:M83)</f>
        <v>21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1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57</v>
      </c>
      <c r="B85" s="19" t="n">
        <f aca="false">SUM(B82:B84)</f>
        <v>0</v>
      </c>
      <c r="C85" s="19" t="n">
        <f aca="false">SUM(C82:C84)</f>
        <v>11</v>
      </c>
      <c r="D85" s="19" t="n">
        <f aca="false">SUM(D82:D84)</f>
        <v>16</v>
      </c>
      <c r="E85" s="19" t="n">
        <f aca="false">SUM(E82:E84)</f>
        <v>0</v>
      </c>
      <c r="F85" s="19" t="n">
        <f aca="false">SUM(F82:F84)</f>
        <v>7</v>
      </c>
      <c r="G85" s="19" t="n">
        <f aca="false">SUM(G82:G84)</f>
        <v>2</v>
      </c>
      <c r="H85" s="19" t="n">
        <f aca="false">SUM(H82:H84)</f>
        <v>0</v>
      </c>
      <c r="I85" s="19" t="n">
        <f aca="false">SUM(I82:I84)</f>
        <v>2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8</v>
      </c>
      <c r="M85" s="19" t="n">
        <f aca="false">SUM(M82:M84)</f>
        <v>5</v>
      </c>
      <c r="N85" s="19" t="n">
        <f aca="false">SUM(N82:N84)</f>
        <v>51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18" activePane="bottomLeft" state="frozen"/>
      <selection pane="topLeft" activeCell="A1" activeCellId="0" sqref="A1"/>
      <selection pane="bottomLeft" activeCell="G51" activeCellId="0" sqref="G51"/>
    </sheetView>
  </sheetViews>
  <sheetFormatPr defaultColWidth="8.73046875" defaultRowHeight="15" zeroHeight="false" outlineLevelRow="0" outlineLevelCol="0"/>
  <cols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 t="n">
        <v>10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11</v>
      </c>
      <c r="Q3" s="0" t="s">
        <v>44</v>
      </c>
    </row>
    <row r="4" customFormat="false" ht="15" hidden="false" customHeight="false" outlineLevel="0" collapsed="false">
      <c r="A4" s="9" t="s">
        <v>8</v>
      </c>
      <c r="B4" s="10"/>
      <c r="C4" s="11"/>
      <c r="D4" s="11" t="s">
        <v>18</v>
      </c>
      <c r="E4" s="10"/>
      <c r="F4" s="11"/>
      <c r="G4" s="11"/>
      <c r="H4" s="10"/>
      <c r="I4" s="11"/>
      <c r="J4" s="11"/>
      <c r="K4" s="10"/>
      <c r="L4" s="11"/>
      <c r="M4" s="11" t="n">
        <v>1</v>
      </c>
      <c r="N4" s="4" t="s">
        <v>118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 t="n">
        <v>3</v>
      </c>
      <c r="H5" s="10"/>
      <c r="I5" s="11"/>
      <c r="J5" s="11"/>
      <c r="K5" s="10"/>
      <c r="L5" s="11"/>
      <c r="M5" s="11"/>
      <c r="N5" s="4" t="s">
        <v>119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 t="n">
        <v>1</v>
      </c>
      <c r="D6" s="11" t="n">
        <v>4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34</v>
      </c>
    </row>
    <row r="7" customFormat="false" ht="15" hidden="false" customHeight="false" outlineLevel="0" collapsed="false">
      <c r="A7" s="9" t="s">
        <v>8</v>
      </c>
      <c r="B7" s="10"/>
      <c r="C7" s="11" t="n">
        <v>1</v>
      </c>
      <c r="D7" s="11" t="n">
        <v>2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25</v>
      </c>
    </row>
    <row r="8" customFormat="false" ht="15" hidden="false" customHeight="false" outlineLevel="0" collapsed="false">
      <c r="A8" s="9" t="s">
        <v>8</v>
      </c>
      <c r="B8" s="10"/>
      <c r="C8" s="11" t="n">
        <v>1</v>
      </c>
      <c r="D8" s="11" t="n">
        <v>1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46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 t="n">
        <v>1</v>
      </c>
      <c r="K9" s="10"/>
      <c r="L9" s="11"/>
      <c r="M9" s="11"/>
      <c r="N9" s="4" t="s">
        <v>120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 t="n">
        <v>1</v>
      </c>
      <c r="H10" s="10"/>
      <c r="I10" s="11"/>
      <c r="J10" s="11"/>
      <c r="K10" s="10"/>
      <c r="L10" s="11"/>
      <c r="M10" s="11"/>
      <c r="N10" s="4" t="s">
        <v>121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 t="n">
        <v>1</v>
      </c>
      <c r="G11" s="11"/>
      <c r="H11" s="10"/>
      <c r="I11" s="11"/>
      <c r="J11" s="11"/>
      <c r="K11" s="10"/>
      <c r="L11" s="11"/>
      <c r="M11" s="11"/>
      <c r="N11" s="4" t="s">
        <v>13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 t="n">
        <v>1</v>
      </c>
      <c r="G12" s="11"/>
      <c r="H12" s="10"/>
      <c r="I12" s="11"/>
      <c r="J12" s="11"/>
      <c r="K12" s="10"/>
      <c r="L12" s="11"/>
      <c r="M12" s="11"/>
      <c r="N12" s="4" t="s">
        <v>122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 t="n">
        <v>1</v>
      </c>
      <c r="N13" s="4" t="s">
        <v>123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 t="n">
        <v>1</v>
      </c>
      <c r="G14" s="11" t="n">
        <v>2</v>
      </c>
      <c r="H14" s="10"/>
      <c r="I14" s="11"/>
      <c r="J14" s="11"/>
      <c r="K14" s="10"/>
      <c r="L14" s="11"/>
      <c r="M14" s="11"/>
      <c r="N14" s="4" t="s">
        <v>124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 t="n">
        <v>1</v>
      </c>
      <c r="G15" s="11"/>
      <c r="H15" s="10"/>
      <c r="I15" s="11"/>
      <c r="J15" s="11"/>
      <c r="K15" s="10"/>
      <c r="L15" s="11"/>
      <c r="M15" s="11"/>
      <c r="N15" s="4" t="s">
        <v>125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 t="n">
        <v>1</v>
      </c>
      <c r="N16" s="4" t="s">
        <v>126</v>
      </c>
    </row>
    <row r="17" customFormat="false" ht="15" hidden="false" customHeight="false" outlineLevel="0" collapsed="false">
      <c r="A17" s="9" t="s">
        <v>8</v>
      </c>
      <c r="B17" s="10"/>
      <c r="C17" s="11"/>
      <c r="D17" s="11" t="n">
        <v>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101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 t="n">
        <v>1</v>
      </c>
      <c r="N18" s="4" t="s">
        <v>9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 t="n">
        <v>1</v>
      </c>
      <c r="N19" s="4" t="s">
        <v>127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 t="n">
        <v>1</v>
      </c>
      <c r="H20" s="10"/>
      <c r="I20" s="11"/>
      <c r="J20" s="11"/>
      <c r="K20" s="10"/>
      <c r="L20" s="11"/>
      <c r="M20" s="11"/>
      <c r="N20" s="4" t="s">
        <v>124</v>
      </c>
    </row>
    <row r="21" customFormat="false" ht="15" hidden="false" customHeight="false" outlineLevel="0" collapsed="false">
      <c r="A21" s="9" t="s">
        <v>8</v>
      </c>
      <c r="B21" s="10"/>
      <c r="C21" s="11"/>
      <c r="D21" s="11" t="n">
        <v>1</v>
      </c>
      <c r="E21" s="10"/>
      <c r="F21" s="11"/>
      <c r="G21" s="11"/>
      <c r="H21" s="10"/>
      <c r="I21" s="11"/>
      <c r="J21" s="11"/>
      <c r="K21" s="10"/>
      <c r="L21" s="11"/>
      <c r="M21" s="11"/>
      <c r="N21" s="4" t="s">
        <v>128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 t="n">
        <v>1</v>
      </c>
      <c r="H22" s="10"/>
      <c r="I22" s="11"/>
      <c r="J22" s="11"/>
      <c r="K22" s="10"/>
      <c r="L22" s="11"/>
      <c r="M22" s="11"/>
      <c r="N22" s="4" t="s">
        <v>129</v>
      </c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 t="n">
        <v>1</v>
      </c>
      <c r="H23" s="10"/>
      <c r="I23" s="11"/>
      <c r="J23" s="11"/>
      <c r="K23" s="10"/>
      <c r="L23" s="11"/>
      <c r="M23" s="11"/>
      <c r="N23" s="4" t="s">
        <v>41</v>
      </c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 t="n">
        <v>1</v>
      </c>
      <c r="H24" s="10"/>
      <c r="I24" s="11"/>
      <c r="J24" s="11"/>
      <c r="K24" s="10"/>
      <c r="L24" s="11"/>
      <c r="M24" s="11"/>
      <c r="N24" s="4" t="s">
        <v>36</v>
      </c>
    </row>
    <row r="25" customFormat="false" ht="15" hidden="false" customHeight="false" outlineLevel="0" collapsed="false">
      <c r="A25" s="9" t="s">
        <v>8</v>
      </c>
      <c r="B25" s="10"/>
      <c r="C25" s="11"/>
      <c r="D25" s="11" t="n">
        <v>2</v>
      </c>
      <c r="E25" s="10"/>
      <c r="F25" s="11"/>
      <c r="G25" s="11"/>
      <c r="H25" s="10"/>
      <c r="I25" s="11"/>
      <c r="J25" s="11"/>
      <c r="K25" s="10"/>
      <c r="L25" s="11"/>
      <c r="M25" s="11"/>
      <c r="N25" s="4" t="s">
        <v>130</v>
      </c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 t="n">
        <v>1</v>
      </c>
      <c r="N26" s="4" t="s">
        <v>131</v>
      </c>
    </row>
    <row r="27" customFormat="false" ht="15" hidden="false" customHeight="false" outlineLevel="0" collapsed="false">
      <c r="A27" s="9" t="s">
        <v>8</v>
      </c>
      <c r="B27" s="10"/>
      <c r="C27" s="11"/>
      <c r="D27" s="11" t="n">
        <v>1</v>
      </c>
      <c r="E27" s="10"/>
      <c r="F27" s="11"/>
      <c r="G27" s="11"/>
      <c r="H27" s="10"/>
      <c r="I27" s="11"/>
      <c r="J27" s="11"/>
      <c r="K27" s="10"/>
      <c r="L27" s="11"/>
      <c r="M27" s="11"/>
      <c r="N27" s="4" t="s">
        <v>95</v>
      </c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 t="s">
        <v>132</v>
      </c>
    </row>
    <row r="29" customFormat="false" ht="15" hidden="false" customHeight="false" outlineLevel="0" collapsed="false">
      <c r="A29" s="9" t="s">
        <v>8</v>
      </c>
      <c r="B29" s="10"/>
      <c r="C29" s="11"/>
      <c r="D29" s="11" t="n">
        <v>1</v>
      </c>
      <c r="E29" s="10"/>
      <c r="F29" s="11"/>
      <c r="G29" s="11" t="n">
        <v>1</v>
      </c>
      <c r="H29" s="10"/>
      <c r="I29" s="11"/>
      <c r="J29" s="11"/>
      <c r="K29" s="10"/>
      <c r="L29" s="11"/>
      <c r="M29" s="11"/>
      <c r="N29" s="4" t="s">
        <v>37</v>
      </c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44</v>
      </c>
      <c r="B41" s="13"/>
      <c r="C41" s="14" t="n">
        <v>1</v>
      </c>
      <c r="D41" s="14" t="n">
        <v>2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11</v>
      </c>
    </row>
    <row r="42" customFormat="false" ht="15" hidden="false" customHeight="false" outlineLevel="0" collapsed="false">
      <c r="A42" s="16" t="s">
        <v>44</v>
      </c>
      <c r="B42" s="10"/>
      <c r="E42" s="10"/>
      <c r="F42" s="0" t="n">
        <v>1</v>
      </c>
      <c r="G42" s="0" t="n">
        <v>2</v>
      </c>
      <c r="H42" s="10"/>
      <c r="K42" s="10"/>
      <c r="N42" s="4" t="s">
        <v>133</v>
      </c>
    </row>
    <row r="43" customFormat="false" ht="15" hidden="false" customHeight="false" outlineLevel="0" collapsed="false">
      <c r="A43" s="16" t="s">
        <v>44</v>
      </c>
      <c r="B43" s="10"/>
      <c r="E43" s="10"/>
      <c r="F43" s="0" t="n">
        <v>1</v>
      </c>
      <c r="H43" s="10"/>
      <c r="K43" s="10"/>
      <c r="N43" s="4" t="s">
        <v>134</v>
      </c>
    </row>
    <row r="44" customFormat="false" ht="15" hidden="false" customHeight="false" outlineLevel="0" collapsed="false">
      <c r="A44" s="16" t="s">
        <v>44</v>
      </c>
      <c r="B44" s="10"/>
      <c r="D44" s="0" t="n">
        <v>1</v>
      </c>
      <c r="E44" s="10"/>
      <c r="H44" s="10"/>
      <c r="K44" s="10"/>
      <c r="N44" s="4" t="s">
        <v>25</v>
      </c>
    </row>
    <row r="45" customFormat="false" ht="15" hidden="false" customHeight="false" outlineLevel="0" collapsed="false">
      <c r="A45" s="16" t="s">
        <v>44</v>
      </c>
      <c r="B45" s="10"/>
      <c r="E45" s="10"/>
      <c r="G45" s="0" t="n">
        <v>1</v>
      </c>
      <c r="H45" s="10"/>
      <c r="K45" s="10"/>
      <c r="N45" s="4" t="s">
        <v>30</v>
      </c>
    </row>
    <row r="46" customFormat="false" ht="15" hidden="false" customHeight="false" outlineLevel="0" collapsed="false">
      <c r="A46" s="16" t="s">
        <v>44</v>
      </c>
      <c r="B46" s="10"/>
      <c r="E46" s="10"/>
      <c r="G46" s="0" t="n">
        <v>1</v>
      </c>
      <c r="H46" s="10"/>
      <c r="K46" s="10"/>
      <c r="N46" s="4" t="s">
        <v>135</v>
      </c>
    </row>
    <row r="47" customFormat="false" ht="15" hidden="false" customHeight="false" outlineLevel="0" collapsed="false">
      <c r="A47" s="16" t="s">
        <v>44</v>
      </c>
      <c r="B47" s="10"/>
      <c r="D47" s="0" t="n">
        <v>3</v>
      </c>
      <c r="E47" s="10"/>
      <c r="H47" s="10"/>
      <c r="K47" s="10"/>
      <c r="N47" s="4" t="s">
        <v>136</v>
      </c>
    </row>
    <row r="48" customFormat="false" ht="15" hidden="false" customHeight="false" outlineLevel="0" collapsed="false">
      <c r="A48" s="16" t="s">
        <v>44</v>
      </c>
      <c r="B48" s="10"/>
      <c r="D48" s="0" t="n">
        <v>1</v>
      </c>
      <c r="E48" s="10"/>
      <c r="H48" s="10"/>
      <c r="K48" s="10"/>
      <c r="N48" s="4" t="s">
        <v>84</v>
      </c>
    </row>
    <row r="49" customFormat="false" ht="15" hidden="false" customHeight="false" outlineLevel="0" collapsed="false">
      <c r="A49" s="16" t="s">
        <v>44</v>
      </c>
      <c r="B49" s="10"/>
      <c r="E49" s="10"/>
      <c r="F49" s="0" t="n">
        <v>1</v>
      </c>
      <c r="H49" s="10"/>
      <c r="K49" s="10"/>
      <c r="N49" s="4" t="s">
        <v>37</v>
      </c>
    </row>
    <row r="50" customFormat="false" ht="15" hidden="false" customHeight="false" outlineLevel="0" collapsed="false">
      <c r="A50" s="16" t="s">
        <v>44</v>
      </c>
      <c r="B50" s="10"/>
      <c r="E50" s="10"/>
      <c r="H50" s="10"/>
      <c r="K50" s="10"/>
      <c r="L50" s="0" t="n">
        <v>1</v>
      </c>
      <c r="N50" s="4" t="s">
        <v>137</v>
      </c>
    </row>
    <row r="51" customFormat="false" ht="15" hidden="false" customHeight="false" outlineLevel="0" collapsed="false">
      <c r="A51" s="16" t="s">
        <v>44</v>
      </c>
      <c r="B51" s="4"/>
      <c r="E51" s="4"/>
      <c r="F51" s="0" t="n">
        <v>1</v>
      </c>
      <c r="H51" s="4"/>
      <c r="K51" s="4"/>
      <c r="N51" s="4" t="s">
        <v>20</v>
      </c>
    </row>
    <row r="52" customFormat="false" ht="15" hidden="false" customHeight="false" outlineLevel="0" collapsed="false">
      <c r="A52" s="16" t="s">
        <v>44</v>
      </c>
      <c r="B52" s="4"/>
      <c r="C52" s="0" t="n">
        <v>1</v>
      </c>
      <c r="E52" s="4"/>
      <c r="H52" s="4"/>
      <c r="K52" s="4"/>
      <c r="N52" s="4" t="s">
        <v>138</v>
      </c>
    </row>
    <row r="53" customFormat="false" ht="15" hidden="false" customHeight="false" outlineLevel="0" collapsed="false">
      <c r="A53" s="16" t="s">
        <v>44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44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44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44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44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44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44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44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44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44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44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44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44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44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44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44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44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44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 t="n">
        <v>1</v>
      </c>
      <c r="H71" s="15"/>
      <c r="I71" s="14"/>
      <c r="J71" s="14"/>
      <c r="K71" s="15"/>
      <c r="L71" s="14"/>
      <c r="M71" s="14"/>
      <c r="N71" s="15" t="s">
        <v>134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M72" s="0" t="n">
        <v>1</v>
      </c>
      <c r="N72" s="4" t="s">
        <v>139</v>
      </c>
    </row>
    <row r="73" customFormat="false" ht="15" hidden="false" customHeight="false" outlineLevel="0" collapsed="false">
      <c r="A73" s="18" t="s">
        <v>3</v>
      </c>
      <c r="B73" s="4"/>
      <c r="E73" s="4"/>
      <c r="G73" s="0" t="n">
        <v>1</v>
      </c>
      <c r="H73" s="4"/>
      <c r="K73" s="4"/>
      <c r="N73" s="4" t="s">
        <v>140</v>
      </c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3</v>
      </c>
      <c r="D82" s="19" t="n">
        <f aca="false">SUM(D3:D40)</f>
        <v>23</v>
      </c>
      <c r="E82" s="19" t="n">
        <f aca="false">SUM(E3:E40)</f>
        <v>0</v>
      </c>
      <c r="F82" s="19" t="n">
        <f aca="false">SUM(F3:F40)</f>
        <v>4</v>
      </c>
      <c r="G82" s="19" t="n">
        <f aca="false">SUM(G3:G40)</f>
        <v>11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1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6</v>
      </c>
      <c r="N82" s="19" t="n">
        <f aca="false">SUM(B82:M82)</f>
        <v>48</v>
      </c>
    </row>
    <row r="83" customFormat="false" ht="15" hidden="false" customHeight="false" outlineLevel="0" collapsed="false">
      <c r="A83" s="0" t="s">
        <v>44</v>
      </c>
      <c r="B83" s="19" t="n">
        <f aca="false">SUM(B41:B70)</f>
        <v>0</v>
      </c>
      <c r="C83" s="19" t="n">
        <f aca="false">SUM(C41:C70)</f>
        <v>2</v>
      </c>
      <c r="D83" s="19" t="n">
        <f aca="false">SUM(D41:D70)</f>
        <v>7</v>
      </c>
      <c r="E83" s="19" t="n">
        <f aca="false">SUM(E41:E70)</f>
        <v>0</v>
      </c>
      <c r="F83" s="19" t="n">
        <f aca="false">SUM(F41:F70)</f>
        <v>4</v>
      </c>
      <c r="G83" s="19" t="n">
        <f aca="false">SUM(G41:G70)</f>
        <v>4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1</v>
      </c>
      <c r="M83" s="19" t="n">
        <f aca="false">SUM(M41:M70)</f>
        <v>0</v>
      </c>
      <c r="N83" s="19" t="n">
        <f aca="false">SUM(B83:M83)</f>
        <v>18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2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1</v>
      </c>
      <c r="N84" s="19" t="n">
        <f aca="false">SUM(B84:M84)</f>
        <v>3</v>
      </c>
    </row>
    <row r="85" customFormat="false" ht="15" hidden="false" customHeight="false" outlineLevel="0" collapsed="false">
      <c r="A85" s="0" t="s">
        <v>57</v>
      </c>
      <c r="B85" s="19" t="n">
        <f aca="false">SUM(B82:B84)</f>
        <v>0</v>
      </c>
      <c r="C85" s="19" t="n">
        <f aca="false">SUM(C82:C84)</f>
        <v>5</v>
      </c>
      <c r="D85" s="19" t="n">
        <f aca="false">SUM(D82:D84)</f>
        <v>30</v>
      </c>
      <c r="E85" s="19" t="n">
        <f aca="false">SUM(E82:E84)</f>
        <v>0</v>
      </c>
      <c r="F85" s="19" t="n">
        <f aca="false">SUM(F82:F84)</f>
        <v>8</v>
      </c>
      <c r="G85" s="19" t="n">
        <f aca="false">SUM(G82:G84)</f>
        <v>17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1</v>
      </c>
      <c r="K85" s="19" t="n">
        <f aca="false">SUM(K82:K84)</f>
        <v>0</v>
      </c>
      <c r="L85" s="19" t="n">
        <f aca="false">SUM(L82:L84)</f>
        <v>1</v>
      </c>
      <c r="M85" s="19" t="n">
        <f aca="false">SUM(M82:M84)</f>
        <v>7</v>
      </c>
      <c r="N85" s="19" t="n">
        <f aca="false">SUM(N82:N84)</f>
        <v>69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/>
      <c r="K3" s="10"/>
      <c r="L3" s="11"/>
      <c r="M3" s="11" t="n">
        <v>2</v>
      </c>
      <c r="N3" s="4" t="s">
        <v>9</v>
      </c>
      <c r="Q3" s="0" t="s">
        <v>44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95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 t="n">
        <v>4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11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2</v>
      </c>
      <c r="E6" s="10"/>
      <c r="F6" s="11"/>
      <c r="G6" s="11"/>
      <c r="H6" s="10"/>
      <c r="I6" s="11"/>
      <c r="J6" s="11"/>
      <c r="K6" s="10"/>
      <c r="L6" s="11"/>
      <c r="M6" s="11" t="n">
        <v>1</v>
      </c>
      <c r="N6" s="4" t="s">
        <v>141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 t="n">
        <v>1</v>
      </c>
      <c r="N7" s="4" t="s">
        <v>43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 t="n">
        <v>1</v>
      </c>
      <c r="H8" s="10"/>
      <c r="I8" s="11"/>
      <c r="J8" s="11"/>
      <c r="K8" s="10"/>
      <c r="L8" s="11"/>
      <c r="M8" s="11"/>
      <c r="N8" s="4" t="s">
        <v>41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 t="n">
        <v>3</v>
      </c>
      <c r="H9" s="10"/>
      <c r="I9" s="11"/>
      <c r="J9" s="11"/>
      <c r="K9" s="10"/>
      <c r="L9" s="11"/>
      <c r="M9" s="11"/>
      <c r="N9" s="4" t="s">
        <v>142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 t="n">
        <v>1</v>
      </c>
      <c r="H10" s="10"/>
      <c r="I10" s="11"/>
      <c r="J10" s="11"/>
      <c r="K10" s="10"/>
      <c r="L10" s="11"/>
      <c r="M10" s="11" t="n">
        <v>1</v>
      </c>
      <c r="N10" s="4" t="s">
        <v>143</v>
      </c>
    </row>
    <row r="11" customFormat="false" ht="15" hidden="false" customHeight="false" outlineLevel="0" collapsed="false">
      <c r="A11" s="9" t="s">
        <v>8</v>
      </c>
      <c r="B11" s="10"/>
      <c r="C11" s="11"/>
      <c r="D11" s="11" t="n">
        <v>1</v>
      </c>
      <c r="E11" s="10"/>
      <c r="F11" s="11"/>
      <c r="G11" s="11"/>
      <c r="H11" s="10"/>
      <c r="I11" s="11"/>
      <c r="J11" s="11"/>
      <c r="K11" s="10"/>
      <c r="L11" s="11"/>
      <c r="M11" s="11"/>
      <c r="N11" s="4" t="s">
        <v>144</v>
      </c>
    </row>
    <row r="12" customFormat="false" ht="15" hidden="false" customHeight="false" outlineLevel="0" collapsed="false">
      <c r="A12" s="9" t="s">
        <v>8</v>
      </c>
      <c r="B12" s="10"/>
      <c r="C12" s="11"/>
      <c r="D12" s="11" t="n">
        <v>1</v>
      </c>
      <c r="E12" s="10"/>
      <c r="F12" s="11"/>
      <c r="G12" s="11"/>
      <c r="H12" s="10"/>
      <c r="I12" s="11"/>
      <c r="J12" s="11"/>
      <c r="K12" s="10"/>
      <c r="L12" s="11"/>
      <c r="M12" s="11"/>
      <c r="N12" s="4" t="s">
        <v>27</v>
      </c>
    </row>
    <row r="13" customFormat="false" ht="15" hidden="false" customHeight="false" outlineLevel="0" collapsed="false">
      <c r="A13" s="9" t="s">
        <v>8</v>
      </c>
      <c r="B13" s="10"/>
      <c r="C13" s="11"/>
      <c r="D13" s="11" t="n">
        <v>1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95</v>
      </c>
    </row>
    <row r="14" customFormat="false" ht="15" hidden="false" customHeight="false" outlineLevel="0" collapsed="false">
      <c r="A14" s="9" t="s">
        <v>8</v>
      </c>
      <c r="B14" s="10"/>
      <c r="C14" s="11"/>
      <c r="D14" s="11" t="n">
        <v>1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61</v>
      </c>
    </row>
    <row r="15" customFormat="false" ht="15" hidden="false" customHeight="false" outlineLevel="0" collapsed="false">
      <c r="A15" s="9" t="s">
        <v>8</v>
      </c>
      <c r="B15" s="10"/>
      <c r="C15" s="11"/>
      <c r="D15" s="11" t="n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145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 t="n">
        <v>1</v>
      </c>
      <c r="H16" s="10"/>
      <c r="I16" s="11"/>
      <c r="J16" s="11"/>
      <c r="K16" s="10"/>
      <c r="L16" s="11"/>
      <c r="M16" s="11"/>
      <c r="N16" s="4" t="s">
        <v>146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44</v>
      </c>
      <c r="B41" s="13"/>
      <c r="C41" s="14" t="n">
        <v>2</v>
      </c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 t="s">
        <v>11</v>
      </c>
    </row>
    <row r="42" customFormat="false" ht="15" hidden="false" customHeight="false" outlineLevel="0" collapsed="false">
      <c r="A42" s="16" t="s">
        <v>44</v>
      </c>
      <c r="B42" s="10"/>
      <c r="E42" s="10"/>
      <c r="H42" s="10"/>
      <c r="K42" s="10"/>
      <c r="L42" s="0" t="n">
        <v>1</v>
      </c>
      <c r="N42" s="4" t="s">
        <v>106</v>
      </c>
    </row>
    <row r="43" customFormat="false" ht="15" hidden="false" customHeight="false" outlineLevel="0" collapsed="false">
      <c r="A43" s="16" t="s">
        <v>44</v>
      </c>
      <c r="B43" s="10"/>
      <c r="E43" s="10"/>
      <c r="F43" s="0" t="n">
        <v>1</v>
      </c>
      <c r="H43" s="10"/>
      <c r="K43" s="10"/>
      <c r="N43" s="4" t="s">
        <v>15</v>
      </c>
    </row>
    <row r="44" customFormat="false" ht="15" hidden="false" customHeight="false" outlineLevel="0" collapsed="false">
      <c r="A44" s="16" t="s">
        <v>44</v>
      </c>
      <c r="B44" s="10"/>
      <c r="E44" s="10"/>
      <c r="F44" s="0" t="n">
        <v>1</v>
      </c>
      <c r="H44" s="10"/>
      <c r="K44" s="10"/>
      <c r="N44" s="4" t="s">
        <v>20</v>
      </c>
    </row>
    <row r="45" customFormat="false" ht="15" hidden="false" customHeight="false" outlineLevel="0" collapsed="false">
      <c r="A45" s="16" t="s">
        <v>44</v>
      </c>
      <c r="B45" s="10"/>
      <c r="E45" s="10"/>
      <c r="F45" s="0" t="n">
        <v>1</v>
      </c>
      <c r="H45" s="10"/>
      <c r="K45" s="10"/>
      <c r="N45" s="4" t="s">
        <v>14</v>
      </c>
    </row>
    <row r="46" customFormat="false" ht="15" hidden="false" customHeight="false" outlineLevel="0" collapsed="false">
      <c r="A46" s="16" t="s">
        <v>44</v>
      </c>
      <c r="B46" s="10"/>
      <c r="C46" s="0" t="n">
        <v>1</v>
      </c>
      <c r="E46" s="10"/>
      <c r="H46" s="10"/>
      <c r="K46" s="10"/>
      <c r="N46" s="4" t="s">
        <v>147</v>
      </c>
    </row>
    <row r="47" customFormat="false" ht="15" hidden="false" customHeight="false" outlineLevel="0" collapsed="false">
      <c r="A47" s="16" t="s">
        <v>44</v>
      </c>
      <c r="B47" s="10"/>
      <c r="E47" s="10"/>
      <c r="F47" s="0" t="n">
        <v>1</v>
      </c>
      <c r="G47" s="0" t="s">
        <v>18</v>
      </c>
      <c r="H47" s="10"/>
      <c r="K47" s="10"/>
      <c r="N47" s="4" t="s">
        <v>148</v>
      </c>
    </row>
    <row r="48" customFormat="false" ht="15" hidden="false" customHeight="false" outlineLevel="0" collapsed="false">
      <c r="A48" s="16" t="s">
        <v>44</v>
      </c>
      <c r="B48" s="10"/>
      <c r="C48" s="0" t="n">
        <v>1</v>
      </c>
      <c r="E48" s="10"/>
      <c r="H48" s="10"/>
      <c r="K48" s="10"/>
      <c r="N48" s="4" t="s">
        <v>149</v>
      </c>
    </row>
    <row r="49" customFormat="false" ht="15" hidden="false" customHeight="false" outlineLevel="0" collapsed="false">
      <c r="A49" s="16" t="s">
        <v>44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44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44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44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44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44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44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44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44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44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44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44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44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44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44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44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44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44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44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44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44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44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 t="n">
        <v>1</v>
      </c>
      <c r="N71" s="15" t="s">
        <v>106</v>
      </c>
    </row>
    <row r="72" customFormat="false" ht="15" hidden="false" customHeight="false" outlineLevel="0" collapsed="false">
      <c r="A72" s="18" t="s">
        <v>3</v>
      </c>
      <c r="B72" s="4"/>
      <c r="E72" s="4"/>
      <c r="G72" s="0" t="n">
        <v>1</v>
      </c>
      <c r="H72" s="4"/>
      <c r="K72" s="4"/>
      <c r="N72" s="4" t="s">
        <v>148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0</v>
      </c>
      <c r="D82" s="19" t="n">
        <f aca="false">SUM(D3:D40)</f>
        <v>12</v>
      </c>
      <c r="E82" s="19" t="n">
        <f aca="false">SUM(E3:E40)</f>
        <v>0</v>
      </c>
      <c r="F82" s="19" t="n">
        <f aca="false">SUM(F3:F40)</f>
        <v>0</v>
      </c>
      <c r="G82" s="19" t="n">
        <f aca="false">SUM(G3:G40)</f>
        <v>6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5</v>
      </c>
      <c r="N82" s="19" t="n">
        <f aca="false">SUM(B82:M82)</f>
        <v>23</v>
      </c>
    </row>
    <row r="83" customFormat="false" ht="15" hidden="false" customHeight="false" outlineLevel="0" collapsed="false">
      <c r="A83" s="0" t="s">
        <v>44</v>
      </c>
      <c r="B83" s="19" t="n">
        <f aca="false">SUM(B41:B70)</f>
        <v>0</v>
      </c>
      <c r="C83" s="19" t="n">
        <f aca="false">SUM(C41:C70)</f>
        <v>4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4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1</v>
      </c>
      <c r="M83" s="19" t="n">
        <f aca="false">SUM(M41:M70)</f>
        <v>0</v>
      </c>
      <c r="N83" s="19" t="n">
        <f aca="false">SUM(B83:M83)</f>
        <v>9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1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1</v>
      </c>
      <c r="N84" s="19" t="n">
        <f aca="false">SUM(B84:M84)</f>
        <v>2</v>
      </c>
    </row>
    <row r="85" customFormat="false" ht="15" hidden="false" customHeight="false" outlineLevel="0" collapsed="false">
      <c r="A85" s="0" t="s">
        <v>57</v>
      </c>
      <c r="B85" s="19" t="n">
        <f aca="false">SUM(B82:B84)</f>
        <v>0</v>
      </c>
      <c r="C85" s="19" t="n">
        <f aca="false">SUM(C82:C84)</f>
        <v>4</v>
      </c>
      <c r="D85" s="19" t="n">
        <f aca="false">SUM(D82:D84)</f>
        <v>12</v>
      </c>
      <c r="E85" s="19" t="n">
        <f aca="false">SUM(E82:E84)</f>
        <v>0</v>
      </c>
      <c r="F85" s="19" t="n">
        <f aca="false">SUM(F82:F84)</f>
        <v>4</v>
      </c>
      <c r="G85" s="19" t="n">
        <f aca="false">SUM(G82:G84)</f>
        <v>7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1</v>
      </c>
      <c r="M85" s="19" t="n">
        <f aca="false">SUM(M82:M84)</f>
        <v>6</v>
      </c>
      <c r="N85" s="19" t="n">
        <f aca="false">SUM(N82:N84)</f>
        <v>34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9.38"/>
    <col collapsed="false" customWidth="true" hidden="false" outlineLevel="0" max="3" min="3" style="0" width="9.03"/>
    <col collapsed="false" customWidth="true" hidden="false" outlineLevel="0" max="4" min="4" style="0" width="7.98"/>
    <col collapsed="false" customWidth="true" hidden="false" outlineLevel="0" max="5" min="5" style="0" width="9.03"/>
    <col collapsed="false" customWidth="true" hidden="false" outlineLevel="0" max="6" min="6" style="0" width="7.98"/>
    <col collapsed="false" customWidth="true" hidden="false" outlineLevel="0" max="7" min="7" style="0" width="7.64"/>
    <col collapsed="false" customWidth="true" hidden="false" outlineLevel="0" max="8" min="8" style="0" width="9.2"/>
    <col collapsed="false" customWidth="true" hidden="false" outlineLevel="0" max="9" min="9" style="0" width="7.64"/>
    <col collapsed="false" customWidth="true" hidden="false" outlineLevel="0" max="10" min="10" style="0" width="7.46"/>
    <col collapsed="false" customWidth="true" hidden="false" outlineLevel="0" max="11" min="11" style="0" width="8.86"/>
    <col collapsed="false" customWidth="true" hidden="false" outlineLevel="0" max="12" min="12" style="0" width="7.64"/>
    <col collapsed="false" customWidth="true" hidden="false" outlineLevel="0" max="13" min="13" style="0" width="7.12"/>
    <col collapsed="false" customWidth="true" hidden="false" outlineLevel="0" max="14" min="14" style="0" width="34.21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3.8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3.8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150</v>
      </c>
    </row>
    <row r="4" customFormat="false" ht="13.8" hidden="false" customHeight="false" outlineLevel="0" collapsed="false">
      <c r="A4" s="9" t="s">
        <v>8</v>
      </c>
      <c r="B4" s="10"/>
      <c r="C4" s="11"/>
      <c r="D4" s="11"/>
      <c r="E4" s="10"/>
      <c r="F4" s="11"/>
      <c r="G4" s="11" t="n">
        <v>1</v>
      </c>
      <c r="H4" s="10"/>
      <c r="I4" s="11"/>
      <c r="J4" s="11"/>
      <c r="K4" s="10"/>
      <c r="L4" s="11"/>
      <c r="M4" s="11"/>
      <c r="N4" s="4" t="s">
        <v>151</v>
      </c>
    </row>
    <row r="5" customFormat="false" ht="13.8" hidden="false" customHeight="false" outlineLevel="0" collapsed="false">
      <c r="A5" s="9" t="s">
        <v>8</v>
      </c>
      <c r="B5" s="10"/>
      <c r="C5" s="11"/>
      <c r="D5" s="11" t="n">
        <v>1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27</v>
      </c>
    </row>
    <row r="6" customFormat="false" ht="13.8" hidden="false" customHeight="false" outlineLevel="0" collapsed="false">
      <c r="A6" s="9" t="s">
        <v>8</v>
      </c>
      <c r="B6" s="10"/>
      <c r="C6" s="11"/>
      <c r="D6" s="11" t="n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11</v>
      </c>
    </row>
    <row r="7" customFormat="false" ht="13.8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 t="n">
        <v>1</v>
      </c>
      <c r="N7" s="4" t="s">
        <v>9</v>
      </c>
    </row>
    <row r="8" customFormat="false" ht="13.8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 t="n">
        <v>1</v>
      </c>
      <c r="N8" s="4" t="s">
        <v>152</v>
      </c>
    </row>
    <row r="9" customFormat="false" ht="13.8" hidden="false" customHeight="false" outlineLevel="0" collapsed="false">
      <c r="A9" s="9" t="s">
        <v>8</v>
      </c>
      <c r="B9" s="10"/>
      <c r="C9" s="11"/>
      <c r="D9" s="11" t="n">
        <v>1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83</v>
      </c>
    </row>
    <row r="10" customFormat="false" ht="13.8" hidden="false" customHeight="false" outlineLevel="0" collapsed="false">
      <c r="A10" s="9" t="s">
        <v>8</v>
      </c>
      <c r="B10" s="10"/>
      <c r="C10" s="11"/>
      <c r="D10" s="11" t="n">
        <v>1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34</v>
      </c>
    </row>
    <row r="11" customFormat="false" ht="13.8" hidden="false" customHeight="false" outlineLevel="0" collapsed="false">
      <c r="A11" s="9" t="s">
        <v>8</v>
      </c>
      <c r="B11" s="10"/>
      <c r="C11" s="11"/>
      <c r="D11" s="11" t="s">
        <v>153</v>
      </c>
      <c r="E11" s="10"/>
      <c r="F11" s="11"/>
      <c r="G11" s="11" t="n">
        <v>1</v>
      </c>
      <c r="H11" s="10"/>
      <c r="I11" s="11"/>
      <c r="J11" s="11"/>
      <c r="K11" s="10"/>
      <c r="L11" s="11"/>
      <c r="M11" s="11"/>
      <c r="N11" s="4" t="s">
        <v>38</v>
      </c>
    </row>
    <row r="12" customFormat="false" ht="13.8" hidden="false" customHeight="false" outlineLevel="0" collapsed="false">
      <c r="A12" s="9" t="s">
        <v>8</v>
      </c>
      <c r="B12" s="10"/>
      <c r="C12" s="11"/>
      <c r="D12" s="11" t="s">
        <v>18</v>
      </c>
      <c r="E12" s="10"/>
      <c r="F12" s="11"/>
      <c r="G12" s="11" t="n">
        <v>1</v>
      </c>
      <c r="H12" s="10"/>
      <c r="I12" s="11"/>
      <c r="J12" s="11"/>
      <c r="K12" s="10"/>
      <c r="L12" s="11"/>
      <c r="M12" s="11" t="s">
        <v>18</v>
      </c>
      <c r="N12" s="4" t="s">
        <v>154</v>
      </c>
    </row>
    <row r="13" customFormat="false" ht="13.8" hidden="false" customHeight="false" outlineLevel="0" collapsed="false">
      <c r="A13" s="9" t="s">
        <v>8</v>
      </c>
      <c r="B13" s="10"/>
      <c r="C13" s="11"/>
      <c r="D13" s="11" t="n">
        <v>1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65</v>
      </c>
    </row>
    <row r="14" customFormat="false" ht="13.8" hidden="false" customHeight="false" outlineLevel="0" collapsed="false">
      <c r="A14" s="9" t="s">
        <v>8</v>
      </c>
      <c r="B14" s="10"/>
      <c r="C14" s="11"/>
      <c r="D14" s="11" t="s">
        <v>18</v>
      </c>
      <c r="E14" s="10"/>
      <c r="F14" s="11"/>
      <c r="G14" s="11" t="n">
        <v>1</v>
      </c>
      <c r="H14" s="10"/>
      <c r="I14" s="11"/>
      <c r="J14" s="11"/>
      <c r="K14" s="10"/>
      <c r="L14" s="11"/>
      <c r="M14" s="11"/>
      <c r="N14" s="4" t="s">
        <v>155</v>
      </c>
    </row>
    <row r="15" customFormat="false" ht="13.8" hidden="false" customHeight="false" outlineLevel="0" collapsed="false">
      <c r="A15" s="9" t="s">
        <v>8</v>
      </c>
      <c r="B15" s="10"/>
      <c r="C15" s="11"/>
      <c r="D15" s="11" t="s">
        <v>18</v>
      </c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customFormat="false" ht="13.8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 t="s">
        <v>18</v>
      </c>
      <c r="H16" s="10"/>
      <c r="I16" s="11"/>
      <c r="J16" s="11"/>
      <c r="K16" s="10"/>
      <c r="L16" s="11"/>
      <c r="M16" s="11"/>
      <c r="N16" s="4"/>
    </row>
    <row r="17" customFormat="false" ht="13.8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3.8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3.8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3.8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3.8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3.8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3.8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3.8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3.8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3.8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3.8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3.8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3.8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3.8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3.8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3.8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3.8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3.8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3.8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3.8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3.8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3.8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3.8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3.8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3.8" hidden="false" customHeight="false" outlineLevel="0" collapsed="false">
      <c r="A41" s="12" t="s">
        <v>44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/>
    </row>
    <row r="42" customFormat="false" ht="13.8" hidden="false" customHeight="false" outlineLevel="0" collapsed="false">
      <c r="A42" s="16" t="s">
        <v>44</v>
      </c>
      <c r="B42" s="10"/>
      <c r="E42" s="10"/>
      <c r="H42" s="10"/>
      <c r="K42" s="10"/>
      <c r="N42" s="4"/>
    </row>
    <row r="43" customFormat="false" ht="13.8" hidden="false" customHeight="false" outlineLevel="0" collapsed="false">
      <c r="A43" s="16" t="s">
        <v>44</v>
      </c>
      <c r="B43" s="10"/>
      <c r="E43" s="10"/>
      <c r="H43" s="10"/>
      <c r="K43" s="10"/>
      <c r="N43" s="4"/>
    </row>
    <row r="44" customFormat="false" ht="13.8" hidden="false" customHeight="false" outlineLevel="0" collapsed="false">
      <c r="A44" s="16" t="s">
        <v>44</v>
      </c>
      <c r="B44" s="10"/>
      <c r="E44" s="10"/>
      <c r="H44" s="10"/>
      <c r="K44" s="10"/>
      <c r="N44" s="4"/>
    </row>
    <row r="45" customFormat="false" ht="13.8" hidden="false" customHeight="false" outlineLevel="0" collapsed="false">
      <c r="A45" s="16" t="s">
        <v>44</v>
      </c>
      <c r="B45" s="10"/>
      <c r="E45" s="10"/>
      <c r="H45" s="10"/>
      <c r="K45" s="10"/>
      <c r="N45" s="4"/>
    </row>
    <row r="46" customFormat="false" ht="13.8" hidden="false" customHeight="false" outlineLevel="0" collapsed="false">
      <c r="A46" s="16" t="s">
        <v>44</v>
      </c>
      <c r="B46" s="10"/>
      <c r="E46" s="10"/>
      <c r="H46" s="10"/>
      <c r="K46" s="10"/>
      <c r="N46" s="4"/>
    </row>
    <row r="47" customFormat="false" ht="13.8" hidden="false" customHeight="false" outlineLevel="0" collapsed="false">
      <c r="A47" s="16" t="s">
        <v>44</v>
      </c>
      <c r="B47" s="10"/>
      <c r="E47" s="10"/>
      <c r="H47" s="10"/>
      <c r="K47" s="10"/>
      <c r="N47" s="4"/>
    </row>
    <row r="48" customFormat="false" ht="13.8" hidden="false" customHeight="false" outlineLevel="0" collapsed="false">
      <c r="A48" s="16" t="s">
        <v>44</v>
      </c>
      <c r="B48" s="10"/>
      <c r="E48" s="10"/>
      <c r="H48" s="10"/>
      <c r="K48" s="10"/>
      <c r="N48" s="4"/>
    </row>
    <row r="49" customFormat="false" ht="13.8" hidden="false" customHeight="false" outlineLevel="0" collapsed="false">
      <c r="A49" s="16" t="s">
        <v>44</v>
      </c>
      <c r="B49" s="10"/>
      <c r="E49" s="10"/>
      <c r="H49" s="10"/>
      <c r="K49" s="10"/>
      <c r="N49" s="4"/>
    </row>
    <row r="50" customFormat="false" ht="13.8" hidden="false" customHeight="false" outlineLevel="0" collapsed="false">
      <c r="A50" s="16" t="s">
        <v>44</v>
      </c>
      <c r="B50" s="10"/>
      <c r="E50" s="10"/>
      <c r="H50" s="10"/>
      <c r="K50" s="10"/>
      <c r="N50" s="4"/>
    </row>
    <row r="51" customFormat="false" ht="13.8" hidden="false" customHeight="false" outlineLevel="0" collapsed="false">
      <c r="A51" s="16" t="s">
        <v>44</v>
      </c>
      <c r="B51" s="4"/>
      <c r="E51" s="4"/>
      <c r="H51" s="4"/>
      <c r="K51" s="4"/>
      <c r="N51" s="4"/>
    </row>
    <row r="52" customFormat="false" ht="13.8" hidden="false" customHeight="false" outlineLevel="0" collapsed="false">
      <c r="A52" s="16" t="s">
        <v>44</v>
      </c>
      <c r="B52" s="4"/>
      <c r="E52" s="4"/>
      <c r="H52" s="4"/>
      <c r="K52" s="4"/>
      <c r="N52" s="4"/>
    </row>
    <row r="53" customFormat="false" ht="13.8" hidden="false" customHeight="false" outlineLevel="0" collapsed="false">
      <c r="A53" s="16" t="s">
        <v>44</v>
      </c>
      <c r="B53" s="4"/>
      <c r="E53" s="4"/>
      <c r="H53" s="4"/>
      <c r="K53" s="4"/>
      <c r="N53" s="4"/>
    </row>
    <row r="54" customFormat="false" ht="13.8" hidden="false" customHeight="false" outlineLevel="0" collapsed="false">
      <c r="A54" s="16" t="s">
        <v>44</v>
      </c>
      <c r="B54" s="4"/>
      <c r="E54" s="4"/>
      <c r="H54" s="4"/>
      <c r="K54" s="4"/>
      <c r="N54" s="4"/>
    </row>
    <row r="55" customFormat="false" ht="13.8" hidden="false" customHeight="false" outlineLevel="0" collapsed="false">
      <c r="A55" s="16" t="s">
        <v>44</v>
      </c>
      <c r="B55" s="4"/>
      <c r="E55" s="4"/>
      <c r="H55" s="4"/>
      <c r="K55" s="4"/>
      <c r="N55" s="4"/>
    </row>
    <row r="56" customFormat="false" ht="13.8" hidden="false" customHeight="false" outlineLevel="0" collapsed="false">
      <c r="A56" s="16" t="s">
        <v>44</v>
      </c>
      <c r="B56" s="4"/>
      <c r="E56" s="4"/>
      <c r="H56" s="4"/>
      <c r="K56" s="4"/>
      <c r="N56" s="4"/>
    </row>
    <row r="57" customFormat="false" ht="13.8" hidden="false" customHeight="false" outlineLevel="0" collapsed="false">
      <c r="A57" s="16" t="s">
        <v>44</v>
      </c>
      <c r="B57" s="4"/>
      <c r="E57" s="4"/>
      <c r="H57" s="4"/>
      <c r="K57" s="4"/>
      <c r="N57" s="4"/>
    </row>
    <row r="58" customFormat="false" ht="13.8" hidden="false" customHeight="false" outlineLevel="0" collapsed="false">
      <c r="A58" s="16" t="s">
        <v>44</v>
      </c>
      <c r="B58" s="4"/>
      <c r="E58" s="4"/>
      <c r="H58" s="4"/>
      <c r="K58" s="4"/>
      <c r="N58" s="4"/>
    </row>
    <row r="59" customFormat="false" ht="13.8" hidden="false" customHeight="false" outlineLevel="0" collapsed="false">
      <c r="A59" s="16" t="s">
        <v>44</v>
      </c>
      <c r="B59" s="4"/>
      <c r="E59" s="4"/>
      <c r="H59" s="4"/>
      <c r="K59" s="4"/>
      <c r="N59" s="4"/>
    </row>
    <row r="60" customFormat="false" ht="13.8" hidden="false" customHeight="false" outlineLevel="0" collapsed="false">
      <c r="A60" s="16" t="s">
        <v>44</v>
      </c>
      <c r="B60" s="4"/>
      <c r="E60" s="4"/>
      <c r="H60" s="4"/>
      <c r="K60" s="4"/>
      <c r="N60" s="4"/>
    </row>
    <row r="61" customFormat="false" ht="13.8" hidden="false" customHeight="false" outlineLevel="0" collapsed="false">
      <c r="A61" s="16" t="s">
        <v>44</v>
      </c>
      <c r="B61" s="4"/>
      <c r="E61" s="4"/>
      <c r="H61" s="4"/>
      <c r="K61" s="4"/>
      <c r="N61" s="4"/>
    </row>
    <row r="62" customFormat="false" ht="13.8" hidden="false" customHeight="false" outlineLevel="0" collapsed="false">
      <c r="A62" s="16" t="s">
        <v>44</v>
      </c>
      <c r="B62" s="4"/>
      <c r="E62" s="4"/>
      <c r="H62" s="4"/>
      <c r="K62" s="4"/>
      <c r="N62" s="4"/>
    </row>
    <row r="63" customFormat="false" ht="13.8" hidden="false" customHeight="false" outlineLevel="0" collapsed="false">
      <c r="A63" s="16" t="s">
        <v>44</v>
      </c>
      <c r="B63" s="4"/>
      <c r="E63" s="4"/>
      <c r="H63" s="4"/>
      <c r="K63" s="4"/>
      <c r="N63" s="4"/>
    </row>
    <row r="64" customFormat="false" ht="13.8" hidden="false" customHeight="false" outlineLevel="0" collapsed="false">
      <c r="A64" s="16" t="s">
        <v>44</v>
      </c>
      <c r="B64" s="4"/>
      <c r="E64" s="4"/>
      <c r="H64" s="4"/>
      <c r="K64" s="4"/>
      <c r="N64" s="4"/>
    </row>
    <row r="65" customFormat="false" ht="13.8" hidden="false" customHeight="false" outlineLevel="0" collapsed="false">
      <c r="A65" s="16" t="s">
        <v>44</v>
      </c>
      <c r="B65" s="4"/>
      <c r="E65" s="4"/>
      <c r="H65" s="4"/>
      <c r="K65" s="4"/>
      <c r="N65" s="4"/>
    </row>
    <row r="66" customFormat="false" ht="13.8" hidden="false" customHeight="false" outlineLevel="0" collapsed="false">
      <c r="A66" s="16" t="s">
        <v>44</v>
      </c>
      <c r="B66" s="4"/>
      <c r="E66" s="4"/>
      <c r="H66" s="4"/>
      <c r="K66" s="4"/>
      <c r="N66" s="4"/>
    </row>
    <row r="67" customFormat="false" ht="13.8" hidden="false" customHeight="false" outlineLevel="0" collapsed="false">
      <c r="A67" s="16" t="s">
        <v>44</v>
      </c>
      <c r="B67" s="4"/>
      <c r="E67" s="4"/>
      <c r="H67" s="4"/>
      <c r="K67" s="4"/>
      <c r="N67" s="4"/>
    </row>
    <row r="68" customFormat="false" ht="13.8" hidden="false" customHeight="false" outlineLevel="0" collapsed="false">
      <c r="A68" s="16" t="s">
        <v>44</v>
      </c>
      <c r="B68" s="4"/>
      <c r="E68" s="4"/>
      <c r="H68" s="4"/>
      <c r="K68" s="4"/>
      <c r="N68" s="4"/>
    </row>
    <row r="69" customFormat="false" ht="13.8" hidden="false" customHeight="false" outlineLevel="0" collapsed="false">
      <c r="A69" s="16" t="s">
        <v>44</v>
      </c>
      <c r="B69" s="4"/>
      <c r="E69" s="4"/>
      <c r="H69" s="4"/>
      <c r="K69" s="4"/>
      <c r="N69" s="4"/>
    </row>
    <row r="70" customFormat="false" ht="13.8" hidden="false" customHeight="false" outlineLevel="0" collapsed="false">
      <c r="A70" s="16" t="s">
        <v>44</v>
      </c>
      <c r="B70" s="4"/>
      <c r="E70" s="4"/>
      <c r="H70" s="4"/>
      <c r="K70" s="4"/>
      <c r="N70" s="4"/>
    </row>
    <row r="71" customFormat="false" ht="13.8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 t="n">
        <v>1</v>
      </c>
      <c r="N71" s="15" t="s">
        <v>156</v>
      </c>
    </row>
    <row r="72" customFormat="false" ht="13.8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3.8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3.8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3.8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3.8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3.8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3.8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3.8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3.8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3.8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57</v>
      </c>
    </row>
    <row r="82" customFormat="false" ht="13.8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0</v>
      </c>
      <c r="D82" s="19" t="n">
        <f aca="false">SUM(D3:D40)</f>
        <v>5</v>
      </c>
      <c r="E82" s="19" t="n">
        <f aca="false">SUM(E3:E40)</f>
        <v>0</v>
      </c>
      <c r="F82" s="19" t="n">
        <f aca="false">SUM(F3:F40)</f>
        <v>0</v>
      </c>
      <c r="G82" s="19" t="n">
        <f aca="false">SUM(G3:G40)</f>
        <v>5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2</v>
      </c>
      <c r="N82" s="19" t="n">
        <f aca="false">SUM(B82:M82)</f>
        <v>12</v>
      </c>
    </row>
    <row r="83" customFormat="false" ht="13.8" hidden="false" customHeight="false" outlineLevel="0" collapsed="false">
      <c r="A83" s="0" t="s">
        <v>44</v>
      </c>
      <c r="B83" s="19" t="n">
        <f aca="false">SUM(B41:B70)</f>
        <v>0</v>
      </c>
      <c r="C83" s="19" t="n">
        <f aca="false">SUM(C41:C70)</f>
        <v>0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0</v>
      </c>
    </row>
    <row r="84" customFormat="false" ht="13.8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1</v>
      </c>
      <c r="N84" s="19" t="n">
        <f aca="false">SUM(B84:M84)</f>
        <v>1</v>
      </c>
    </row>
    <row r="85" customFormat="false" ht="13.8" hidden="false" customHeight="false" outlineLevel="0" collapsed="false">
      <c r="A85" s="0" t="s">
        <v>57</v>
      </c>
      <c r="B85" s="19" t="n">
        <f aca="false">SUM(B82:B84)</f>
        <v>0</v>
      </c>
      <c r="C85" s="19" t="n">
        <f aca="false">SUM(C82:C84)</f>
        <v>0</v>
      </c>
      <c r="D85" s="19" t="n">
        <f aca="false">SUM(D82:D84)</f>
        <v>5</v>
      </c>
      <c r="E85" s="19" t="n">
        <f aca="false">SUM(E82:E84)</f>
        <v>0</v>
      </c>
      <c r="F85" s="19" t="n">
        <f aca="false">SUM(F82:F84)</f>
        <v>0</v>
      </c>
      <c r="G85" s="19" t="n">
        <f aca="false">SUM(G82:G84)</f>
        <v>5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3</v>
      </c>
      <c r="N85" s="19" t="n">
        <f aca="false">SUM(N82:N84)</f>
        <v>13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1557</TotalTime>
  <Application>LibreOffice/6.3.4.2$Windows_X86_64 LibreOffice_project/60da17e045e08f1793c57c00ba83cdfce946d0aa</Application>
  <Company>Santa Clara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2014-03-25T19:17:24Z</dcterms:created>
  <dc:creator>Temp</dc:creator>
  <dc:description/>
  <dc:language>en-US</dc:language>
  <cp:lastModifiedBy/>
  <dcterms:modified xsi:type="dcterms:W3CDTF">2020-08-15T09:49:59Z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Santa Clara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