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December\"/>
    </mc:Choice>
  </mc:AlternateContent>
  <bookViews>
    <workbookView xWindow="390" yWindow="630" windowWidth="27795" windowHeight="12585"/>
  </bookViews>
  <sheets>
    <sheet name="Monday" sheetId="8" r:id="rId1"/>
    <sheet name="Tuesday" sheetId="5" r:id="rId2"/>
    <sheet name="Wednesday" sheetId="4" r:id="rId3"/>
    <sheet name="Thursday" sheetId="6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J85" i="8" l="1"/>
  <c r="D85" i="8"/>
  <c r="M84" i="8"/>
  <c r="L84" i="8"/>
  <c r="K84" i="8"/>
  <c r="K85" i="8" s="1"/>
  <c r="J84" i="8"/>
  <c r="I84" i="8"/>
  <c r="H84" i="8"/>
  <c r="G84" i="8"/>
  <c r="F84" i="8"/>
  <c r="E84" i="8"/>
  <c r="E85" i="8" s="1"/>
  <c r="D84" i="8"/>
  <c r="C84" i="8"/>
  <c r="B84" i="8"/>
  <c r="N84" i="8" s="1"/>
  <c r="M83" i="8"/>
  <c r="L83" i="8"/>
  <c r="K83" i="8"/>
  <c r="J83" i="8"/>
  <c r="I83" i="8"/>
  <c r="H83" i="8"/>
  <c r="G83" i="8"/>
  <c r="F83" i="8"/>
  <c r="E83" i="8"/>
  <c r="D83" i="8"/>
  <c r="C83" i="8"/>
  <c r="B83" i="8"/>
  <c r="N83" i="8" s="1"/>
  <c r="M82" i="8"/>
  <c r="M85" i="8" s="1"/>
  <c r="L82" i="8"/>
  <c r="L85" i="8" s="1"/>
  <c r="K82" i="8"/>
  <c r="J82" i="8"/>
  <c r="I82" i="8"/>
  <c r="I85" i="8" s="1"/>
  <c r="H82" i="8"/>
  <c r="H85" i="8" s="1"/>
  <c r="G82" i="8"/>
  <c r="G85" i="8" s="1"/>
  <c r="F82" i="8"/>
  <c r="F85" i="8" s="1"/>
  <c r="E82" i="8"/>
  <c r="D82" i="8"/>
  <c r="C82" i="8"/>
  <c r="C85" i="8" s="1"/>
  <c r="B82" i="8"/>
  <c r="B85" i="8" s="1"/>
  <c r="N82" i="8" l="1"/>
  <c r="N85" i="8" s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D85" i="7" l="1"/>
  <c r="C85" i="7"/>
  <c r="N83" i="7"/>
  <c r="N82" i="7"/>
  <c r="N85" i="7" s="1"/>
  <c r="N82" i="5"/>
  <c r="B85" i="5"/>
  <c r="N84" i="5"/>
  <c r="E85" i="4"/>
  <c r="E85" i="7"/>
  <c r="I85" i="4"/>
  <c r="I85" i="5"/>
  <c r="F85" i="4"/>
  <c r="F85" i="7"/>
  <c r="J85" i="5"/>
  <c r="M85" i="4"/>
  <c r="M85" i="7"/>
  <c r="E85" i="5"/>
  <c r="N82" i="4"/>
  <c r="B85" i="4"/>
  <c r="N84" i="4"/>
  <c r="I85" i="7"/>
  <c r="M85" i="5"/>
  <c r="J85" i="4"/>
  <c r="J85" i="7"/>
  <c r="B85" i="7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<sst xmlns="http://schemas.openxmlformats.org/spreadsheetml/2006/main" count="655" uniqueCount="74">
  <si>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</si>
  <si>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</si>
  <si>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</si>
  <si>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</si>
  <si>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</si>
  <si>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</si>
  <si>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</si>
  <si>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</si>
  <si>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</si>
  <si>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</si>
  <si>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</si>
  <si>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housing</t>
  </si>
  <si>
    <t>late fee rev</t>
  </si>
  <si>
    <t>overnight mail address</t>
  </si>
  <si>
    <t>auth user and late pmt</t>
  </si>
  <si>
    <t xml:space="preserve">academic advising </t>
  </si>
  <si>
    <t>chk in the mail</t>
  </si>
  <si>
    <t>cam in orientation</t>
  </si>
  <si>
    <t>FAFSA and loans and PPL</t>
  </si>
  <si>
    <t>PPL and cashnet issues with FA</t>
  </si>
  <si>
    <t>confirm online pmt</t>
  </si>
  <si>
    <t>PPL and reminder emails</t>
  </si>
  <si>
    <t>TR orientation and credit and meal plan</t>
  </si>
  <si>
    <t>confirm balance zero</t>
  </si>
  <si>
    <t>prepay</t>
  </si>
  <si>
    <t>ins waiver and PPL and access card</t>
  </si>
  <si>
    <t>W-9S</t>
  </si>
  <si>
    <t>FA for prospective</t>
  </si>
  <si>
    <t>PPL and scholarship chk</t>
  </si>
  <si>
    <t>bank asking for street address</t>
  </si>
  <si>
    <t>call from Lisa - prepay</t>
  </si>
  <si>
    <t>comfirm office location</t>
  </si>
  <si>
    <t>hold and guaranteed funds</t>
  </si>
  <si>
    <t>ECSI emails</t>
  </si>
  <si>
    <t>admit questions about housing, fin aid and TR credit</t>
  </si>
  <si>
    <t>529 and alt loan</t>
  </si>
  <si>
    <t>PPL</t>
  </si>
  <si>
    <t>housing issues and charges and FA for new admit</t>
  </si>
  <si>
    <t>confirm amt due with aid</t>
  </si>
  <si>
    <t>PPL and can't wair</t>
  </si>
  <si>
    <t>orientation fee waiver</t>
  </si>
  <si>
    <t>fee rev</t>
  </si>
  <si>
    <t>how to pay</t>
  </si>
  <si>
    <t>confirm pmt made</t>
  </si>
  <si>
    <t>meal plan</t>
  </si>
  <si>
    <t>online pmt and reverse fee and aid amount</t>
  </si>
  <si>
    <t>alt loan and past due</t>
  </si>
  <si>
    <t>check payable to SCU</t>
  </si>
  <si>
    <t xml:space="preserve">ok to post check in mail. </t>
  </si>
  <si>
    <t>how to mail check</t>
  </si>
  <si>
    <t>less than half time and loans and PPL</t>
  </si>
  <si>
    <t>rem hold</t>
  </si>
  <si>
    <t>how to clear hold</t>
  </si>
  <si>
    <t>paid too much in ACH and JST aid</t>
  </si>
  <si>
    <t>confirm zero balance and fafsa</t>
  </si>
  <si>
    <t>check is in the mail</t>
  </si>
  <si>
    <t>w/d and refund and aid</t>
  </si>
  <si>
    <t>alt loan check</t>
  </si>
  <si>
    <t>fafsa and TA for grad</t>
  </si>
  <si>
    <t>rem hold and outside scholarship</t>
  </si>
  <si>
    <t>VA and YR</t>
  </si>
  <si>
    <t>confirm aid disbursed</t>
  </si>
  <si>
    <t>walk in pmt</t>
  </si>
  <si>
    <t>fa and cost breakdown</t>
  </si>
  <si>
    <t>1098t</t>
  </si>
  <si>
    <t>pmt options</t>
  </si>
  <si>
    <t>PAY</t>
  </si>
  <si>
    <t>add class to get aid</t>
  </si>
  <si>
    <t>email from Lisa PAY</t>
  </si>
  <si>
    <t>tracking number for lost check</t>
  </si>
  <si>
    <t>ins waiver and email and fafsa</t>
  </si>
  <si>
    <t>last day to add</t>
  </si>
  <si>
    <t>fafsa and pkging</t>
  </si>
  <si>
    <t>rev fee and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</si>
</sst>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67" workbookViewId="0">
      <selection activeCell="C13" sqref="C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42" activePane="bottomLeft" state="frozen"/>
      <selection pane="bottomLeft" activeCell="F73" sqref="A1:XFD104857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60" activePane="bottomLeft" state="frozen"/>
      <selection pane="bottomLeft" activeCell="G33" sqref="G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3</v>
      </c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18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19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25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26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4" x14ac:dyDescent="0.25">
      <c r="A10" s="19" t="s">
        <v>8</v>
      </c>
      <c r="B10" s="7">
        <v>1</v>
      </c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28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32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35</v>
      </c>
    </row>
    <row r="13" spans="1:14" x14ac:dyDescent="0.25">
      <c r="A13" s="19" t="s">
        <v>8</v>
      </c>
      <c r="B13" s="7"/>
      <c r="C13" s="8">
        <v>2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36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40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42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1</v>
      </c>
      <c r="N19" s="2" t="s">
        <v>44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45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15</v>
      </c>
    </row>
    <row r="45" spans="1:14" x14ac:dyDescent="0.25">
      <c r="A45" s="18" t="s">
        <v>9</v>
      </c>
      <c r="B45" s="7"/>
      <c r="C45">
        <v>4</v>
      </c>
      <c r="D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21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L48">
        <v>1</v>
      </c>
      <c r="N48" s="2" t="s">
        <v>22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23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31</v>
      </c>
    </row>
    <row r="51" spans="1:14" x14ac:dyDescent="0.25">
      <c r="A51" s="18" t="s">
        <v>9</v>
      </c>
      <c r="B51" s="2"/>
      <c r="E51" s="2"/>
      <c r="F51">
        <v>1</v>
      </c>
      <c r="H51" s="2"/>
      <c r="I51">
        <v>1</v>
      </c>
      <c r="K51" s="2"/>
      <c r="L51">
        <v>1</v>
      </c>
      <c r="N51" s="2" t="s">
        <v>34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L52">
        <v>1</v>
      </c>
      <c r="N52" s="2" t="s">
        <v>37</v>
      </c>
    </row>
    <row r="53" spans="1:14" x14ac:dyDescent="0.25">
      <c r="A53" s="18" t="s">
        <v>9</v>
      </c>
      <c r="B53" s="2"/>
      <c r="E53" s="2"/>
      <c r="H53" s="2"/>
      <c r="K53" s="2"/>
      <c r="N53" s="2" t="s">
        <v>39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43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48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17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29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30</v>
      </c>
    </row>
    <row r="74" spans="1:14" x14ac:dyDescent="0.25">
      <c r="A74" s="16" t="s">
        <v>3</v>
      </c>
      <c r="B74" s="2"/>
      <c r="E74" s="2"/>
      <c r="G74">
        <v>2</v>
      </c>
      <c r="H74" s="2"/>
      <c r="K74" s="2"/>
      <c r="N74" s="2" t="s">
        <v>33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 t="shared" ref="B82:M82" si="0">SUM(B3:B40)</f>
        <v>2</v>
      </c>
      <c r="C82" s="11">
        <f t="shared" si="0"/>
        <v>13</v>
      </c>
      <c r="D82" s="11">
        <f t="shared" si="0"/>
        <v>2</v>
      </c>
      <c r="E82" s="11">
        <f t="shared" si="0"/>
        <v>2</v>
      </c>
      <c r="F82" s="11">
        <f t="shared" si="0"/>
        <v>6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4</v>
      </c>
      <c r="N82" s="11">
        <f>SUM(B82:M82)</f>
        <v>31</v>
      </c>
    </row>
    <row r="83" spans="1:14" x14ac:dyDescent="0.25">
      <c r="A83" t="s">
        <v>9</v>
      </c>
      <c r="B83" s="11">
        <f t="shared" ref="B83:M83" si="1">SUM(B41:B70)</f>
        <v>0</v>
      </c>
      <c r="C83" s="11">
        <f t="shared" si="1"/>
        <v>12</v>
      </c>
      <c r="D83" s="11">
        <f t="shared" si="1"/>
        <v>5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25</v>
      </c>
    </row>
    <row r="84" spans="1:14" x14ac:dyDescent="0.25">
      <c r="A84" t="s">
        <v>3</v>
      </c>
      <c r="B84" s="11">
        <f t="shared" ref="B84:M84" si="3">SUM(B71:B79)</f>
        <v>0</v>
      </c>
      <c r="C84" s="11">
        <f t="shared" si="3"/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27</v>
      </c>
      <c r="D85" s="11">
        <f t="shared" si="4"/>
        <v>7</v>
      </c>
      <c r="E85" s="11">
        <f t="shared" si="4"/>
        <v>2</v>
      </c>
      <c r="F85" s="11">
        <f t="shared" si="4"/>
        <v>8</v>
      </c>
      <c r="G85" s="11">
        <f t="shared" si="4"/>
        <v>3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4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opLeftCell="C1" zoomScale="80" zoomScaleNormal="80" workbookViewId="0">
      <pane ySplit="2" topLeftCell="A21" activePane="bottomLeft" state="frozen"/>
      <selection pane="bottomLeft" activeCell="D48" sqref="D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>
        <v>3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>
        <v>4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/>
      <c r="I8" s="8"/>
      <c r="J8" s="8"/>
      <c r="K8" s="7">
        <v>1</v>
      </c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36</v>
      </c>
    </row>
    <row r="14" spans="1:17" x14ac:dyDescent="0.25">
      <c r="A14" s="19" t="s">
        <v>8</v>
      </c>
      <c r="B14" s="7">
        <v>3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>
        <v>1</v>
      </c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65</v>
      </c>
    </row>
    <row r="19" spans="1:14" x14ac:dyDescent="0.25">
      <c r="A19" s="19" t="s">
        <v>8</v>
      </c>
      <c r="B19" s="7"/>
      <c r="C19" s="8"/>
      <c r="D19" s="8">
        <v>3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66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67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>
        <v>1</v>
      </c>
      <c r="M21" s="8"/>
      <c r="N21" s="2" t="s">
        <v>70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72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54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55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>
        <v>2</v>
      </c>
      <c r="E45" s="7"/>
      <c r="H45" s="7"/>
      <c r="K45" s="7"/>
      <c r="N45" s="2" t="s">
        <v>62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69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71</v>
      </c>
    </row>
    <row r="48" spans="1:14" x14ac:dyDescent="0.25">
      <c r="A48" s="18" t="s">
        <v>9</v>
      </c>
      <c r="B48" s="7"/>
      <c r="D48">
        <v>1</v>
      </c>
      <c r="E48" s="7"/>
      <c r="G48">
        <v>1</v>
      </c>
      <c r="H48" s="7"/>
      <c r="K48" s="7"/>
      <c r="N48" s="2" t="s">
        <v>73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3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8</v>
      </c>
      <c r="D82" s="11">
        <f t="shared" si="0"/>
        <v>9</v>
      </c>
      <c r="E82" s="11">
        <f t="shared" si="0"/>
        <v>3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12</v>
      </c>
      <c r="D85" s="11">
        <f t="shared" si="4"/>
        <v>14</v>
      </c>
      <c r="E85" s="11">
        <f t="shared" si="4"/>
        <v>3</v>
      </c>
      <c r="F85" s="11">
        <f t="shared" si="4"/>
        <v>5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2020-03-10T22:15:48Z</dcterms:modified>
</cp:coreProperties>
</file>