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Nov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F82" i="7"/>
  <c r="E82" i="7"/>
  <c r="D82" i="7"/>
  <c r="D85" i="7" s="1"/>
  <c r="C82" i="7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K82" i="5"/>
  <c r="K85" i="5" s="1"/>
  <c r="J82" i="5"/>
  <c r="I82" i="5"/>
  <c r="H82" i="5"/>
  <c r="H85" i="5" s="1"/>
  <c r="G82" i="5"/>
  <c r="F82" i="5"/>
  <c r="E82" i="5"/>
  <c r="D82" i="5"/>
  <c r="C82" i="5"/>
  <c r="C85" i="5" s="1"/>
  <c r="B82" i="5"/>
  <c r="G85" i="7" l="1"/>
  <c r="C85" i="7"/>
  <c r="N82" i="1"/>
  <c r="G85" i="5"/>
  <c r="N82" i="5"/>
  <c r="L85" i="5"/>
  <c r="B85" i="1"/>
  <c r="I85" i="5"/>
  <c r="F85" i="4"/>
  <c r="I85" i="1"/>
  <c r="F85" i="7"/>
  <c r="E85" i="7"/>
  <c r="J85" i="5"/>
  <c r="M85" i="4"/>
  <c r="J85" i="1"/>
  <c r="M85" i="7"/>
  <c r="K85" i="7"/>
  <c r="E85" i="5"/>
  <c r="N82" i="4"/>
  <c r="B85" i="4"/>
  <c r="N84" i="4"/>
  <c r="E85" i="1"/>
  <c r="N82" i="7"/>
  <c r="N83" i="7"/>
  <c r="N84" i="7"/>
  <c r="E85" i="4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<sst xmlns="http://schemas.openxmlformats.org/spreadsheetml/2006/main" count="697" uniqueCount="102">
  <si>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</si>
  <si>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</si>
  <si>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</si>
  <si>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</si>
  <si>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</si>
  <si>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</si>
  <si>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</si>
  <si>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</si>
  <si>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</si>
  <si>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</si>
  <si>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</si>
  <si>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</si>
  <si>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scholarshps</t>
  </si>
  <si>
    <t>holds and plus situatin</t>
  </si>
  <si>
    <t>css profile</t>
  </si>
  <si>
    <t>aaccount balance</t>
  </si>
  <si>
    <t>late fee</t>
  </si>
  <si>
    <t>fafsa</t>
  </si>
  <si>
    <t>bill charges</t>
  </si>
  <si>
    <t>wheres my refund</t>
  </si>
  <si>
    <t>call for sfoi</t>
  </si>
  <si>
    <t>pro pet</t>
  </si>
  <si>
    <t>refund</t>
  </si>
  <si>
    <t>elsj req</t>
  </si>
  <si>
    <t>nan apt sigi</t>
  </si>
  <si>
    <t>cal grant</t>
  </si>
  <si>
    <t>refund and what will I owe</t>
  </si>
  <si>
    <t>didn't waive insurance</t>
  </si>
  <si>
    <t>reinstate loans and late fee</t>
  </si>
  <si>
    <t>fee rev</t>
  </si>
  <si>
    <t>units to graduate</t>
  </si>
  <si>
    <t>verification and balance due</t>
  </si>
  <si>
    <t>pathway and p/np</t>
  </si>
  <si>
    <t>cant add c&amp;I and holds</t>
  </si>
  <si>
    <t>can't add C&amp;I and holds</t>
  </si>
  <si>
    <t>drop a pre-enrolled class</t>
  </si>
  <si>
    <t>re-enrollment winter</t>
  </si>
  <si>
    <t>call from lisa j for write off</t>
  </si>
  <si>
    <t>alumnus looking for class desc</t>
  </si>
  <si>
    <t>origination fee explanation</t>
  </si>
  <si>
    <t>late fee check</t>
  </si>
  <si>
    <t>degree audit question</t>
  </si>
  <si>
    <t>ferpa</t>
  </si>
  <si>
    <t>fa for kid and care report</t>
  </si>
  <si>
    <t>loan reinstatament</t>
  </si>
  <si>
    <t>intntl aid</t>
  </si>
  <si>
    <t>fafsa for appplicant</t>
  </si>
  <si>
    <t>how to request a refund</t>
  </si>
  <si>
    <t>bill</t>
  </si>
  <si>
    <t>alt loan and refund process</t>
  </si>
  <si>
    <t>pro pet, and scholarships</t>
  </si>
  <si>
    <t>can I come in without apt?</t>
  </si>
  <si>
    <t>loan reinstaatement</t>
  </si>
  <si>
    <t>payment due</t>
  </si>
  <si>
    <t>pro et</t>
  </si>
  <si>
    <t>allyson young schoar trying to request transcript</t>
  </si>
  <si>
    <t>scholarship</t>
  </si>
  <si>
    <t>exit counseliing</t>
  </si>
  <si>
    <t>vws debacle</t>
  </si>
  <si>
    <t>pmt</t>
  </si>
  <si>
    <t>lost and found</t>
  </si>
  <si>
    <t>pass/mo pass</t>
  </si>
  <si>
    <t>payments</t>
  </si>
  <si>
    <t>tuition hardship</t>
  </si>
  <si>
    <t>grad pets</t>
  </si>
  <si>
    <t>w9s</t>
  </si>
  <si>
    <t>ms class issues</t>
  </si>
  <si>
    <t>fafsa and css for a soph?</t>
  </si>
  <si>
    <t>passport?</t>
  </si>
  <si>
    <t>study abroad , loa and credits</t>
  </si>
  <si>
    <t>orientation fee waiver</t>
  </si>
  <si>
    <t>call for trista</t>
  </si>
  <si>
    <t>outside scholarships</t>
  </si>
  <si>
    <t>issues on ecampus</t>
  </si>
  <si>
    <t>late fees</t>
  </si>
  <si>
    <t>loan reinstatement</t>
  </si>
  <si>
    <t>fafsa auth user and how to make a payment</t>
  </si>
  <si>
    <t>pet to grad</t>
  </si>
  <si>
    <t>loan disbursment</t>
  </si>
  <si>
    <t>bills</t>
  </si>
  <si>
    <t>holds</t>
  </si>
  <si>
    <t>meeting with sheli</t>
  </si>
  <si>
    <t>transcript</t>
  </si>
  <si>
    <t>school change</t>
  </si>
  <si>
    <t>verification</t>
  </si>
  <si>
    <t>prog pet</t>
  </si>
  <si>
    <t>aid and less than full time</t>
  </si>
  <si>
    <t>change reg time</t>
  </si>
  <si>
    <t>walk in pmt</t>
  </si>
  <si>
    <t>readmit for wnter</t>
  </si>
  <si>
    <t>returned pmt</t>
  </si>
  <si>
    <t>pregrad eval</t>
  </si>
  <si>
    <t>degree audit</t>
  </si>
  <si>
    <t>W-9S</t>
  </si>
  <si>
    <t>EV</t>
  </si>
  <si>
    <t>call for pat</t>
  </si>
  <si>
    <t>CPR approval</t>
  </si>
  <si>
    <t>check payable to…</t>
  </si>
  <si>
    <t>overload</t>
  </si>
  <si>
    <t>audit</t>
  </si>
  <si>
    <t>FWS and loans</t>
  </si>
  <si>
    <t>drop class and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</si>
</sst>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N23" sqref="N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15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16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20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7</v>
      </c>
      <c r="I6" s="8"/>
      <c r="J6" s="8"/>
      <c r="K6" s="7"/>
      <c r="L6" s="8"/>
      <c r="M6" s="8"/>
      <c r="N6" s="2" t="s">
        <v>21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28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29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30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31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35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>
        <v>1</v>
      </c>
      <c r="J19" s="8"/>
      <c r="K19" s="7"/>
      <c r="L19" s="8"/>
      <c r="M19" s="8"/>
      <c r="N19" s="2" t="s">
        <v>36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/>
      <c r="N20" s="2" t="s">
        <v>38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39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40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41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18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L46">
        <v>1</v>
      </c>
      <c r="M46">
        <v>1</v>
      </c>
      <c r="N46" s="2" t="s">
        <v>27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34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11</v>
      </c>
      <c r="N71" s="14" t="s">
        <v>11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12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37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7</v>
      </c>
      <c r="E82" s="11">
        <f t="shared" si="0"/>
        <v>2</v>
      </c>
      <c r="F82" s="11">
        <f t="shared" si="0"/>
        <v>2</v>
      </c>
      <c r="G82" s="11">
        <f t="shared" si="0"/>
        <v>2</v>
      </c>
      <c r="H82" s="11">
        <f t="shared" si="0"/>
        <v>9</v>
      </c>
      <c r="I82" s="11">
        <f t="shared" si="0"/>
        <v>2</v>
      </c>
      <c r="J82" s="11">
        <f t="shared" si="0"/>
        <v>0</v>
      </c>
      <c r="K82" s="11">
        <f t="shared" si="0"/>
        <v>3</v>
      </c>
      <c r="L82" s="11">
        <f t="shared" si="0"/>
        <v>0</v>
      </c>
      <c r="M82" s="11">
        <f t="shared" si="0"/>
        <v>1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1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11</v>
      </c>
      <c r="N84" s="11">
        <f t="shared" si="2"/>
        <v>14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3</v>
      </c>
      <c r="F85" s="11">
        <f t="shared" si="4"/>
        <v>3</v>
      </c>
      <c r="G85" s="11">
        <f t="shared" si="4"/>
        <v>6</v>
      </c>
      <c r="H85" s="11">
        <f t="shared" si="4"/>
        <v>9</v>
      </c>
      <c r="I85" s="11">
        <f t="shared" si="4"/>
        <v>2</v>
      </c>
      <c r="J85" s="11">
        <f t="shared" si="4"/>
        <v>0</v>
      </c>
      <c r="K85" s="11">
        <f t="shared" si="4"/>
        <v>3</v>
      </c>
      <c r="L85" s="11">
        <f t="shared" si="4"/>
        <v>2</v>
      </c>
      <c r="M85" s="11">
        <f t="shared" si="4"/>
        <v>13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70" zoomScaleNormal="70" workbookViewId="0">
      <pane ySplit="2" topLeftCell="A3" activePane="bottomLeft" state="frozen"/>
      <selection pane="bottomLeft" activeCell="H14" sqref="H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47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48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>
        <v>1</v>
      </c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15</v>
      </c>
      <c r="I9" s="8"/>
      <c r="J9" s="8"/>
      <c r="K9" s="7"/>
      <c r="L9" s="8"/>
      <c r="M9" s="8"/>
      <c r="N9" s="2" t="s">
        <v>21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46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L42">
        <v>2</v>
      </c>
      <c r="N42" s="2" t="s">
        <v>43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45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49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4</v>
      </c>
      <c r="H82" s="11">
        <f t="shared" si="0"/>
        <v>18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1</v>
      </c>
      <c r="F85" s="11">
        <f t="shared" si="4"/>
        <v>4</v>
      </c>
      <c r="G85" s="11">
        <f t="shared" si="4"/>
        <v>5</v>
      </c>
      <c r="H85" s="11">
        <f t="shared" si="4"/>
        <v>18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4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N29" sqref="N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>
        <v>3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61</v>
      </c>
    </row>
    <row r="9" spans="1:17" x14ac:dyDescent="0.25">
      <c r="A9" s="19" t="s">
        <v>8</v>
      </c>
      <c r="B9" s="7">
        <v>6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62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4</v>
      </c>
      <c r="I11" s="8"/>
      <c r="J11" s="8"/>
      <c r="K11" s="7"/>
      <c r="L11" s="8"/>
      <c r="M11" s="8"/>
      <c r="N11" s="2" t="s">
        <v>21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3</v>
      </c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21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>
        <v>1</v>
      </c>
      <c r="L41" s="13"/>
      <c r="M41" s="13"/>
      <c r="N41" s="14" t="s">
        <v>60</v>
      </c>
    </row>
    <row r="42" spans="1:14" x14ac:dyDescent="0.25">
      <c r="A42" s="18" t="s">
        <v>9</v>
      </c>
      <c r="B42" s="7"/>
      <c r="E42" s="7"/>
      <c r="H42" s="7">
        <v>1</v>
      </c>
      <c r="K42" s="7"/>
      <c r="N42" s="2" t="s">
        <v>42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55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56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13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0</v>
      </c>
      <c r="F85" s="11">
        <f t="shared" si="4"/>
        <v>0</v>
      </c>
      <c r="G85" s="11">
        <f t="shared" si="4"/>
        <v>5</v>
      </c>
      <c r="H85" s="11">
        <f t="shared" si="4"/>
        <v>14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70" zoomScaleNormal="70" workbookViewId="0">
      <pane ySplit="2" topLeftCell="A3" activePane="bottomLeft" state="frozen"/>
      <selection pane="bottomLeft" activeCell="N21" sqref="N2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66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>
        <v>1</v>
      </c>
      <c r="K5" s="7"/>
      <c r="L5" s="8"/>
      <c r="M5" s="8"/>
      <c r="N5" s="2" t="s">
        <v>69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70</v>
      </c>
    </row>
    <row r="7" spans="1:17" x14ac:dyDescent="0.25">
      <c r="A7" s="19" t="s">
        <v>8</v>
      </c>
      <c r="B7" s="7">
        <v>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75</v>
      </c>
    </row>
    <row r="11" spans="1:17" x14ac:dyDescent="0.25">
      <c r="A11" s="19" t="s">
        <v>8</v>
      </c>
      <c r="B11" s="7">
        <v>1</v>
      </c>
      <c r="C11" s="8"/>
      <c r="D11" s="8"/>
      <c r="E11" s="7">
        <v>1</v>
      </c>
      <c r="F11" s="8"/>
      <c r="G11" s="8"/>
      <c r="H11" s="7">
        <v>1</v>
      </c>
      <c r="I11" s="8"/>
      <c r="J11" s="8"/>
      <c r="K11" s="7"/>
      <c r="L11" s="8"/>
      <c r="M11" s="8"/>
      <c r="N11" s="2" t="s">
        <v>76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5</v>
      </c>
      <c r="I12" s="8"/>
      <c r="J12" s="8"/>
      <c r="K12" s="7"/>
      <c r="L12" s="8"/>
      <c r="M12" s="8"/>
      <c r="N12" s="2" t="s">
        <v>21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77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17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78</v>
      </c>
    </row>
    <row r="16" spans="1:17" x14ac:dyDescent="0.25">
      <c r="A16" s="19" t="s">
        <v>8</v>
      </c>
      <c r="B16" s="7">
        <v>3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79</v>
      </c>
    </row>
    <row r="17" spans="1:14" x14ac:dyDescent="0.25">
      <c r="A17" s="19" t="s">
        <v>8</v>
      </c>
      <c r="B17" s="7">
        <v>2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21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81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21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67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74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71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0</v>
      </c>
      <c r="D82" s="11">
        <f t="shared" si="0"/>
        <v>1</v>
      </c>
      <c r="E82" s="11">
        <f t="shared" si="0"/>
        <v>3</v>
      </c>
      <c r="F82" s="11">
        <f t="shared" si="0"/>
        <v>0</v>
      </c>
      <c r="G82" s="11">
        <f t="shared" si="0"/>
        <v>5</v>
      </c>
      <c r="H82" s="11">
        <f t="shared" si="0"/>
        <v>12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3</v>
      </c>
      <c r="F85" s="11">
        <f t="shared" si="4"/>
        <v>1</v>
      </c>
      <c r="G85" s="11">
        <f t="shared" si="4"/>
        <v>5</v>
      </c>
      <c r="H85" s="11">
        <f t="shared" si="4"/>
        <v>12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82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7</v>
      </c>
      <c r="I6" s="8"/>
      <c r="J6" s="8">
        <v>1</v>
      </c>
      <c r="K6" s="7"/>
      <c r="L6" s="8"/>
      <c r="M6" s="8"/>
      <c r="N6" s="2" t="s">
        <v>85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86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89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92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95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96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>
        <v>1</v>
      </c>
      <c r="L18" s="8"/>
      <c r="M18" s="8"/>
      <c r="N18" s="2" t="s">
        <v>98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99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100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>
        <v>1</v>
      </c>
      <c r="J21" s="8"/>
      <c r="K21" s="7"/>
      <c r="L21" s="8"/>
      <c r="M21" s="8"/>
      <c r="N21" s="2" t="s">
        <v>101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97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84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2</v>
      </c>
      <c r="H82" s="11">
        <f t="shared" si="0"/>
        <v>13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1</v>
      </c>
      <c r="F85" s="11">
        <f t="shared" si="4"/>
        <v>3</v>
      </c>
      <c r="G85" s="11">
        <f t="shared" si="4"/>
        <v>4</v>
      </c>
      <c r="H85" s="11">
        <f t="shared" si="4"/>
        <v>13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2019-11-09T01:03:13Z</dcterms:modified>
</cp:coreProperties>
</file>