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D85" i="7" l="1"/>
  <c r="C85" i="7"/>
  <c r="K85" i="1"/>
  <c r="C85" i="1"/>
  <c r="D85" i="1"/>
  <c r="N82" i="1"/>
  <c r="N84" i="1"/>
  <c r="C85" i="4"/>
  <c r="D85" i="4"/>
  <c r="B85" i="5"/>
  <c r="L85" i="5"/>
  <c r="C85" i="5"/>
  <c r="N82" i="5"/>
  <c r="N84" i="5"/>
  <c r="E85" i="7"/>
  <c r="E85" i="4"/>
  <c r="I85" i="5"/>
  <c r="F85" i="4"/>
  <c r="I85" i="1"/>
  <c r="F85" i="7"/>
  <c r="B85" i="1"/>
  <c r="J85" i="5"/>
  <c r="M85" i="4"/>
  <c r="J85" i="1"/>
  <c r="M85" i="7"/>
  <c r="E85" i="5"/>
  <c r="N82" i="4"/>
  <c r="B85" i="4"/>
  <c r="N84" i="4"/>
  <c r="E85" i="1"/>
  <c r="N82" i="7"/>
  <c r="N83" i="7"/>
  <c r="N84" i="7"/>
  <c r="I85" i="4"/>
  <c r="F85" i="1"/>
  <c r="I85" i="7"/>
  <c r="F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<sst xmlns="http://schemas.openxmlformats.org/spreadsheetml/2006/main" count="722" uniqueCount="128">
  <si>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</si>
  <si>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</si>
  <si>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</si>
  <si>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</si>
  <si>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</si>
  <si>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</si>
  <si>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</si>
  <si>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</si>
  <si>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</si>
  <si>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</si>
  <si>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</si>
  <si>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PLUS confirmation</t>
  </si>
  <si>
    <t>employment verification</t>
  </si>
  <si>
    <t>BUR and can't make pmt</t>
  </si>
  <si>
    <t>FAFSA correction and cal grant</t>
  </si>
  <si>
    <t>TR and scu aid</t>
  </si>
  <si>
    <t>fafsa and admission</t>
  </si>
  <si>
    <t>PPL</t>
  </si>
  <si>
    <t>JST aid and refund</t>
  </si>
  <si>
    <t>SAP and aid</t>
  </si>
  <si>
    <t>PPL and rev fee</t>
  </si>
  <si>
    <t>pregrad eval</t>
  </si>
  <si>
    <t>tuition charge due 2/21 and hold</t>
  </si>
  <si>
    <t>PPL not pulled from account</t>
  </si>
  <si>
    <t>JST late fee rev not answered by CC</t>
  </si>
  <si>
    <t>pathway hold</t>
  </si>
  <si>
    <t>overload and aid changes</t>
  </si>
  <si>
    <t>late fee and hold preventing e-chk</t>
  </si>
  <si>
    <t>pathway and pet to grad</t>
  </si>
  <si>
    <t>rem hold and PLUS</t>
  </si>
  <si>
    <t>1098t</t>
  </si>
  <si>
    <t>w9s</t>
  </si>
  <si>
    <t>EV and transcript</t>
  </si>
  <si>
    <t>mary walk in TR questions</t>
  </si>
  <si>
    <t>rem hold</t>
  </si>
  <si>
    <t>audit</t>
  </si>
  <si>
    <t>prog pet</t>
  </si>
  <si>
    <t>NRF</t>
  </si>
  <si>
    <t>transcript</t>
  </si>
  <si>
    <t>CCS and remove hold</t>
  </si>
  <si>
    <t>call for Chas</t>
  </si>
  <si>
    <t>pt enrollment</t>
  </si>
  <si>
    <t>FAFSA</t>
  </si>
  <si>
    <t>billing statement</t>
  </si>
  <si>
    <t>aid as part time stu</t>
  </si>
  <si>
    <t>pmt</t>
  </si>
  <si>
    <t>returning stu</t>
  </si>
  <si>
    <t>ROTC r&amp;B</t>
  </si>
  <si>
    <t>pet to walk</t>
  </si>
  <si>
    <t>withdrawal</t>
  </si>
  <si>
    <t>pre grad eval</t>
  </si>
  <si>
    <t>diploma</t>
  </si>
  <si>
    <t>aid accepted?</t>
  </si>
  <si>
    <t>confirm pmt made</t>
  </si>
  <si>
    <t>email from Carol L grad date</t>
  </si>
  <si>
    <t>call from laura</t>
  </si>
  <si>
    <t>loan reduction</t>
  </si>
  <si>
    <t>request to cancel refund chk</t>
  </si>
  <si>
    <t>fafsa and aid for next tear</t>
  </si>
  <si>
    <t>program petition</t>
  </si>
  <si>
    <t>drop a class</t>
  </si>
  <si>
    <t>late pmt fee</t>
  </si>
  <si>
    <t>commencement letter</t>
  </si>
  <si>
    <t>study abroad not transferring</t>
  </si>
  <si>
    <t>alt loan</t>
  </si>
  <si>
    <t>lost check in mail and fee rev</t>
  </si>
  <si>
    <t>challenge course email duane</t>
  </si>
  <si>
    <t>challenge course</t>
  </si>
  <si>
    <t>GENGR TA money</t>
  </si>
  <si>
    <t>readmit email</t>
  </si>
  <si>
    <t>disconnect</t>
  </si>
  <si>
    <t>increased PPL</t>
  </si>
  <si>
    <t>call for nan</t>
  </si>
  <si>
    <t>walk in pmt</t>
  </si>
  <si>
    <t>cost breakdown</t>
  </si>
  <si>
    <t>change pathway</t>
  </si>
  <si>
    <t>study abroad and aid</t>
  </si>
  <si>
    <t>email from kelly H - mail</t>
  </si>
  <si>
    <t>pathway hold can't reg</t>
  </si>
  <si>
    <t>aid and less than FT in last qtr</t>
  </si>
  <si>
    <t>lost check and late fees</t>
  </si>
  <si>
    <t>pay balance and rem hold</t>
  </si>
  <si>
    <t>FACHEX</t>
  </si>
  <si>
    <t>aid and w/d</t>
  </si>
  <si>
    <t>less than FT and aid</t>
  </si>
  <si>
    <t>degree audit</t>
  </si>
  <si>
    <t>taking grad classes</t>
  </si>
  <si>
    <t>permission #</t>
  </si>
  <si>
    <t>cost breakdown for increased housing and PPL</t>
  </si>
  <si>
    <t>rem BUR</t>
  </si>
  <si>
    <t>graduation forms</t>
  </si>
  <si>
    <t>payment deadline</t>
  </si>
  <si>
    <t>refund check pick-up</t>
  </si>
  <si>
    <t>JST Housing adjustment</t>
  </si>
  <si>
    <t>aid in final quarter</t>
  </si>
  <si>
    <t>independent study</t>
  </si>
  <si>
    <t>pathway</t>
  </si>
  <si>
    <t>enrollment verification</t>
  </si>
  <si>
    <t>alt and returning student form and other holds</t>
  </si>
  <si>
    <t>appeal</t>
  </si>
  <si>
    <t>supplemental aid</t>
  </si>
  <si>
    <t>trouble dropping class</t>
  </si>
  <si>
    <t>aid for graduating early</t>
  </si>
  <si>
    <t>drop w/ W affect GPA</t>
  </si>
  <si>
    <t>merit info</t>
  </si>
  <si>
    <t>readmit to ECP and GPLUS</t>
  </si>
  <si>
    <t>waived insurance but not reversed</t>
  </si>
  <si>
    <t>TE and FAFSA</t>
  </si>
  <si>
    <t>transcripts from fresno state</t>
  </si>
  <si>
    <t>pet to grad</t>
  </si>
  <si>
    <t>pro pet</t>
  </si>
  <si>
    <t>W9</t>
  </si>
  <si>
    <t>study abroad transcript</t>
  </si>
  <si>
    <t>FAFSA due date</t>
  </si>
  <si>
    <t>appt w/ brittany</t>
  </si>
  <si>
    <t>scholarships for summer program at other school</t>
  </si>
  <si>
    <t>late fee rev</t>
  </si>
  <si>
    <t>graduation issues</t>
  </si>
  <si>
    <t>johnsons R&amp;B</t>
  </si>
  <si>
    <t>rem RPP</t>
  </si>
  <si>
    <t>GPLUS and SAP</t>
  </si>
  <si>
    <t>verification and rem hold</t>
  </si>
  <si>
    <t>pmt issues and due date</t>
  </si>
  <si>
    <t>rem hold and pay</t>
  </si>
  <si>
    <t>1098t email from bursar</t>
  </si>
  <si>
    <t>drop co-req</t>
  </si>
  <si>
    <t>dropping class and aid</t>
  </si>
  <si>
    <t>declare major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</si>
</sst>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34" sqref="F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>
        <v>1</v>
      </c>
      <c r="N5" s="2" t="s">
        <v>16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11</v>
      </c>
      <c r="I7" s="8">
        <v>1</v>
      </c>
      <c r="J7" s="8"/>
      <c r="K7" s="7"/>
      <c r="L7" s="8"/>
      <c r="M7" s="8"/>
      <c r="N7" s="2" t="s">
        <v>21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26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28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29</v>
      </c>
    </row>
    <row r="15" spans="1:17" x14ac:dyDescent="0.25">
      <c r="A15" s="19" t="s">
        <v>8</v>
      </c>
      <c r="B15" s="7">
        <v>1</v>
      </c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/>
      <c r="C23" s="8">
        <v>1</v>
      </c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>
        <v>1</v>
      </c>
      <c r="K24" s="7"/>
      <c r="L24" s="8"/>
      <c r="M24" s="8"/>
      <c r="N24" s="2" t="s">
        <v>41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2</v>
      </c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43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44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45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46</v>
      </c>
    </row>
    <row r="30" spans="1:14" x14ac:dyDescent="0.25">
      <c r="A30" s="19" t="s">
        <v>8</v>
      </c>
      <c r="B30" s="2"/>
      <c r="E30" s="2">
        <v>1</v>
      </c>
      <c r="H30" s="2"/>
      <c r="K30" s="2"/>
      <c r="N30" s="2" t="s">
        <v>47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48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>
        <v>1</v>
      </c>
      <c r="K32" s="7"/>
      <c r="L32" s="8"/>
      <c r="M32" s="8"/>
      <c r="N32" s="2" t="s">
        <v>46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>
        <v>1</v>
      </c>
      <c r="K33" s="7"/>
      <c r="L33" s="8"/>
      <c r="M33" s="8"/>
      <c r="N33" s="2" t="s">
        <v>49</v>
      </c>
    </row>
    <row r="34" spans="1:14" x14ac:dyDescent="0.25">
      <c r="A34" s="19" t="s">
        <v>8</v>
      </c>
      <c r="B34" s="7"/>
      <c r="E34" s="7"/>
      <c r="H34" s="7"/>
      <c r="J34">
        <v>1</v>
      </c>
      <c r="K34" s="7"/>
      <c r="N34" s="2" t="s">
        <v>51</v>
      </c>
    </row>
    <row r="35" spans="1:14" x14ac:dyDescent="0.25">
      <c r="A35" s="19" t="s">
        <v>8</v>
      </c>
      <c r="B35" s="7"/>
      <c r="E35" s="7"/>
      <c r="G35">
        <v>1</v>
      </c>
      <c r="H35" s="7"/>
      <c r="K35" s="7"/>
      <c r="N35" s="2" t="s">
        <v>52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D43">
        <v>2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30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40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12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50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6</v>
      </c>
      <c r="D82" s="11">
        <f t="shared" si="0"/>
        <v>6</v>
      </c>
      <c r="E82" s="11">
        <f t="shared" si="0"/>
        <v>1</v>
      </c>
      <c r="F82" s="11">
        <f t="shared" si="0"/>
        <v>2</v>
      </c>
      <c r="G82" s="11">
        <f t="shared" si="0"/>
        <v>8</v>
      </c>
      <c r="H82" s="11">
        <f t="shared" si="0"/>
        <v>19</v>
      </c>
      <c r="I82" s="11">
        <f t="shared" si="0"/>
        <v>1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8</v>
      </c>
      <c r="D85" s="11">
        <f t="shared" si="4"/>
        <v>9</v>
      </c>
      <c r="E85" s="11">
        <f t="shared" si="4"/>
        <v>1</v>
      </c>
      <c r="F85" s="11">
        <f t="shared" si="4"/>
        <v>2</v>
      </c>
      <c r="G85" s="11">
        <f t="shared" si="4"/>
        <v>11</v>
      </c>
      <c r="H85" s="11">
        <f t="shared" si="4"/>
        <v>19</v>
      </c>
      <c r="I85" s="11">
        <f t="shared" si="4"/>
        <v>1</v>
      </c>
      <c r="J85" s="11">
        <f t="shared" si="4"/>
        <v>6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D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30</v>
      </c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6</v>
      </c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67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30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64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65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55</v>
      </c>
    </row>
    <row r="73" spans="1:14" x14ac:dyDescent="0.25">
      <c r="A73" s="16" t="s">
        <v>3</v>
      </c>
      <c r="B73" s="2"/>
      <c r="E73" s="2"/>
      <c r="H73" s="2"/>
      <c r="J73">
        <v>2</v>
      </c>
      <c r="K73" s="2"/>
      <c r="N73" s="2" t="s">
        <v>66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40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40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15" activePane="bottomLeft" state="frozen"/>
      <selection pane="bottomLeft" activeCell="H32" sqref="H3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70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35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36</v>
      </c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11</v>
      </c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86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87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90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92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94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95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96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85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97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>
        <v>1</v>
      </c>
      <c r="G26" s="8"/>
      <c r="H26" s="7"/>
      <c r="I26" s="8"/>
      <c r="J26" s="8"/>
      <c r="K26" s="7"/>
      <c r="L26" s="8">
        <v>1</v>
      </c>
      <c r="M26" s="8"/>
      <c r="N26" s="2" t="s">
        <v>98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99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100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101</v>
      </c>
    </row>
    <row r="30" spans="1:14" x14ac:dyDescent="0.25">
      <c r="A30" s="19" t="s">
        <v>8</v>
      </c>
      <c r="B30" s="2"/>
      <c r="E30" s="2"/>
      <c r="G30">
        <v>1</v>
      </c>
      <c r="H30" s="2"/>
      <c r="K30" s="2"/>
      <c r="N30" s="2" t="s">
        <v>102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103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74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73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80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81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82</v>
      </c>
    </row>
    <row r="48" spans="1:14" x14ac:dyDescent="0.25">
      <c r="A48" s="18" t="s">
        <v>9</v>
      </c>
      <c r="B48" s="7">
        <v>1</v>
      </c>
      <c r="E48" s="7">
        <v>1</v>
      </c>
      <c r="H48" s="7"/>
      <c r="K48" s="7">
        <v>1</v>
      </c>
      <c r="N48" s="2" t="s">
        <v>83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84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>
        <v>529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42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L52">
        <v>1</v>
      </c>
      <c r="N52" s="2" t="s">
        <v>88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69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77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93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5</v>
      </c>
      <c r="H82" s="11">
        <f t="shared" si="0"/>
        <v>59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77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2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7</v>
      </c>
      <c r="D85" s="11">
        <f t="shared" si="4"/>
        <v>5</v>
      </c>
      <c r="E85" s="11">
        <f t="shared" si="4"/>
        <v>4</v>
      </c>
      <c r="F85" s="11">
        <f t="shared" si="4"/>
        <v>4</v>
      </c>
      <c r="G85" s="11">
        <f t="shared" si="4"/>
        <v>6</v>
      </c>
      <c r="H85" s="11">
        <f t="shared" si="4"/>
        <v>59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96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D1" zoomScale="80" zoomScaleNormal="80" workbookViewId="0">
      <pane ySplit="2" topLeftCell="A3" activePane="bottomLeft" state="frozen"/>
      <selection pane="bottomLeft" activeCell="I23" sqref="I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>
        <v>1</v>
      </c>
      <c r="N3" s="2" t="s">
        <v>105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106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108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31</v>
      </c>
      <c r="I7" s="8"/>
      <c r="J7" s="8"/>
      <c r="K7" s="7"/>
      <c r="L7" s="8"/>
      <c r="M7" s="8"/>
      <c r="N7" s="2" t="s">
        <v>109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5</v>
      </c>
      <c r="I8" s="8"/>
      <c r="J8" s="8"/>
      <c r="K8" s="7"/>
      <c r="L8" s="8"/>
      <c r="M8" s="8"/>
      <c r="N8" s="2" t="s">
        <v>110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111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112</v>
      </c>
    </row>
    <row r="11" spans="1:17" x14ac:dyDescent="0.25">
      <c r="A11" s="19" t="s">
        <v>8</v>
      </c>
      <c r="B11" s="7">
        <v>1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30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>
        <v>1</v>
      </c>
      <c r="H12" s="7"/>
      <c r="I12" s="8"/>
      <c r="J12" s="8"/>
      <c r="K12" s="7"/>
      <c r="L12" s="8"/>
      <c r="M12" s="8"/>
      <c r="N12" s="2" t="s">
        <v>114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115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117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118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120</v>
      </c>
    </row>
    <row r="17" spans="1:14" x14ac:dyDescent="0.25">
      <c r="A17" s="19" t="s">
        <v>8</v>
      </c>
      <c r="B17" s="7">
        <v>1</v>
      </c>
      <c r="C17" s="8"/>
      <c r="D17" s="8">
        <v>2</v>
      </c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121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122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123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125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126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>
        <v>1</v>
      </c>
      <c r="J23" s="8"/>
      <c r="K23" s="7"/>
      <c r="L23" s="8"/>
      <c r="M23" s="8"/>
      <c r="N23" s="2" t="s">
        <v>127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104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107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113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116</v>
      </c>
    </row>
    <row r="45" spans="1:14" x14ac:dyDescent="0.25">
      <c r="A45" s="18" t="s">
        <v>9</v>
      </c>
      <c r="B45" s="7"/>
      <c r="D45">
        <v>3</v>
      </c>
      <c r="E45" s="7"/>
      <c r="H45" s="7"/>
      <c r="K45" s="7"/>
      <c r="N45" s="2" t="s">
        <v>30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119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124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5</v>
      </c>
      <c r="E82" s="11">
        <f t="shared" si="0"/>
        <v>4</v>
      </c>
      <c r="F82" s="11">
        <f t="shared" si="0"/>
        <v>0</v>
      </c>
      <c r="G82" s="11">
        <f t="shared" si="0"/>
        <v>6</v>
      </c>
      <c r="H82" s="11">
        <f t="shared" si="0"/>
        <v>38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63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9</v>
      </c>
      <c r="E85" s="11">
        <f t="shared" si="4"/>
        <v>4</v>
      </c>
      <c r="F85" s="11">
        <f t="shared" si="4"/>
        <v>2</v>
      </c>
      <c r="G85" s="11">
        <f t="shared" si="4"/>
        <v>6</v>
      </c>
      <c r="H85" s="11">
        <f t="shared" si="4"/>
        <v>38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2020-02-22T00:59:52Z</dcterms:modified>
</cp:coreProperties>
</file>