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C85" i="1"/>
  <c r="H85" i="1"/>
  <c r="C85" i="5"/>
  <c r="D85" i="5"/>
  <c r="I85" i="1"/>
  <c r="M85" i="4"/>
  <c r="J85" i="1"/>
  <c r="B85" i="4"/>
  <c r="N82" i="7"/>
  <c r="N82" i="5"/>
  <c r="B85" i="5"/>
  <c r="N84" i="5"/>
  <c r="E85" i="4"/>
  <c r="N82" i="1"/>
  <c r="B85" i="1"/>
  <c r="N84" i="1"/>
  <c r="E85" i="7"/>
  <c r="F85" i="4"/>
  <c r="F85" i="7"/>
  <c r="E85" i="5"/>
  <c r="N84" i="4"/>
  <c r="N83" i="7"/>
  <c r="F85" i="5"/>
  <c r="I85" i="4"/>
  <c r="F85" i="1"/>
  <c r="I85" i="7"/>
  <c r="I85" i="5"/>
  <c r="J85" i="5"/>
  <c r="M85" i="7"/>
  <c r="N82" i="4"/>
  <c r="E85" i="1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<sst xmlns="http://schemas.openxmlformats.org/spreadsheetml/2006/main" count="689" uniqueCount="97">
  <si>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</si>
  <si>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</si>
  <si>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</si>
  <si>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</si>
  <si>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</si>
  <si>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</si>
  <si>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</si>
  <si>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</si>
  <si>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</si>
  <si>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</si>
  <si>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</si>
  <si>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transcript</t>
  </si>
  <si>
    <t>dd and refund</t>
  </si>
  <si>
    <t>account activity</t>
  </si>
  <si>
    <t>email from pat - ins waiver</t>
  </si>
  <si>
    <t>ins waiver update</t>
  </si>
  <si>
    <t>admission to MSIS Program</t>
  </si>
  <si>
    <t>refund</t>
  </si>
  <si>
    <t>confirm account good standing</t>
  </si>
  <si>
    <t>call for brittany</t>
  </si>
  <si>
    <t>EC and accept loan and reduce loan</t>
  </si>
  <si>
    <t>1098t</t>
  </si>
  <si>
    <t>fee rev</t>
  </si>
  <si>
    <t>pregrad eval</t>
  </si>
  <si>
    <t>pop up blocker</t>
  </si>
  <si>
    <t>commencement letter</t>
  </si>
  <si>
    <t>confirm loan docs completed</t>
  </si>
  <si>
    <t>appeal for deceased parent</t>
  </si>
  <si>
    <t>call from pat</t>
  </si>
  <si>
    <t>confirm aid will disb</t>
  </si>
  <si>
    <t>prog pet</t>
  </si>
  <si>
    <t>add/drop charges</t>
  </si>
  <si>
    <t>refund for 20-21</t>
  </si>
  <si>
    <t>PPL and loan options</t>
  </si>
  <si>
    <t>ROTC and housing and oher costs</t>
  </si>
  <si>
    <t>reset password and refund</t>
  </si>
  <si>
    <t>summer PPL</t>
  </si>
  <si>
    <t>nrf</t>
  </si>
  <si>
    <t>Carol I for Carol k</t>
  </si>
  <si>
    <t>merit</t>
  </si>
  <si>
    <t>tuition breakdown</t>
  </si>
  <si>
    <t>refund check</t>
  </si>
  <si>
    <t>email from phil - study abroad units</t>
  </si>
  <si>
    <t>FWS on FAFSA</t>
  </si>
  <si>
    <t>loan repayment</t>
  </si>
  <si>
    <t>appeal for late pmt</t>
  </si>
  <si>
    <t>aid for less than full time</t>
  </si>
  <si>
    <t>rem hold</t>
  </si>
  <si>
    <t>call for patty about SAP</t>
  </si>
  <si>
    <t>pay w/ credit card</t>
  </si>
  <si>
    <t>VWS</t>
  </si>
  <si>
    <t>fafsa and appeal</t>
  </si>
  <si>
    <t>less than full time and aid</t>
  </si>
  <si>
    <t>diploma timeline</t>
  </si>
  <si>
    <t>cal from Allyson</t>
  </si>
  <si>
    <t>aid not disbursed and refund</t>
  </si>
  <si>
    <t>scholarship and cancel PPL</t>
  </si>
  <si>
    <t>reminder to pay</t>
  </si>
  <si>
    <t>accept aid and MPN/EC</t>
  </si>
  <si>
    <t>transcrips for investigator</t>
  </si>
  <si>
    <t>scu.edu email after grad</t>
  </si>
  <si>
    <t>late add law</t>
  </si>
  <si>
    <t>housing charge issue and aid cancellation</t>
  </si>
  <si>
    <t>ppl and prepayment for new admit</t>
  </si>
  <si>
    <t>pathway</t>
  </si>
  <si>
    <t>additional tax documents</t>
  </si>
  <si>
    <t>reset password for gmail</t>
  </si>
  <si>
    <t>parent PLUS loan</t>
  </si>
  <si>
    <t>NRF</t>
  </si>
  <si>
    <t>interview?</t>
  </si>
  <si>
    <t xml:space="preserve">withdrawal </t>
  </si>
  <si>
    <t>call for Ari</t>
  </si>
  <si>
    <t>fafsa for grad</t>
  </si>
  <si>
    <t>ins rev and refund</t>
  </si>
  <si>
    <t>PLUS</t>
  </si>
  <si>
    <t>ins rev</t>
  </si>
  <si>
    <t>pay and rev fee</t>
  </si>
  <si>
    <t xml:space="preserve">PPL every quarter </t>
  </si>
  <si>
    <t>SAP appeal</t>
  </si>
  <si>
    <t>credit blaance and refund</t>
  </si>
  <si>
    <t>pregrad eval and less than hal yime and aid</t>
  </si>
  <si>
    <t>accept id and alt loan</t>
  </si>
  <si>
    <t>w9s via fax</t>
  </si>
  <si>
    <t>JST aid and late fee</t>
  </si>
  <si>
    <t>ROTC and housing  chg</t>
  </si>
  <si>
    <t>alumni audit</t>
  </si>
  <si>
    <t>post check and refund credit to 3rd party</t>
  </si>
  <si>
    <t>petition for exception from DV</t>
  </si>
  <si>
    <t>pmt</t>
  </si>
  <si>
    <t xml:space="preserve"> </t>
  </si>
  <si>
    <t>ENROLLMENT verification</t>
  </si>
  <si>
    <t>law withdrawal</t>
  </si>
  <si>
    <t>W9S</t>
  </si>
  <si>
    <t>special ppl</t>
  </si>
  <si>
    <t>call from Lisa J</t>
  </si>
  <si>
    <t>Johnson Scholar</t>
  </si>
  <si>
    <t>return credit to 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</si>
</sst>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9" activePane="bottomLeft" state="frozen"/>
      <selection pane="bottomLeft" activeCell="D25" sqref="D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>
        <v>2</v>
      </c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>
        <v>7</v>
      </c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16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6</v>
      </c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>
        <v>1</v>
      </c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>
        <v>1</v>
      </c>
      <c r="D18" s="8">
        <v>3</v>
      </c>
      <c r="E18" s="7"/>
      <c r="F18" s="8"/>
      <c r="G18" s="8"/>
      <c r="H18" s="7"/>
      <c r="I18" s="8"/>
      <c r="J18" s="8"/>
      <c r="K18" s="7"/>
      <c r="L18" s="8">
        <v>1</v>
      </c>
      <c r="M18" s="8">
        <v>3</v>
      </c>
      <c r="N18" s="2" t="s">
        <v>31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35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27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33</v>
      </c>
    </row>
    <row r="46" spans="1:14" x14ac:dyDescent="0.25">
      <c r="A46" s="18" t="s">
        <v>9</v>
      </c>
      <c r="B46" s="7">
        <v>1</v>
      </c>
      <c r="E46" s="7">
        <v>1</v>
      </c>
      <c r="H46" s="7"/>
      <c r="K46" s="7"/>
      <c r="N46" s="2" t="s">
        <v>34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21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39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14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28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5</v>
      </c>
      <c r="D82" s="11">
        <f t="shared" si="0"/>
        <v>11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9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3</v>
      </c>
      <c r="M82" s="11">
        <f t="shared" si="0"/>
        <v>11</v>
      </c>
      <c r="N82" s="11">
        <f>SUM(B82:M82)</f>
        <v>49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1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10</v>
      </c>
      <c r="D85" s="11">
        <f t="shared" si="4"/>
        <v>14</v>
      </c>
      <c r="E85" s="11">
        <f t="shared" si="4"/>
        <v>1</v>
      </c>
      <c r="F85" s="11">
        <f t="shared" si="4"/>
        <v>2</v>
      </c>
      <c r="G85" s="11">
        <f t="shared" si="4"/>
        <v>5</v>
      </c>
      <c r="H85" s="11">
        <f t="shared" si="4"/>
        <v>9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3</v>
      </c>
      <c r="M85" s="11">
        <f t="shared" si="4"/>
        <v>15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23</v>
      </c>
    </row>
    <row r="10" spans="1:17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30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53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6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2</v>
      </c>
      <c r="F85" s="11">
        <f t="shared" si="4"/>
        <v>3</v>
      </c>
      <c r="G85" s="11">
        <f t="shared" si="4"/>
        <v>5</v>
      </c>
      <c r="H85" s="11">
        <f t="shared" si="4"/>
        <v>3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24" activePane="bottomLeft" state="frozen"/>
      <selection pane="bottomLeft" activeCell="I50" sqref="I5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23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60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>
        <v>1</v>
      </c>
      <c r="M11" s="8"/>
      <c r="N11" s="2" t="s">
        <v>62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66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2</v>
      </c>
      <c r="N17" s="2" t="s">
        <v>69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70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68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71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59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3</v>
      </c>
      <c r="M82" s="11">
        <f t="shared" si="0"/>
        <v>2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4</v>
      </c>
      <c r="M85" s="11">
        <f t="shared" si="4"/>
        <v>2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40" sqref="H4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75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>
        <v>1</v>
      </c>
      <c r="I9" s="8"/>
      <c r="J9" s="8"/>
      <c r="K9" s="7"/>
      <c r="L9" s="8"/>
      <c r="M9" s="8"/>
      <c r="N9" s="2" t="s">
        <v>80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23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85</v>
      </c>
    </row>
    <row r="17" spans="1:14" x14ac:dyDescent="0.25">
      <c r="A17" s="19" t="s">
        <v>8</v>
      </c>
      <c r="B17" s="7"/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88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72</v>
      </c>
    </row>
    <row r="21" spans="1:14" x14ac:dyDescent="0.25">
      <c r="A21" s="19" t="s">
        <v>8</v>
      </c>
      <c r="B21" s="7"/>
      <c r="C21" s="8"/>
      <c r="D21" s="8"/>
      <c r="E21" s="7"/>
      <c r="F21" s="8" t="s">
        <v>89</v>
      </c>
      <c r="G21" s="8"/>
      <c r="H21" s="7">
        <v>1</v>
      </c>
      <c r="I21" s="8"/>
      <c r="J21" s="8"/>
      <c r="K21" s="7"/>
      <c r="L21" s="8"/>
      <c r="M21" s="8"/>
      <c r="N21" s="2" t="s">
        <v>90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91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92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21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93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95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96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87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94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4</v>
      </c>
      <c r="D82" s="11">
        <f t="shared" si="0"/>
        <v>3</v>
      </c>
      <c r="E82" s="11">
        <f t="shared" si="0"/>
        <v>3</v>
      </c>
      <c r="F82" s="11">
        <f t="shared" si="0"/>
        <v>4</v>
      </c>
      <c r="G82" s="11">
        <f t="shared" si="0"/>
        <v>1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3</v>
      </c>
      <c r="F85" s="11">
        <f t="shared" si="4"/>
        <v>6</v>
      </c>
      <c r="G85" s="11">
        <f t="shared" si="4"/>
        <v>1</v>
      </c>
      <c r="H85" s="11">
        <f t="shared" si="4"/>
        <v>9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2020-01-25T01:02:20Z</dcterms:modified>
</cp:coreProperties>
</file>