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March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C85" i="7" l="1"/>
  <c r="L85" i="7"/>
  <c r="M85" i="7"/>
  <c r="C85" i="1"/>
  <c r="N82" i="1"/>
  <c r="D85" i="1"/>
  <c r="N82" i="5"/>
  <c r="G85" i="5"/>
  <c r="E85" i="7"/>
  <c r="I85" i="5"/>
  <c r="F85" i="4"/>
  <c r="I85" i="1"/>
  <c r="F85" i="7"/>
  <c r="E85" i="4"/>
  <c r="J85" i="5"/>
  <c r="G85" i="7"/>
  <c r="E85" i="5"/>
  <c r="N82" i="4"/>
  <c r="B85" i="4"/>
  <c r="N84" i="4"/>
  <c r="E85" i="1"/>
  <c r="N82" i="7"/>
  <c r="N83" i="7"/>
  <c r="N84" i="7"/>
  <c r="B85" i="5"/>
  <c r="M85" i="4"/>
  <c r="J85" i="1"/>
  <c r="F85" i="5"/>
  <c r="I85" i="4"/>
  <c r="F85" i="1"/>
  <c r="I85" i="7"/>
  <c r="B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<sst xmlns="http://schemas.openxmlformats.org/spreadsheetml/2006/main" count="678" uniqueCount="87">
  <si>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</si>
  <si>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</si>
  <si>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</si>
  <si>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</si>
  <si>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</si>
  <si>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</si>
  <si>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</si>
  <si>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</si>
  <si>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</si>
  <si>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</si>
  <si>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</si>
  <si>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PLUS Loan and refund and loan repayment</t>
  </si>
  <si>
    <t>ecampus access and pay past due</t>
  </si>
  <si>
    <t>PPL</t>
  </si>
  <si>
    <t>fafsa deadline and aid renewal</t>
  </si>
  <si>
    <t>FBI Agen for FA info</t>
  </si>
  <si>
    <t>confirm enrollment and cost</t>
  </si>
  <si>
    <t>diocese payment and confirm enrollment</t>
  </si>
  <si>
    <t>enrollment verification</t>
  </si>
  <si>
    <t>PAY hold</t>
  </si>
  <si>
    <t>tuition remission</t>
  </si>
  <si>
    <t>trouble adding</t>
  </si>
  <si>
    <t>scholarships</t>
  </si>
  <si>
    <t>authorized user log-in</t>
  </si>
  <si>
    <t>transcript</t>
  </si>
  <si>
    <t>overload</t>
  </si>
  <si>
    <t>parent PLUS loan</t>
  </si>
  <si>
    <t>balance due?</t>
  </si>
  <si>
    <t>1098T</t>
  </si>
  <si>
    <t>bill</t>
  </si>
  <si>
    <t>tuition and fee form</t>
  </si>
  <si>
    <t>new student ID number</t>
  </si>
  <si>
    <t>refund</t>
  </si>
  <si>
    <t>anticipated aid</t>
  </si>
  <si>
    <t>late fee</t>
  </si>
  <si>
    <t>loan reversal</t>
  </si>
  <si>
    <t>enrollment status</t>
  </si>
  <si>
    <t>can't register</t>
  </si>
  <si>
    <t>summer aid</t>
  </si>
  <si>
    <t>PAY</t>
  </si>
  <si>
    <t>reduce loan</t>
  </si>
  <si>
    <t>incorrect bill</t>
  </si>
  <si>
    <t>dropping class and grading</t>
  </si>
  <si>
    <t>ferpa</t>
  </si>
  <si>
    <t>cowelll fees</t>
  </si>
  <si>
    <t>prepay</t>
  </si>
  <si>
    <t>cancel aid</t>
  </si>
  <si>
    <t>private loan/ anticipated aid</t>
  </si>
  <si>
    <t>enrollment verification form</t>
  </si>
  <si>
    <t>drahman prepay</t>
  </si>
  <si>
    <t>invoice for 3rd party</t>
  </si>
  <si>
    <t>refund timing and aid for 2021</t>
  </si>
  <si>
    <t>ins not reversed</t>
  </si>
  <si>
    <t>increase in installment pmt plan</t>
  </si>
  <si>
    <t>lpf</t>
  </si>
  <si>
    <t>pro pet</t>
  </si>
  <si>
    <t>billing info</t>
  </si>
  <si>
    <t>tuition not on bill</t>
  </si>
  <si>
    <t>admissions event</t>
  </si>
  <si>
    <t>scholarship binder</t>
  </si>
  <si>
    <t>billing statement/pre pay hold</t>
  </si>
  <si>
    <t>credit on account</t>
  </si>
  <si>
    <t>international grad engineering q</t>
  </si>
  <si>
    <t xml:space="preserve">billing statement </t>
  </si>
  <si>
    <t>FAFSA</t>
  </si>
  <si>
    <t>CF FA</t>
  </si>
  <si>
    <t>pre grad eval</t>
  </si>
  <si>
    <t>specialized payment plan</t>
  </si>
  <si>
    <t xml:space="preserve"> payments history</t>
  </si>
  <si>
    <t>pre pay hold</t>
  </si>
  <si>
    <t>pathway class</t>
  </si>
  <si>
    <t>1098t</t>
  </si>
  <si>
    <t>pick up commencement letter</t>
  </si>
  <si>
    <t>call from laura</t>
  </si>
  <si>
    <t>indep study form</t>
  </si>
  <si>
    <t>ins not waived</t>
  </si>
  <si>
    <t xml:space="preserve">stipend </t>
  </si>
  <si>
    <t>undergrad bulletin</t>
  </si>
  <si>
    <t>prepay payment plan</t>
  </si>
  <si>
    <t>exit counseling</t>
  </si>
  <si>
    <t>pregrad eval</t>
  </si>
  <si>
    <t>need bill for spring</t>
  </si>
  <si>
    <t>outside scholarships</t>
  </si>
  <si>
    <t>fafsa</t>
  </si>
  <si>
    <t>withdrawal process</t>
  </si>
  <si>
    <t>call from allyson</t>
  </si>
  <si>
    <t>past due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</si>
</sst>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>
        <v>1</v>
      </c>
      <c r="M6" s="8">
        <v>1</v>
      </c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>
        <v>1</v>
      </c>
      <c r="J7" s="8">
        <v>1</v>
      </c>
      <c r="K7" s="7"/>
      <c r="L7" s="8"/>
      <c r="M7" s="8"/>
      <c r="N7" s="2" t="s">
        <v>18</v>
      </c>
    </row>
    <row r="8" spans="1:14" x14ac:dyDescent="0.25">
      <c r="A8" s="19" t="s">
        <v>8</v>
      </c>
      <c r="B8" s="7">
        <v>1</v>
      </c>
      <c r="C8" s="8">
        <v>6</v>
      </c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31</v>
      </c>
    </row>
    <row r="14" spans="1:14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32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33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34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D44">
        <v>1</v>
      </c>
      <c r="E44" s="7"/>
      <c r="G44">
        <v>1</v>
      </c>
      <c r="H44" s="7"/>
      <c r="K44" s="7"/>
      <c r="N44" s="2" t="s">
        <v>20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23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26</v>
      </c>
    </row>
    <row r="47" spans="1:14" x14ac:dyDescent="0.25">
      <c r="A47" s="18" t="s">
        <v>9</v>
      </c>
      <c r="B47" s="7"/>
      <c r="D47">
        <v>2</v>
      </c>
      <c r="E47" s="7"/>
      <c r="H47" s="7"/>
      <c r="K47" s="7"/>
      <c r="N47" s="2" t="s">
        <v>27</v>
      </c>
    </row>
    <row r="48" spans="1:14" x14ac:dyDescent="0.25">
      <c r="A48" s="18" t="s">
        <v>9</v>
      </c>
      <c r="B48" s="7"/>
      <c r="C48">
        <v>2</v>
      </c>
      <c r="D48">
        <v>3</v>
      </c>
      <c r="E48" s="7"/>
      <c r="H48" s="7"/>
      <c r="K48" s="7"/>
      <c r="N48" s="2" t="s">
        <v>28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29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30</v>
      </c>
    </row>
    <row r="51" spans="1:14" x14ac:dyDescent="0.25">
      <c r="A51" s="18" t="s">
        <v>9</v>
      </c>
      <c r="B51" s="2"/>
      <c r="E51" s="2"/>
      <c r="H51" s="2"/>
      <c r="I51">
        <v>1</v>
      </c>
      <c r="K51" s="2"/>
      <c r="N51" s="2" t="s">
        <v>36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15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9</v>
      </c>
      <c r="D82" s="11">
        <f t="shared" si="0"/>
        <v>2</v>
      </c>
      <c r="E82" s="11">
        <f t="shared" si="0"/>
        <v>1</v>
      </c>
      <c r="F82" s="11">
        <f t="shared" si="0"/>
        <v>2</v>
      </c>
      <c r="G82" s="11">
        <f t="shared" si="0"/>
        <v>2</v>
      </c>
      <c r="H82" s="11">
        <f t="shared" si="0"/>
        <v>4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2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8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16</v>
      </c>
      <c r="D85" s="11">
        <f t="shared" si="4"/>
        <v>10</v>
      </c>
      <c r="E85" s="11">
        <f t="shared" si="4"/>
        <v>2</v>
      </c>
      <c r="F85" s="11">
        <f t="shared" si="4"/>
        <v>4</v>
      </c>
      <c r="G85" s="11">
        <f t="shared" si="4"/>
        <v>3</v>
      </c>
      <c r="H85" s="11">
        <f t="shared" si="4"/>
        <v>4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L11" sqref="L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47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41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29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44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46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45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3</v>
      </c>
      <c r="E85" s="11">
        <f t="shared" si="4"/>
        <v>0</v>
      </c>
      <c r="F85" s="11">
        <f t="shared" si="4"/>
        <v>2</v>
      </c>
      <c r="G85" s="11">
        <f t="shared" si="4"/>
        <v>2</v>
      </c>
      <c r="H85" s="11">
        <f t="shared" si="4"/>
        <v>2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F46" sqref="F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52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55</v>
      </c>
      <c r="Q5" t="s">
        <v>3</v>
      </c>
    </row>
    <row r="6" spans="1:17" x14ac:dyDescent="0.25">
      <c r="A6" s="19" t="s">
        <v>8</v>
      </c>
      <c r="B6" s="7">
        <v>1</v>
      </c>
      <c r="C6" s="8">
        <v>3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25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6</v>
      </c>
      <c r="D85" s="11">
        <f t="shared" si="4"/>
        <v>1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6" activePane="bottomLeft" state="frozen"/>
      <selection pane="bottomLeft" activeCell="H17" sqref="H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>
        <v>1</v>
      </c>
      <c r="L3" s="8"/>
      <c r="M3" s="8"/>
      <c r="N3" s="2" t="s">
        <v>58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4</v>
      </c>
      <c r="I4" s="8"/>
      <c r="J4" s="8"/>
      <c r="K4" s="7"/>
      <c r="L4" s="8"/>
      <c r="M4" s="8"/>
      <c r="N4" s="2" t="s">
        <v>55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>
        <v>1</v>
      </c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64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66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67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68</v>
      </c>
    </row>
    <row r="14" spans="1:17" x14ac:dyDescent="0.25">
      <c r="A14" s="19" t="s">
        <v>8</v>
      </c>
      <c r="B14" s="7"/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70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72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60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71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2</v>
      </c>
      <c r="D82" s="11">
        <f t="shared" si="0"/>
        <v>0</v>
      </c>
      <c r="E82" s="11">
        <f t="shared" si="0"/>
        <v>3</v>
      </c>
      <c r="F82" s="11">
        <f t="shared" si="0"/>
        <v>0</v>
      </c>
      <c r="G82" s="11">
        <f t="shared" si="0"/>
        <v>0</v>
      </c>
      <c r="H82" s="11">
        <f t="shared" si="0"/>
        <v>6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3</v>
      </c>
      <c r="F85" s="11">
        <f t="shared" si="4"/>
        <v>0</v>
      </c>
      <c r="G85" s="11">
        <f t="shared" si="4"/>
        <v>0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C16" sqref="C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2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4</v>
      </c>
      <c r="I4" s="8"/>
      <c r="J4" s="8"/>
      <c r="K4" s="7"/>
      <c r="L4" s="8"/>
      <c r="M4" s="8"/>
      <c r="N4" s="2" t="s">
        <v>74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75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76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77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78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79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80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32</v>
      </c>
    </row>
    <row r="13" spans="1:17" x14ac:dyDescent="0.25">
      <c r="A13" s="19" t="s">
        <v>8</v>
      </c>
      <c r="B13" s="7"/>
      <c r="C13" s="8">
        <v>1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>
        <v>1</v>
      </c>
      <c r="H14" s="7"/>
      <c r="I14" s="8"/>
      <c r="J14" s="8"/>
      <c r="K14" s="7"/>
      <c r="L14" s="8"/>
      <c r="M14" s="8"/>
      <c r="N14" s="2" t="s">
        <v>82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86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83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84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85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3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1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1</v>
      </c>
      <c r="F85" s="11">
        <f t="shared" si="4"/>
        <v>3</v>
      </c>
      <c r="G85" s="11">
        <f t="shared" si="4"/>
        <v>1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1</v>
      </c>
      <c r="M85" s="11">
        <f t="shared" si="4"/>
        <v>1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2020-03-07T00:33:32Z</dcterms:modified>
</cp:coreProperties>
</file>