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June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D85" i="7" l="1"/>
  <c r="L85" i="7"/>
  <c r="C85" i="7"/>
  <c r="C85" i="1"/>
  <c r="J85" i="1"/>
  <c r="N84" i="1"/>
  <c r="B85" i="1"/>
  <c r="F85" i="4"/>
  <c r="C85" i="4"/>
  <c r="J85" i="5"/>
  <c r="D85" i="5"/>
  <c r="N82" i="5"/>
  <c r="E85" i="7"/>
  <c r="E85" i="4"/>
  <c r="I85" i="1"/>
  <c r="F85" i="7"/>
  <c r="M85" i="4"/>
  <c r="N82" i="4"/>
  <c r="E85" i="1"/>
  <c r="N82" i="7"/>
  <c r="N84" i="7"/>
  <c r="B85" i="5"/>
  <c r="N82" i="1"/>
  <c r="M85" i="7"/>
  <c r="E85" i="5"/>
  <c r="B85" i="4"/>
  <c r="N84" i="4"/>
  <c r="N83" i="7"/>
  <c r="F85" i="5"/>
  <c r="I85" i="4"/>
  <c r="F85" i="1"/>
  <c r="I85" i="7"/>
  <c r="I85" i="5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<sst xmlns="http://schemas.openxmlformats.org/spreadsheetml/2006/main" count="733" uniqueCount="137">
  <si>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</si>
  <si>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</si>
  <si>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</si>
  <si>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</si>
  <si>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</si>
  <si>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</si>
  <si>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</si>
  <si>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</si>
  <si>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</si>
  <si>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</si>
  <si>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</si>
  <si>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test</t>
  </si>
  <si>
    <t>HR paperwork</t>
  </si>
  <si>
    <t>enrollment verification</t>
  </si>
  <si>
    <t>dropped call</t>
  </si>
  <si>
    <t>fall registration</t>
  </si>
  <si>
    <t>return loan to lender</t>
  </si>
  <si>
    <t>summer registration</t>
  </si>
  <si>
    <t>summer refund</t>
  </si>
  <si>
    <t>cost for 19-20</t>
  </si>
  <si>
    <t>Stanford tgp</t>
  </si>
  <si>
    <t>July 4 a holiday?</t>
  </si>
  <si>
    <t>NRF</t>
  </si>
  <si>
    <t>summer aid</t>
  </si>
  <si>
    <t>special payment plan</t>
  </si>
  <si>
    <t>SCU aid change</t>
  </si>
  <si>
    <t>MPN and EC</t>
  </si>
  <si>
    <t>payment plan</t>
  </si>
  <si>
    <t xml:space="preserve">returning stu </t>
  </si>
  <si>
    <t>payment issues</t>
  </si>
  <si>
    <t>loan disbursement</t>
  </si>
  <si>
    <t>aid for next year</t>
  </si>
  <si>
    <t>Laura Dapper</t>
  </si>
  <si>
    <t>summer prepay</t>
  </si>
  <si>
    <t>19-20 FAFSA</t>
  </si>
  <si>
    <t>twitter</t>
  </si>
  <si>
    <t>outside scholarship</t>
  </si>
  <si>
    <t>questions for Sheli</t>
  </si>
  <si>
    <t>pmt</t>
  </si>
  <si>
    <t>CA debt letter</t>
  </si>
  <si>
    <t>balance due?</t>
  </si>
  <si>
    <t>refund</t>
  </si>
  <si>
    <t>confirm payment</t>
  </si>
  <si>
    <t>approximate cost</t>
  </si>
  <si>
    <t>MPN/ loan disbursement</t>
  </si>
  <si>
    <t>email assistance</t>
  </si>
  <si>
    <t>incentive grant</t>
  </si>
  <si>
    <t>billing deadlines</t>
  </si>
  <si>
    <t>meal plans</t>
  </si>
  <si>
    <t>19-20 award</t>
  </si>
  <si>
    <t>employer tuition benefit</t>
  </si>
  <si>
    <t>pay check?</t>
  </si>
  <si>
    <t>tuition and fee form</t>
  </si>
  <si>
    <t>withdrawal email</t>
  </si>
  <si>
    <t>supplemental aid</t>
  </si>
  <si>
    <t>pmt plan</t>
  </si>
  <si>
    <t>tuition refund</t>
  </si>
  <si>
    <t>EdAssist</t>
  </si>
  <si>
    <t>ISS-CPT summer internship</t>
  </si>
  <si>
    <t>FA appt</t>
  </si>
  <si>
    <t>MPN/ EC</t>
  </si>
  <si>
    <t>Fa ppt</t>
  </si>
  <si>
    <t>parent PLUS loan</t>
  </si>
  <si>
    <t>perkins exit counseling</t>
  </si>
  <si>
    <t>pre grad eval</t>
  </si>
  <si>
    <t>W for dropped course</t>
  </si>
  <si>
    <t>late fee/ tuition remission</t>
  </si>
  <si>
    <t>late fee</t>
  </si>
  <si>
    <t>summer private loan</t>
  </si>
  <si>
    <t>grad PLUS loan</t>
  </si>
  <si>
    <t>NBG</t>
  </si>
  <si>
    <t>grad mba deposit</t>
  </si>
  <si>
    <t>comm and theatre award</t>
  </si>
  <si>
    <t>loan payment info</t>
  </si>
  <si>
    <t>pro pet</t>
  </si>
  <si>
    <t>add form</t>
  </si>
  <si>
    <t>fall balance</t>
  </si>
  <si>
    <t>transcript</t>
  </si>
  <si>
    <t>FA tile issues</t>
  </si>
  <si>
    <t>18-19 FAFSA</t>
  </si>
  <si>
    <t>nrf hold</t>
  </si>
  <si>
    <t>PO stu for payment</t>
  </si>
  <si>
    <t>alt loan update</t>
  </si>
  <si>
    <t>confirm scholarship donor</t>
  </si>
  <si>
    <t>calculate Fall balance</t>
  </si>
  <si>
    <t>aid if graduate early</t>
  </si>
  <si>
    <t>hang up</t>
  </si>
  <si>
    <t xml:space="preserve"> </t>
  </si>
  <si>
    <t>2019-20 award</t>
  </si>
  <si>
    <t>calculate balance estimates</t>
  </si>
  <si>
    <t>Cal Grant</t>
  </si>
  <si>
    <t>LAW class enrollment if pmt late</t>
  </si>
  <si>
    <t>loan options</t>
  </si>
  <si>
    <t>loan acceptance deadline</t>
  </si>
  <si>
    <t>COA</t>
  </si>
  <si>
    <t>Perkins exit counseling</t>
  </si>
  <si>
    <t>refund request</t>
  </si>
  <si>
    <t>request for Trista</t>
  </si>
  <si>
    <t>summer enrollment for visiting student</t>
  </si>
  <si>
    <t>law late add form</t>
  </si>
  <si>
    <t>swap summer course</t>
  </si>
  <si>
    <t>adjusted aid</t>
  </si>
  <si>
    <t>18-19 award</t>
  </si>
  <si>
    <t>disbursement dates</t>
  </si>
  <si>
    <t xml:space="preserve">Brian </t>
  </si>
  <si>
    <t>manual refund</t>
  </si>
  <si>
    <t>department scholarship?</t>
  </si>
  <si>
    <t>Stacy Gustason</t>
  </si>
  <si>
    <t>payment options/ deadlines</t>
  </si>
  <si>
    <t>social media</t>
  </si>
  <si>
    <t>Pell Grant</t>
  </si>
  <si>
    <t>athletics award</t>
  </si>
  <si>
    <t>hackworth fellowship</t>
  </si>
  <si>
    <t>appeal</t>
  </si>
  <si>
    <t>GI bill</t>
  </si>
  <si>
    <t>accouting scholarship</t>
  </si>
  <si>
    <t>VSAC grant</t>
  </si>
  <si>
    <t>aid for returning stu</t>
  </si>
  <si>
    <t>study abroad billing</t>
  </si>
  <si>
    <t>credit card pmt/ plastiq</t>
  </si>
  <si>
    <t>returned credit card pmt</t>
  </si>
  <si>
    <t>transfer stu aid</t>
  </si>
  <si>
    <t>library book charge</t>
  </si>
  <si>
    <t>housing charges</t>
  </si>
  <si>
    <t>health insurance</t>
  </si>
  <si>
    <t>anticipated aid</t>
  </si>
  <si>
    <t>post pmt?</t>
  </si>
  <si>
    <t>aid eligibility for half-time</t>
  </si>
  <si>
    <t>summer charges?</t>
  </si>
  <si>
    <t>tuition remission</t>
  </si>
  <si>
    <t>verification</t>
  </si>
  <si>
    <t>tuition charge</t>
  </si>
  <si>
    <t>indepent study</t>
  </si>
  <si>
    <t>approximate costs</t>
  </si>
  <si>
    <t>ok to post payment</t>
  </si>
  <si>
    <t>custodial parent on FAFSA</t>
  </si>
  <si>
    <t>no refund/ housing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</si>
</sst>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J14" sqref="J1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>
        <v>1</v>
      </c>
      <c r="L3" s="8"/>
      <c r="M3" s="8"/>
      <c r="N3" s="2" t="s">
        <v>12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2</v>
      </c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>
        <v>4</v>
      </c>
      <c r="J7" s="8">
        <v>4</v>
      </c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18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23</v>
      </c>
    </row>
    <row r="10" spans="1:14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24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26</v>
      </c>
    </row>
    <row r="13" spans="1:14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27</v>
      </c>
    </row>
    <row r="14" spans="1:14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29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30</v>
      </c>
    </row>
    <row r="16" spans="1:14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31</v>
      </c>
    </row>
    <row r="17" spans="1:14" x14ac:dyDescent="0.25">
      <c r="A17" s="19" t="s">
        <v>8</v>
      </c>
      <c r="B17" s="7">
        <v>2</v>
      </c>
      <c r="C17" s="8"/>
      <c r="D17" s="8">
        <v>2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33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34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15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37</v>
      </c>
    </row>
    <row r="21" spans="1:14" x14ac:dyDescent="0.25">
      <c r="A21" s="19" t="s">
        <v>8</v>
      </c>
      <c r="B21" s="7">
        <v>3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38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39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40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41</v>
      </c>
    </row>
    <row r="25" spans="1:14" x14ac:dyDescent="0.25">
      <c r="A25" s="19" t="s">
        <v>8</v>
      </c>
      <c r="B25" s="7">
        <v>1</v>
      </c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42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19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20</v>
      </c>
    </row>
    <row r="43" spans="1:14" x14ac:dyDescent="0.25">
      <c r="A43" s="18" t="s">
        <v>9</v>
      </c>
      <c r="B43" s="7"/>
      <c r="E43" s="7"/>
      <c r="H43" s="7">
        <v>1</v>
      </c>
      <c r="K43" s="7"/>
      <c r="N43" s="2" t="s">
        <v>21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22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43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2</v>
      </c>
      <c r="M71" s="13"/>
      <c r="N71" s="14" t="s">
        <v>11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14</v>
      </c>
    </row>
    <row r="73" spans="1:14" x14ac:dyDescent="0.25">
      <c r="A73" s="16" t="s">
        <v>3</v>
      </c>
      <c r="B73" s="2"/>
      <c r="E73" s="2"/>
      <c r="H73" s="2"/>
      <c r="J73">
        <v>1</v>
      </c>
      <c r="K73" s="2"/>
      <c r="N73" s="2" t="s">
        <v>28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32</v>
      </c>
    </row>
    <row r="75" spans="1:14" x14ac:dyDescent="0.25">
      <c r="A75" s="16" t="s">
        <v>3</v>
      </c>
      <c r="B75" s="2"/>
      <c r="E75" s="2"/>
      <c r="H75" s="2"/>
      <c r="K75" s="2"/>
      <c r="M75">
        <v>1</v>
      </c>
      <c r="N75" s="2" t="s">
        <v>35</v>
      </c>
    </row>
    <row r="76" spans="1:14" x14ac:dyDescent="0.25">
      <c r="A76" s="16" t="s">
        <v>3</v>
      </c>
      <c r="B76" s="2"/>
      <c r="E76" s="2"/>
      <c r="G76">
        <v>1</v>
      </c>
      <c r="H76" s="2"/>
      <c r="K76" s="2"/>
      <c r="N76" s="2" t="s">
        <v>36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3</v>
      </c>
      <c r="D82" s="11">
        <f t="shared" si="0"/>
        <v>5</v>
      </c>
      <c r="E82" s="11">
        <f t="shared" si="0"/>
        <v>0</v>
      </c>
      <c r="F82" s="11">
        <f t="shared" si="0"/>
        <v>2</v>
      </c>
      <c r="G82" s="11">
        <f t="shared" si="0"/>
        <v>6</v>
      </c>
      <c r="H82" s="11">
        <f t="shared" si="0"/>
        <v>4</v>
      </c>
      <c r="I82" s="11">
        <f t="shared" si="0"/>
        <v>4</v>
      </c>
      <c r="J82" s="11">
        <f t="shared" si="0"/>
        <v>7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38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3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1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4</v>
      </c>
      <c r="M84" s="11">
        <f t="shared" si="3"/>
        <v>1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4</v>
      </c>
      <c r="D85" s="11">
        <f t="shared" si="4"/>
        <v>8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5</v>
      </c>
      <c r="I85" s="11">
        <f t="shared" si="4"/>
        <v>4</v>
      </c>
      <c r="J85" s="11">
        <f t="shared" si="4"/>
        <v>8</v>
      </c>
      <c r="K85" s="11">
        <f t="shared" si="4"/>
        <v>1</v>
      </c>
      <c r="L85" s="11">
        <f t="shared" si="4"/>
        <v>4</v>
      </c>
      <c r="M85" s="11">
        <f t="shared" si="4"/>
        <v>1</v>
      </c>
      <c r="N85" s="11">
        <f t="shared" si="4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H18" sqref="H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44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45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50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51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52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54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55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56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58</v>
      </c>
    </row>
    <row r="12" spans="1:17" x14ac:dyDescent="0.25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57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60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61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62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63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64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46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47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M43">
        <v>1</v>
      </c>
      <c r="N43" s="2" t="s">
        <v>48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49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41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59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53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4</v>
      </c>
      <c r="E82" s="11">
        <f t="shared" si="0"/>
        <v>1</v>
      </c>
      <c r="F82" s="11">
        <f t="shared" si="0"/>
        <v>2</v>
      </c>
      <c r="G82" s="11">
        <f t="shared" si="0"/>
        <v>3</v>
      </c>
      <c r="H82" s="11">
        <f t="shared" si="0"/>
        <v>1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15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2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6</v>
      </c>
      <c r="E85" s="11">
        <f t="shared" si="4"/>
        <v>1</v>
      </c>
      <c r="F85" s="11">
        <f t="shared" si="4"/>
        <v>5</v>
      </c>
      <c r="G85" s="11">
        <f t="shared" si="4"/>
        <v>3</v>
      </c>
      <c r="H85" s="11">
        <f t="shared" si="4"/>
        <v>1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E26" sqref="E2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23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41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65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66</v>
      </c>
    </row>
    <row r="7" spans="1:17" x14ac:dyDescent="0.25">
      <c r="A7" s="19" t="s">
        <v>8</v>
      </c>
      <c r="B7" s="7"/>
      <c r="C7" s="8">
        <v>1</v>
      </c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67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68</v>
      </c>
    </row>
    <row r="9" spans="1:17" x14ac:dyDescent="0.25">
      <c r="A9" s="19" t="s">
        <v>8</v>
      </c>
      <c r="B9" s="7"/>
      <c r="C9" s="8">
        <v>1</v>
      </c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71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72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13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73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75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77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78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79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80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81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82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83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84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85</v>
      </c>
    </row>
    <row r="25" spans="1:14" x14ac:dyDescent="0.25">
      <c r="A25" s="19" t="s">
        <v>8</v>
      </c>
      <c r="B25" s="7"/>
      <c r="C25" s="8"/>
      <c r="D25" s="8"/>
      <c r="E25" s="7"/>
      <c r="F25" s="8">
        <v>1</v>
      </c>
      <c r="G25" s="8"/>
      <c r="H25" s="7"/>
      <c r="I25" s="8"/>
      <c r="J25" s="8"/>
      <c r="K25" s="7"/>
      <c r="L25" s="8"/>
      <c r="M25" s="8"/>
      <c r="N25" s="2" t="s">
        <v>94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95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69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41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88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89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90</v>
      </c>
    </row>
    <row r="47" spans="1:14" x14ac:dyDescent="0.25">
      <c r="A47" s="18" t="s">
        <v>9</v>
      </c>
      <c r="B47" s="7"/>
      <c r="E47" s="7"/>
      <c r="H47" s="7"/>
      <c r="I47">
        <v>1</v>
      </c>
      <c r="K47" s="7"/>
      <c r="N47" s="2" t="s">
        <v>91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92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93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35</v>
      </c>
    </row>
    <row r="72" spans="1:14" x14ac:dyDescent="0.25">
      <c r="A72" s="16" t="s">
        <v>3</v>
      </c>
      <c r="B72" s="2"/>
      <c r="E72" s="2"/>
      <c r="H72" s="2"/>
      <c r="K72" s="2" t="s">
        <v>87</v>
      </c>
      <c r="L72">
        <v>1</v>
      </c>
      <c r="M72" t="s">
        <v>87</v>
      </c>
      <c r="N72" s="2" t="s">
        <v>86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5</v>
      </c>
      <c r="D82" s="11">
        <f t="shared" si="0"/>
        <v>8</v>
      </c>
      <c r="E82" s="11">
        <f t="shared" si="0"/>
        <v>0</v>
      </c>
      <c r="F82" s="11">
        <f t="shared" si="0"/>
        <v>8</v>
      </c>
      <c r="G82" s="11">
        <f t="shared" si="0"/>
        <v>6</v>
      </c>
      <c r="H82" s="11">
        <f t="shared" si="0"/>
        <v>3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4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8</v>
      </c>
      <c r="D85" s="11">
        <f t="shared" si="4"/>
        <v>8</v>
      </c>
      <c r="E85" s="11">
        <f t="shared" si="4"/>
        <v>0</v>
      </c>
      <c r="F85" s="11">
        <f t="shared" si="4"/>
        <v>12</v>
      </c>
      <c r="G85" s="11">
        <f t="shared" si="4"/>
        <v>7</v>
      </c>
      <c r="H85" s="11">
        <f t="shared" si="4"/>
        <v>3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D11" sqref="D1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96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99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100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101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41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105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106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108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97</v>
      </c>
    </row>
    <row r="42" spans="1:14" x14ac:dyDescent="0.25">
      <c r="A42" s="18" t="s">
        <v>9</v>
      </c>
      <c r="B42" s="7"/>
      <c r="E42" s="7"/>
      <c r="H42" s="7"/>
      <c r="I42">
        <v>1</v>
      </c>
      <c r="K42" s="7"/>
      <c r="N42" s="2" t="s">
        <v>98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102</v>
      </c>
    </row>
    <row r="44" spans="1:14" x14ac:dyDescent="0.25">
      <c r="A44" s="18" t="s">
        <v>9</v>
      </c>
      <c r="B44" s="7"/>
      <c r="C44">
        <v>1</v>
      </c>
      <c r="E44" s="7"/>
      <c r="F44">
        <v>1</v>
      </c>
      <c r="H44" s="7"/>
      <c r="K44" s="7"/>
      <c r="N44" s="2" t="s">
        <v>103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97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104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107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4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2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4</v>
      </c>
      <c r="E85" s="11">
        <f t="shared" si="4"/>
        <v>0</v>
      </c>
      <c r="F85" s="11">
        <f t="shared" si="4"/>
        <v>3</v>
      </c>
      <c r="G85" s="11">
        <f t="shared" si="4"/>
        <v>2</v>
      </c>
      <c r="H85" s="11">
        <f t="shared" si="4"/>
        <v>0</v>
      </c>
      <c r="I85" s="11">
        <f t="shared" si="4"/>
        <v>2</v>
      </c>
      <c r="J85" s="11">
        <f t="shared" si="4"/>
        <v>2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18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12" activePane="bottomLeft" state="frozen"/>
      <selection pane="bottomLeft" activeCell="I33" sqref="I3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110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111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112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115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117</v>
      </c>
    </row>
    <row r="8" spans="1:17" x14ac:dyDescent="0.25">
      <c r="A8" s="19" t="s">
        <v>8</v>
      </c>
      <c r="B8" s="7"/>
      <c r="C8" s="8"/>
      <c r="D8" s="8">
        <v>3</v>
      </c>
      <c r="E8" s="7"/>
      <c r="F8" s="8"/>
      <c r="G8" s="8"/>
      <c r="H8" s="7"/>
      <c r="I8" s="8"/>
      <c r="J8" s="8"/>
      <c r="K8" s="7"/>
      <c r="L8" s="8"/>
      <c r="M8" s="8"/>
      <c r="N8" s="2" t="s">
        <v>41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118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119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120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121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>
        <v>1</v>
      </c>
      <c r="J13" s="8">
        <v>1</v>
      </c>
      <c r="K13" s="7"/>
      <c r="L13" s="8"/>
      <c r="M13" s="8"/>
      <c r="N13" s="2" t="s">
        <v>15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125</v>
      </c>
    </row>
    <row r="15" spans="1:17" x14ac:dyDescent="0.25">
      <c r="A15" s="19" t="s">
        <v>8</v>
      </c>
      <c r="B15" s="7"/>
      <c r="C15" s="8">
        <v>1</v>
      </c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126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127</v>
      </c>
    </row>
    <row r="17" spans="1:14" x14ac:dyDescent="0.25">
      <c r="A17" s="19" t="s">
        <v>8</v>
      </c>
      <c r="B17" s="7"/>
      <c r="C17" s="8">
        <v>1</v>
      </c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33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36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131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132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74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133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2</v>
      </c>
      <c r="H23" s="7"/>
      <c r="I23" s="8"/>
      <c r="J23" s="8"/>
      <c r="K23" s="7"/>
      <c r="L23" s="8"/>
      <c r="M23" s="8"/>
      <c r="N23" s="2" t="s">
        <v>135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136</v>
      </c>
    </row>
    <row r="25" spans="1:14" x14ac:dyDescent="0.25">
      <c r="A25" s="19" t="s">
        <v>8</v>
      </c>
      <c r="B25" s="7"/>
      <c r="C25" s="8"/>
      <c r="D25" s="8"/>
      <c r="E25" s="7"/>
      <c r="F25" s="8">
        <v>1</v>
      </c>
      <c r="G25" s="8"/>
      <c r="H25" s="7"/>
      <c r="I25" s="8"/>
      <c r="J25" s="8"/>
      <c r="K25" s="7"/>
      <c r="L25" s="8"/>
      <c r="M25" s="8"/>
      <c r="N25" s="2" t="s">
        <v>46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>
        <v>1</v>
      </c>
      <c r="J26" s="8"/>
      <c r="K26" s="7"/>
      <c r="L26" s="8"/>
      <c r="M26" s="8"/>
      <c r="N26" s="2" t="s">
        <v>17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113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114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116</v>
      </c>
    </row>
    <row r="44" spans="1:14" x14ac:dyDescent="0.25">
      <c r="A44" s="18" t="s">
        <v>9</v>
      </c>
      <c r="B44" s="7"/>
      <c r="C44">
        <v>4</v>
      </c>
      <c r="D44">
        <v>1</v>
      </c>
      <c r="E44" s="7"/>
      <c r="H44" s="7"/>
      <c r="K44" s="7"/>
      <c r="N44" s="2" t="s">
        <v>123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122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124</v>
      </c>
    </row>
    <row r="47" spans="1:14" x14ac:dyDescent="0.25">
      <c r="A47" s="18" t="s">
        <v>9</v>
      </c>
      <c r="B47" s="7"/>
      <c r="C47">
        <v>1</v>
      </c>
      <c r="D47">
        <v>1</v>
      </c>
      <c r="E47" s="7"/>
      <c r="H47" s="7"/>
      <c r="K47" s="7"/>
      <c r="N47" s="2" t="s">
        <v>126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128</v>
      </c>
    </row>
    <row r="49" spans="1:14" x14ac:dyDescent="0.25">
      <c r="A49" s="18" t="s">
        <v>9</v>
      </c>
      <c r="B49" s="7"/>
      <c r="E49" s="7">
        <v>1</v>
      </c>
      <c r="H49" s="7"/>
      <c r="K49" s="7"/>
      <c r="N49" s="2" t="s">
        <v>129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122</v>
      </c>
    </row>
    <row r="51" spans="1:14" x14ac:dyDescent="0.25">
      <c r="A51" s="18" t="s">
        <v>9</v>
      </c>
      <c r="B51" s="2"/>
      <c r="C51">
        <v>1</v>
      </c>
      <c r="E51" s="2"/>
      <c r="H51" s="2"/>
      <c r="K51" s="2"/>
      <c r="N51" s="2" t="s">
        <v>130</v>
      </c>
    </row>
    <row r="52" spans="1:14" x14ac:dyDescent="0.25">
      <c r="A52" s="18" t="s">
        <v>9</v>
      </c>
      <c r="B52" s="2"/>
      <c r="D52">
        <v>1</v>
      </c>
      <c r="E52" s="2"/>
      <c r="H52" s="2"/>
      <c r="K52" s="2"/>
      <c r="N52" s="2" t="s">
        <v>134</v>
      </c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3</v>
      </c>
      <c r="N71" s="14" t="s">
        <v>109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36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10</v>
      </c>
      <c r="E82" s="11">
        <f t="shared" si="0"/>
        <v>2</v>
      </c>
      <c r="F82" s="11">
        <f t="shared" si="0"/>
        <v>2</v>
      </c>
      <c r="G82" s="11">
        <f t="shared" si="0"/>
        <v>8</v>
      </c>
      <c r="H82" s="11">
        <f t="shared" si="0"/>
        <v>2</v>
      </c>
      <c r="I82" s="11">
        <f t="shared" si="0"/>
        <v>2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9</v>
      </c>
      <c r="D83" s="11">
        <f t="shared" si="1"/>
        <v>3</v>
      </c>
      <c r="E83" s="11">
        <f t="shared" si="1"/>
        <v>1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13</v>
      </c>
      <c r="D85" s="11">
        <f t="shared" si="4"/>
        <v>13</v>
      </c>
      <c r="E85" s="11">
        <f t="shared" si="4"/>
        <v>3</v>
      </c>
      <c r="F85" s="11">
        <f t="shared" si="4"/>
        <v>5</v>
      </c>
      <c r="G85" s="11">
        <f t="shared" si="4"/>
        <v>9</v>
      </c>
      <c r="H85" s="11">
        <f t="shared" si="4"/>
        <v>2</v>
      </c>
      <c r="I85" s="11">
        <f t="shared" si="4"/>
        <v>2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3</v>
      </c>
      <c r="N85" s="11">
        <f t="shared" si="4"/>
        <v>52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2019-06-29T00:00:20Z</dcterms:modified>
</cp:coreProperties>
</file>