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630" windowWidth="27795" windowHeight="12585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45621"/>
</workbook>
</file>

<file path=xl/calcChain.xml><?xml version="1.0" encoding="utf-8"?>
<calcChain xmlns="http://schemas.openxmlformats.org/spreadsheetml/2006/main">
  <c r="L85" i="7" l="1"/>
  <c r="M84" i="7"/>
  <c r="M85" i="7" s="1"/>
  <c r="L84" i="7"/>
  <c r="K84" i="7"/>
  <c r="J84" i="7"/>
  <c r="I84" i="7"/>
  <c r="I85" i="7" s="1"/>
  <c r="H84" i="7"/>
  <c r="G84" i="7"/>
  <c r="F84" i="7"/>
  <c r="E84" i="7"/>
  <c r="D84" i="7"/>
  <c r="C84" i="7"/>
  <c r="B84" i="7"/>
  <c r="M83" i="7"/>
  <c r="L83" i="7"/>
  <c r="K83" i="7"/>
  <c r="J83" i="7"/>
  <c r="J85" i="7" s="1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G82" i="7"/>
  <c r="G85" i="7" s="1"/>
  <c r="F82" i="7"/>
  <c r="E82" i="7"/>
  <c r="D82" i="7"/>
  <c r="D85" i="7" s="1"/>
  <c r="C82" i="7"/>
  <c r="C85" i="7" s="1"/>
  <c r="B82" i="7"/>
  <c r="L85" i="1"/>
  <c r="D85" i="1"/>
  <c r="M84" i="1"/>
  <c r="M85" i="1" s="1"/>
  <c r="L84" i="1"/>
  <c r="K84" i="1"/>
  <c r="J84" i="1"/>
  <c r="I84" i="1"/>
  <c r="I85" i="1" s="1"/>
  <c r="H84" i="1"/>
  <c r="G84" i="1"/>
  <c r="F84" i="1"/>
  <c r="E84" i="1"/>
  <c r="E85" i="1" s="1"/>
  <c r="D84" i="1"/>
  <c r="C84" i="1"/>
  <c r="B84" i="1"/>
  <c r="N84" i="1" s="1"/>
  <c r="M83" i="1"/>
  <c r="L83" i="1"/>
  <c r="K83" i="1"/>
  <c r="J83" i="1"/>
  <c r="J85" i="1" s="1"/>
  <c r="I83" i="1"/>
  <c r="H83" i="1"/>
  <c r="G83" i="1"/>
  <c r="F83" i="1"/>
  <c r="F85" i="1" s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C85" i="1" s="1"/>
  <c r="B82" i="1"/>
  <c r="L85" i="4"/>
  <c r="M84" i="4"/>
  <c r="M85" i="4" s="1"/>
  <c r="L84" i="4"/>
  <c r="K84" i="4"/>
  <c r="J84" i="4"/>
  <c r="I84" i="4"/>
  <c r="H84" i="4"/>
  <c r="G84" i="4"/>
  <c r="F84" i="4"/>
  <c r="E84" i="4"/>
  <c r="E85" i="4" s="1"/>
  <c r="D84" i="4"/>
  <c r="C84" i="4"/>
  <c r="B84" i="4"/>
  <c r="N84" i="4" s="1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K82" i="4"/>
  <c r="K85" i="4" s="1"/>
  <c r="J82" i="4"/>
  <c r="I82" i="4"/>
  <c r="H82" i="4"/>
  <c r="H85" i="4" s="1"/>
  <c r="G82" i="4"/>
  <c r="G85" i="4" s="1"/>
  <c r="F82" i="4"/>
  <c r="E82" i="4"/>
  <c r="D82" i="4"/>
  <c r="D85" i="4" s="1"/>
  <c r="C82" i="4"/>
  <c r="C85" i="4" s="1"/>
  <c r="B82" i="4"/>
  <c r="L85" i="5"/>
  <c r="M84" i="5"/>
  <c r="M85" i="5" s="1"/>
  <c r="L84" i="5"/>
  <c r="K84" i="5"/>
  <c r="J84" i="5"/>
  <c r="I84" i="5"/>
  <c r="I85" i="5" s="1"/>
  <c r="H84" i="5"/>
  <c r="G84" i="5"/>
  <c r="F84" i="5"/>
  <c r="E84" i="5"/>
  <c r="E85" i="5" s="1"/>
  <c r="D84" i="5"/>
  <c r="C84" i="5"/>
  <c r="B84" i="5"/>
  <c r="M83" i="5"/>
  <c r="L83" i="5"/>
  <c r="K83" i="5"/>
  <c r="J83" i="5"/>
  <c r="I83" i="5"/>
  <c r="H83" i="5"/>
  <c r="G83" i="5"/>
  <c r="F83" i="5"/>
  <c r="F85" i="5" s="1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C82" i="5"/>
  <c r="C85" i="5" s="1"/>
  <c r="B82" i="5"/>
  <c r="H85" i="7" l="1"/>
  <c r="N84" i="7"/>
  <c r="F85" i="7"/>
  <c r="E85" i="7"/>
  <c r="N82" i="7"/>
  <c r="N83" i="7"/>
  <c r="N82" i="1"/>
  <c r="B85" i="1"/>
  <c r="B85" i="4"/>
  <c r="F85" i="4"/>
  <c r="I85" i="4"/>
  <c r="J85" i="4"/>
  <c r="N82" i="4"/>
  <c r="B85" i="5"/>
  <c r="D85" i="5"/>
  <c r="N84" i="5"/>
  <c r="N82" i="5"/>
  <c r="J85" i="5"/>
  <c r="B85" i="7"/>
  <c r="N83" i="1"/>
  <c r="N85" i="1" s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4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<sst xmlns="http://schemas.openxmlformats.org/spreadsheetml/2006/main" count="709" uniqueCount="104">
  <si>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</si>
  <si>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</si>
  <si>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</si>
  <si>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</si>
  <si>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</si>
  <si>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</si>
  <si>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</si>
  <si>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</si>
  <si>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</si>
  <si>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</si>
  <si>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</si>
  <si>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social media</t>
  </si>
  <si>
    <t>FWS</t>
  </si>
  <si>
    <t>w2 access</t>
  </si>
  <si>
    <t>1098t</t>
  </si>
  <si>
    <t>appeal reply</t>
  </si>
  <si>
    <t>billing for next qtr</t>
  </si>
  <si>
    <t>w2 where are you</t>
  </si>
  <si>
    <t>pet to grad</t>
  </si>
  <si>
    <t>pro pet</t>
  </si>
  <si>
    <t>gpa verification picked up</t>
  </si>
  <si>
    <t>FAFSA</t>
  </si>
  <si>
    <t>admitted student outside scholarship</t>
  </si>
  <si>
    <t>special pmt plan</t>
  </si>
  <si>
    <t>time conflict</t>
  </si>
  <si>
    <t>projected act balance</t>
  </si>
  <si>
    <t>payment</t>
  </si>
  <si>
    <t>ppl hold</t>
  </si>
  <si>
    <t>did we receive corrected fafsa</t>
  </si>
  <si>
    <t>call from Lisa</t>
  </si>
  <si>
    <t>unofficial transcript</t>
  </si>
  <si>
    <t>credit balance</t>
  </si>
  <si>
    <t>community college transfer credit</t>
  </si>
  <si>
    <t>COL hold for Carol I</t>
  </si>
  <si>
    <t>can't afford spring qtr</t>
  </si>
  <si>
    <t>refund</t>
  </si>
  <si>
    <t>number of units</t>
  </si>
  <si>
    <t>fa eligibility</t>
  </si>
  <si>
    <t>plus loan</t>
  </si>
  <si>
    <t>fws</t>
  </si>
  <si>
    <t xml:space="preserve">1098t </t>
  </si>
  <si>
    <t>time conflict form add me yet?</t>
  </si>
  <si>
    <t>second alliance bursar email</t>
  </si>
  <si>
    <t>transcript request</t>
  </si>
  <si>
    <t>pre grad eval</t>
  </si>
  <si>
    <t>529, loans</t>
  </si>
  <si>
    <t xml:space="preserve">student worker of presidents office admissions packet </t>
  </si>
  <si>
    <t xml:space="preserve">efc for cal grant? Csac webpage, what is needed for fa for nxt yr. </t>
  </si>
  <si>
    <t xml:space="preserve">grant travel </t>
  </si>
  <si>
    <t>pmt</t>
  </si>
  <si>
    <t>program pet</t>
  </si>
  <si>
    <t>call from Sarah ISS</t>
  </si>
  <si>
    <t>enrollment verification</t>
  </si>
  <si>
    <t>eCampus access form</t>
  </si>
  <si>
    <t>income loss appeal and fa apt</t>
  </si>
  <si>
    <t>plus loan info for Sandra</t>
  </si>
  <si>
    <t>laon cancellation</t>
  </si>
  <si>
    <t>how to get daughters 1098t</t>
  </si>
  <si>
    <t>units from study abroad not in act</t>
  </si>
  <si>
    <t>petition to substitute</t>
  </si>
  <si>
    <t>pay plans</t>
  </si>
  <si>
    <t>dropping to 9 will it prorate my aid. Professor is berating me im meeting with Dean Palmieri</t>
  </si>
  <si>
    <t>call for yasminwe</t>
  </si>
  <si>
    <t>aid</t>
  </si>
  <si>
    <t>10098t</t>
  </si>
  <si>
    <t>remove lpf hold</t>
  </si>
  <si>
    <t>charge reversal</t>
  </si>
  <si>
    <t>summer aid</t>
  </si>
  <si>
    <t>program petition</t>
  </si>
  <si>
    <t>health insurance card</t>
  </si>
  <si>
    <t>record analyst</t>
  </si>
  <si>
    <t>dewars</t>
  </si>
  <si>
    <t>class enrollment</t>
  </si>
  <si>
    <t>Brian apt</t>
  </si>
  <si>
    <t>renewing fafsa</t>
  </si>
  <si>
    <t>suppressed 1098t</t>
  </si>
  <si>
    <t>overloading</t>
  </si>
  <si>
    <t>w-9</t>
  </si>
  <si>
    <t>pregrad eval</t>
  </si>
  <si>
    <t>independent study</t>
  </si>
  <si>
    <t>old balance</t>
  </si>
  <si>
    <t xml:space="preserve">program pet </t>
  </si>
  <si>
    <t>non custodial</t>
  </si>
  <si>
    <t>appeal</t>
  </si>
  <si>
    <t>help getting permission numbers</t>
  </si>
  <si>
    <t>css corrections</t>
  </si>
  <si>
    <t>apt for stefani</t>
  </si>
  <si>
    <t>same day walk in apt for stefani</t>
  </si>
  <si>
    <t>please remove my ccs hold</t>
  </si>
  <si>
    <t>apt for Raye</t>
  </si>
  <si>
    <t>refund checks</t>
  </si>
  <si>
    <t>fin aid appt</t>
  </si>
  <si>
    <t>appt for class project</t>
  </si>
  <si>
    <t>rem hold</t>
  </si>
  <si>
    <t>auth user and mailing address</t>
  </si>
  <si>
    <t>walk in pmt</t>
  </si>
  <si>
    <t>federal investigator</t>
  </si>
  <si>
    <t>jst aid and late fee</t>
  </si>
  <si>
    <t>just brian regarding gpa ver form</t>
  </si>
  <si>
    <t>transcript</t>
  </si>
  <si>
    <t>w9s</t>
  </si>
  <si>
    <t>pmt for today</t>
  </si>
  <si>
    <t>same day apt for Azucena</t>
  </si>
  <si>
    <t>perm nuber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</si>
</sst>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70" zoomScaleNormal="70" workbookViewId="0">
      <pane ySplit="2" topLeftCell="A3" activePane="bottomLeft" state="frozen"/>
      <selection pane="bottomLeft" activeCell="B22" sqref="B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>
        <v>6</v>
      </c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/>
      <c r="C5" s="8"/>
      <c r="D5" s="8">
        <v>7</v>
      </c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16</v>
      </c>
    </row>
    <row r="7" spans="1:14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10</v>
      </c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4</v>
      </c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21</v>
      </c>
    </row>
    <row r="13" spans="1:14" x14ac:dyDescent="0.25">
      <c r="A13" s="19" t="s">
        <v>8</v>
      </c>
      <c r="B13" s="7"/>
      <c r="C13" s="8"/>
      <c r="D13" s="8">
        <v>2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14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>
        <v>3</v>
      </c>
      <c r="I14" s="8"/>
      <c r="J14" s="8"/>
      <c r="K14" s="7"/>
      <c r="L14" s="8"/>
      <c r="M14" s="8"/>
      <c r="N14" s="2" t="s">
        <v>24</v>
      </c>
    </row>
    <row r="15" spans="1:14" x14ac:dyDescent="0.25">
      <c r="A15" s="19" t="s">
        <v>8</v>
      </c>
      <c r="B15" s="7">
        <v>6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26</v>
      </c>
    </row>
    <row r="16" spans="1:14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30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27</v>
      </c>
    </row>
    <row r="20" spans="1:14" x14ac:dyDescent="0.25">
      <c r="A20" s="19" t="s">
        <v>8</v>
      </c>
      <c r="B20" s="7"/>
      <c r="C20" s="8">
        <v>1</v>
      </c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33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34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35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23</v>
      </c>
    </row>
    <row r="43" spans="1:14" x14ac:dyDescent="0.25">
      <c r="A43" s="18" t="s">
        <v>9</v>
      </c>
      <c r="B43" s="7">
        <v>1</v>
      </c>
      <c r="E43" s="7"/>
      <c r="H43" s="7"/>
      <c r="K43" s="7"/>
      <c r="N43" s="2" t="s">
        <v>25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14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27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31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8</v>
      </c>
      <c r="N71" s="14" t="s">
        <v>11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22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29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13</v>
      </c>
      <c r="E82" s="11">
        <f t="shared" si="0"/>
        <v>1</v>
      </c>
      <c r="F82" s="11">
        <f t="shared" si="0"/>
        <v>1</v>
      </c>
      <c r="G82" s="11">
        <f t="shared" si="0"/>
        <v>7</v>
      </c>
      <c r="H82" s="11">
        <f t="shared" si="0"/>
        <v>20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51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8</v>
      </c>
      <c r="N84" s="11">
        <f t="shared" si="2"/>
        <v>10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8</v>
      </c>
      <c r="D85" s="11">
        <f t="shared" si="4"/>
        <v>13</v>
      </c>
      <c r="E85" s="11">
        <f t="shared" si="4"/>
        <v>1</v>
      </c>
      <c r="F85" s="11">
        <f t="shared" si="4"/>
        <v>2</v>
      </c>
      <c r="G85" s="11">
        <f t="shared" si="4"/>
        <v>8</v>
      </c>
      <c r="H85" s="11">
        <f t="shared" si="4"/>
        <v>20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8</v>
      </c>
      <c r="N85" s="11">
        <f t="shared" si="4"/>
        <v>69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3" activePane="bottomLeft" state="frozen"/>
      <selection pane="bottomLeft" activeCell="G29" sqref="G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37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38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39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41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2</v>
      </c>
      <c r="I8" s="8"/>
      <c r="J8" s="8"/>
      <c r="K8" s="7"/>
      <c r="L8" s="8"/>
      <c r="M8" s="8"/>
      <c r="N8" s="2" t="s">
        <v>19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44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19</v>
      </c>
    </row>
    <row r="13" spans="1:17" x14ac:dyDescent="0.25">
      <c r="A13" s="19" t="s">
        <v>8</v>
      </c>
      <c r="B13" s="7"/>
      <c r="C13" s="8"/>
      <c r="D13" s="8">
        <v>3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40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>
        <v>1</v>
      </c>
      <c r="L15" s="8"/>
      <c r="M15" s="8"/>
      <c r="N15" s="2" t="s">
        <v>48</v>
      </c>
    </row>
    <row r="16" spans="1:17" x14ac:dyDescent="0.25">
      <c r="A16" s="19" t="s">
        <v>8</v>
      </c>
      <c r="B16" s="7"/>
      <c r="C16" s="8">
        <v>15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49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4</v>
      </c>
      <c r="I17" s="8"/>
      <c r="J17" s="8"/>
      <c r="K17" s="7"/>
      <c r="L17" s="8"/>
      <c r="M17" s="8"/>
      <c r="N17" s="2" t="s">
        <v>50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2</v>
      </c>
      <c r="I18" s="8"/>
      <c r="J18" s="8"/>
      <c r="K18" s="7"/>
      <c r="L18" s="8"/>
      <c r="M18" s="8"/>
      <c r="N18" s="2" t="s">
        <v>18</v>
      </c>
    </row>
    <row r="19" spans="1:14" x14ac:dyDescent="0.25">
      <c r="A19" s="19" t="s">
        <v>8</v>
      </c>
      <c r="B19" s="7">
        <v>1</v>
      </c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40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52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45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11</v>
      </c>
    </row>
    <row r="72" spans="1:14" x14ac:dyDescent="0.25">
      <c r="A72" s="16" t="s">
        <v>3</v>
      </c>
      <c r="B72" s="2"/>
      <c r="D72">
        <v>1</v>
      </c>
      <c r="E72" s="2"/>
      <c r="H72" s="2"/>
      <c r="K72" s="2"/>
      <c r="N72" s="2" t="s">
        <v>42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46</v>
      </c>
    </row>
    <row r="74" spans="1:14" x14ac:dyDescent="0.25">
      <c r="A74" s="16" t="s">
        <v>3</v>
      </c>
      <c r="B74" s="2"/>
      <c r="E74" s="2"/>
      <c r="H74" s="2"/>
      <c r="K74" s="2"/>
      <c r="L74">
        <v>1</v>
      </c>
      <c r="N74" s="2" t="s">
        <v>51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15</v>
      </c>
      <c r="D82" s="11">
        <f t="shared" si="0"/>
        <v>4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14</v>
      </c>
      <c r="I82" s="11">
        <f t="shared" si="0"/>
        <v>0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39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3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3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17</v>
      </c>
      <c r="D85" s="11">
        <f t="shared" si="4"/>
        <v>5</v>
      </c>
      <c r="E85" s="11">
        <f t="shared" si="4"/>
        <v>0</v>
      </c>
      <c r="F85" s="11">
        <f t="shared" si="4"/>
        <v>1</v>
      </c>
      <c r="G85" s="11">
        <f t="shared" si="4"/>
        <v>3</v>
      </c>
      <c r="H85" s="11">
        <f t="shared" si="4"/>
        <v>14</v>
      </c>
      <c r="I85" s="11">
        <f t="shared" si="4"/>
        <v>0</v>
      </c>
      <c r="J85" s="11">
        <f t="shared" si="4"/>
        <v>1</v>
      </c>
      <c r="K85" s="11">
        <f t="shared" si="4"/>
        <v>2</v>
      </c>
      <c r="L85" s="11">
        <f t="shared" si="4"/>
        <v>1</v>
      </c>
      <c r="M85" s="11">
        <f t="shared" si="4"/>
        <v>3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60" zoomScaleNormal="60" workbookViewId="0">
      <pane ySplit="2" topLeftCell="A6" activePane="bottomLeft" state="frozen"/>
      <selection pane="bottomLeft" activeCell="P29" sqref="P2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3</v>
      </c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55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58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59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60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14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4</v>
      </c>
      <c r="I11" s="8"/>
      <c r="J11" s="8"/>
      <c r="K11" s="7"/>
      <c r="L11" s="8"/>
      <c r="M11" s="8"/>
      <c r="N11" s="2" t="s">
        <v>19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7</v>
      </c>
      <c r="I12" s="8"/>
      <c r="J12" s="8"/>
      <c r="K12" s="7"/>
      <c r="L12" s="8"/>
      <c r="M12" s="8"/>
      <c r="N12" s="2" t="s">
        <v>44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>
        <v>1</v>
      </c>
      <c r="G13" s="8"/>
      <c r="H13" s="7"/>
      <c r="I13" s="8">
        <v>1</v>
      </c>
      <c r="J13" s="8"/>
      <c r="K13" s="7"/>
      <c r="L13" s="8"/>
      <c r="M13" s="8"/>
      <c r="N13" s="2" t="s">
        <v>61</v>
      </c>
    </row>
    <row r="14" spans="1:17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62</v>
      </c>
    </row>
    <row r="15" spans="1:17" x14ac:dyDescent="0.25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63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64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65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66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26</v>
      </c>
    </row>
    <row r="20" spans="1:14" x14ac:dyDescent="0.25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67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4</v>
      </c>
      <c r="I21" s="8"/>
      <c r="J21" s="8"/>
      <c r="K21" s="7"/>
      <c r="L21" s="8"/>
      <c r="M21" s="8"/>
      <c r="N21" s="2" t="s">
        <v>68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>
        <v>1</v>
      </c>
      <c r="L22" s="8"/>
      <c r="M22" s="8"/>
      <c r="N22" s="2" t="s">
        <v>69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2</v>
      </c>
      <c r="I23" s="8"/>
      <c r="J23" s="8"/>
      <c r="K23" s="7"/>
      <c r="L23" s="8"/>
      <c r="M23" s="8"/>
      <c r="N23" s="2" t="s">
        <v>70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1</v>
      </c>
      <c r="I24" s="8"/>
      <c r="J24" s="8"/>
      <c r="K24" s="7"/>
      <c r="L24" s="8"/>
      <c r="M24" s="8"/>
      <c r="N24" s="2" t="s">
        <v>72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73</v>
      </c>
    </row>
    <row r="26" spans="1:14" x14ac:dyDescent="0.25">
      <c r="A26" s="19" t="s">
        <v>8</v>
      </c>
      <c r="B26" s="7"/>
      <c r="C26" s="8"/>
      <c r="D26" s="8"/>
      <c r="E26" s="7"/>
      <c r="F26" s="8">
        <v>1</v>
      </c>
      <c r="G26" s="8"/>
      <c r="H26" s="7"/>
      <c r="I26" s="8"/>
      <c r="J26" s="8"/>
      <c r="K26" s="7"/>
      <c r="L26" s="8"/>
      <c r="M26" s="8"/>
      <c r="N26" s="2" t="s">
        <v>74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75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76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77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54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57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14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71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6</v>
      </c>
      <c r="E82" s="11">
        <f t="shared" si="0"/>
        <v>0</v>
      </c>
      <c r="F82" s="11">
        <f t="shared" si="0"/>
        <v>5</v>
      </c>
      <c r="G82" s="11">
        <f t="shared" si="0"/>
        <v>2</v>
      </c>
      <c r="H82" s="11">
        <f t="shared" si="0"/>
        <v>21</v>
      </c>
      <c r="I82" s="11">
        <f t="shared" si="0"/>
        <v>1</v>
      </c>
      <c r="J82" s="11">
        <f t="shared" si="0"/>
        <v>1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44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6</v>
      </c>
      <c r="D85" s="11">
        <f t="shared" si="4"/>
        <v>7</v>
      </c>
      <c r="E85" s="11">
        <f t="shared" si="4"/>
        <v>0</v>
      </c>
      <c r="F85" s="11">
        <f t="shared" si="4"/>
        <v>6</v>
      </c>
      <c r="G85" s="11">
        <f t="shared" si="4"/>
        <v>2</v>
      </c>
      <c r="H85" s="11">
        <f t="shared" si="4"/>
        <v>21</v>
      </c>
      <c r="I85" s="11">
        <f t="shared" si="4"/>
        <v>1</v>
      </c>
      <c r="J85" s="11">
        <f t="shared" si="4"/>
        <v>1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48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F16" sqref="F16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2</v>
      </c>
      <c r="I3" s="8"/>
      <c r="J3" s="8"/>
      <c r="K3" s="7"/>
      <c r="L3" s="8"/>
      <c r="M3" s="8"/>
      <c r="N3" s="2" t="s">
        <v>78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78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80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3</v>
      </c>
      <c r="I7" s="8"/>
      <c r="J7" s="8"/>
      <c r="K7" s="7"/>
      <c r="L7" s="8"/>
      <c r="M7" s="8"/>
      <c r="N7" s="2" t="s">
        <v>81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1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7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70" zoomScaleNormal="70" workbookViewId="0">
      <pane ySplit="2" topLeftCell="A3" activePane="bottomLeft" state="frozen"/>
      <selection pane="bottomLeft" activeCell="J27" sqref="J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14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84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83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>
        <v>1</v>
      </c>
      <c r="H6" s="7"/>
      <c r="I6" s="8"/>
      <c r="J6" s="8"/>
      <c r="K6" s="7"/>
      <c r="L6" s="8"/>
      <c r="M6" s="8"/>
      <c r="N6" s="2" t="s">
        <v>85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14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86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87</v>
      </c>
    </row>
    <row r="10" spans="1:17" x14ac:dyDescent="0.25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88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89</v>
      </c>
    </row>
    <row r="12" spans="1:17" x14ac:dyDescent="0.25">
      <c r="A12" s="19" t="s">
        <v>8</v>
      </c>
      <c r="B12" s="7"/>
      <c r="C12" s="8"/>
      <c r="D12" s="8">
        <v>2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90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92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93</v>
      </c>
    </row>
    <row r="15" spans="1:17" x14ac:dyDescent="0.25">
      <c r="A15" s="19" t="s">
        <v>8</v>
      </c>
      <c r="B15" s="7">
        <v>1</v>
      </c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 t="s">
        <v>95</v>
      </c>
    </row>
    <row r="16" spans="1:17" x14ac:dyDescent="0.25">
      <c r="A16" s="19" t="s">
        <v>8</v>
      </c>
      <c r="B16" s="7"/>
      <c r="C16" s="8">
        <v>1</v>
      </c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97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44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99</v>
      </c>
    </row>
    <row r="19" spans="1:14" x14ac:dyDescent="0.25">
      <c r="A19" s="19" t="s">
        <v>8</v>
      </c>
      <c r="B19" s="7"/>
      <c r="C19" s="8"/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14</v>
      </c>
    </row>
    <row r="20" spans="1:14" x14ac:dyDescent="0.25">
      <c r="A20" s="19" t="s">
        <v>8</v>
      </c>
      <c r="B20" s="7">
        <v>2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100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44</v>
      </c>
    </row>
    <row r="22" spans="1:14" x14ac:dyDescent="0.25">
      <c r="A22" s="19" t="s">
        <v>8</v>
      </c>
      <c r="B22" s="7">
        <v>1</v>
      </c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101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78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102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19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44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103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82</v>
      </c>
    </row>
    <row r="42" spans="1:14" x14ac:dyDescent="0.25">
      <c r="A42" s="18" t="s">
        <v>9</v>
      </c>
      <c r="B42" s="7"/>
      <c r="E42" s="7"/>
      <c r="G42">
        <v>2</v>
      </c>
      <c r="H42" s="7"/>
      <c r="K42" s="7"/>
      <c r="N42" s="2" t="s">
        <v>83</v>
      </c>
    </row>
    <row r="43" spans="1:14" x14ac:dyDescent="0.25">
      <c r="A43" s="18" t="s">
        <v>9</v>
      </c>
      <c r="B43" s="7"/>
      <c r="E43" s="7">
        <v>1</v>
      </c>
      <c r="H43" s="7"/>
      <c r="K43" s="7"/>
      <c r="N43" s="2" t="s">
        <v>91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94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2</v>
      </c>
      <c r="N71" s="14" t="s">
        <v>11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96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98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6</v>
      </c>
      <c r="E82" s="11">
        <f t="shared" si="0"/>
        <v>5</v>
      </c>
      <c r="F82" s="11">
        <f t="shared" si="0"/>
        <v>1</v>
      </c>
      <c r="G82" s="11">
        <f t="shared" si="0"/>
        <v>2</v>
      </c>
      <c r="H82" s="11">
        <f t="shared" si="0"/>
        <v>7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3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1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2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6</v>
      </c>
      <c r="F85" s="11">
        <f t="shared" si="4"/>
        <v>1</v>
      </c>
      <c r="G85" s="11">
        <f t="shared" si="4"/>
        <v>5</v>
      </c>
      <c r="H85" s="11">
        <f t="shared" si="4"/>
        <v>8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2</v>
      </c>
      <c r="N85" s="11">
        <f t="shared" si="4"/>
        <v>37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2014-03-25T19:17:24Z</dcterms:created>
  <dcterms:modified xsi:type="dcterms:W3CDTF">2019-02-16T01:01:46Z</dcterms:modified>
</cp:coreProperties>
</file>