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D85" i="7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M85" i="1" s="1"/>
  <c r="L84" i="1"/>
  <c r="L85" i="1" s="1"/>
  <c r="K84" i="1"/>
  <c r="J84" i="1"/>
  <c r="I84" i="1"/>
  <c r="I85" i="1" s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M85" i="5" s="1"/>
  <c r="L84" i="5"/>
  <c r="K84" i="5"/>
  <c r="J84" i="5"/>
  <c r="I84" i="5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F85" i="7" l="1"/>
  <c r="N84" i="7"/>
  <c r="E85" i="7"/>
  <c r="N82" i="7"/>
  <c r="N85" i="7" s="1"/>
  <c r="N84" i="1"/>
  <c r="E85" i="1"/>
  <c r="B85" i="1"/>
  <c r="N82" i="1"/>
  <c r="E85" i="4"/>
  <c r="B85" i="4"/>
  <c r="N82" i="4"/>
  <c r="B85" i="5"/>
  <c r="I85" i="5"/>
  <c r="N82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<sst xmlns="http://schemas.openxmlformats.org/spreadsheetml/2006/main" count="695" uniqueCount="98">
  <si>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</si>
  <si>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</si>
  <si>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</si>
  <si>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</si>
  <si>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</si>
  <si>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</si>
  <si>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</si>
  <si>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</si>
  <si>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</si>
  <si>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</si>
  <si>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</si>
  <si>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</si>
  <si>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course drop fees</t>
  </si>
  <si>
    <t>lender issues</t>
  </si>
  <si>
    <t>priv loan confirmation</t>
  </si>
  <si>
    <t>outside scholarship</t>
  </si>
  <si>
    <t>refund request</t>
  </si>
  <si>
    <t>w9s</t>
  </si>
  <si>
    <t>housing charges withdrawal?</t>
  </si>
  <si>
    <t>due date was dec?</t>
  </si>
  <si>
    <t>plus return</t>
  </si>
  <si>
    <t>loan refund</t>
  </si>
  <si>
    <t>loans</t>
  </si>
  <si>
    <t>special payment plan</t>
  </si>
  <si>
    <t>SCU ID#</t>
  </si>
  <si>
    <t>Camino Access</t>
  </si>
  <si>
    <t>ACCCESS card</t>
  </si>
  <si>
    <t>private loan</t>
  </si>
  <si>
    <t>FAFSA for next year</t>
  </si>
  <si>
    <t>write off bad debt hold</t>
  </si>
  <si>
    <t>official transcript</t>
  </si>
  <si>
    <t>credit on acct</t>
  </si>
  <si>
    <t>stop sending me billing emails</t>
  </si>
  <si>
    <t>FAFSA and CSS profile</t>
  </si>
  <si>
    <t>add form</t>
  </si>
  <si>
    <t>FEA FA form</t>
  </si>
  <si>
    <t>pmt for Shaun</t>
  </si>
  <si>
    <t>permssion numbers</t>
  </si>
  <si>
    <t>more fa please</t>
  </si>
  <si>
    <t>no chance to get 3 month payment plan</t>
  </si>
  <si>
    <t>FA Appeals and lead info</t>
  </si>
  <si>
    <t>is my account ok?</t>
  </si>
  <si>
    <t>m,ed leave</t>
  </si>
  <si>
    <t>college appl transcriot and college report</t>
  </si>
  <si>
    <t>fafsa? Loans?</t>
  </si>
  <si>
    <t>refund inquiry</t>
  </si>
  <si>
    <t>loan issues</t>
  </si>
  <si>
    <t>css profile corrections</t>
  </si>
  <si>
    <t>loan reductions</t>
  </si>
  <si>
    <t>pet for exception</t>
  </si>
  <si>
    <t>pet to grad</t>
  </si>
  <si>
    <t>pro pet</t>
  </si>
  <si>
    <t>late fee</t>
  </si>
  <si>
    <t>how to fill pout pet to grad</t>
  </si>
  <si>
    <t>minors advisor req on pro pet?</t>
  </si>
  <si>
    <t>law school late add approval</t>
  </si>
  <si>
    <t>pro pet forms</t>
  </si>
  <si>
    <t>where are the bannan building computers</t>
  </si>
  <si>
    <t>css profile corretions</t>
  </si>
  <si>
    <t>international student aid</t>
  </si>
  <si>
    <t>refund back to lender</t>
  </si>
  <si>
    <t>pet for exceptuion</t>
  </si>
  <si>
    <t xml:space="preserve">refund </t>
  </si>
  <si>
    <t>keep ref credit in act for next term</t>
  </si>
  <si>
    <t>refund</t>
  </si>
  <si>
    <t>access card left in office im picking up!</t>
  </si>
  <si>
    <t>FEA form for study abroad</t>
  </si>
  <si>
    <t>paid late remove holld</t>
  </si>
  <si>
    <t>outside scholarships</t>
  </si>
  <si>
    <t>international aid</t>
  </si>
  <si>
    <t>FEA scholarship form</t>
  </si>
  <si>
    <t>fafsa</t>
  </si>
  <si>
    <t>petition to waive Course engr</t>
  </si>
  <si>
    <t>ppl</t>
  </si>
  <si>
    <t>pmts</t>
  </si>
  <si>
    <t>pregrad eval form</t>
  </si>
  <si>
    <t>return funds to lender</t>
  </si>
  <si>
    <t>summer aid/ tuition</t>
  </si>
  <si>
    <t>form pick-up</t>
  </si>
  <si>
    <t>leave credit on acct</t>
  </si>
  <si>
    <t>call for Sandra</t>
  </si>
  <si>
    <t>CSS Profile corrections</t>
  </si>
  <si>
    <t>independent study form</t>
  </si>
  <si>
    <t>no one there</t>
  </si>
  <si>
    <t>grand engr tuition and fees</t>
  </si>
  <si>
    <t>refund (I like paper)</t>
  </si>
  <si>
    <t>walk in pmt</t>
  </si>
  <si>
    <t>collection calls</t>
  </si>
  <si>
    <t>VA scholarship</t>
  </si>
  <si>
    <t>form for stefani</t>
  </si>
  <si>
    <t>law late add form</t>
  </si>
  <si>
    <t>call from Sheli</t>
  </si>
  <si>
    <t>payments</t>
  </si>
  <si>
    <t>exit counseling</t>
  </si>
  <si>
    <t>nrf authorization</t>
  </si>
  <si>
    <t>prgram petition form</t>
  </si>
  <si>
    <t>independent study</t>
  </si>
  <si>
    <t>do we take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</si>
</sst>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28" sqref="F28:N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22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24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25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29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30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38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39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40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41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42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2</v>
      </c>
      <c r="I27" s="8"/>
      <c r="J27" s="8"/>
      <c r="K27" s="7"/>
      <c r="L27" s="8"/>
      <c r="M27" s="8"/>
      <c r="N27" s="2" t="s">
        <v>43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44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D42">
        <v>1</v>
      </c>
      <c r="E42" s="7"/>
      <c r="H42" s="7"/>
      <c r="J42">
        <v>1</v>
      </c>
      <c r="K42" s="7"/>
      <c r="N42" s="2" t="s">
        <v>18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20</v>
      </c>
    </row>
    <row r="45" spans="1:14" x14ac:dyDescent="0.25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21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28</v>
      </c>
    </row>
    <row r="47" spans="1:14" x14ac:dyDescent="0.25">
      <c r="A47" s="18" t="s">
        <v>9</v>
      </c>
      <c r="B47" s="7"/>
      <c r="D47">
        <v>2</v>
      </c>
      <c r="E47" s="7"/>
      <c r="H47" s="7"/>
      <c r="K47" s="7"/>
      <c r="N47" s="2" t="s">
        <v>32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10</v>
      </c>
      <c r="N71" s="14" t="s">
        <v>11</v>
      </c>
    </row>
    <row r="72" spans="1:14" x14ac:dyDescent="0.25">
      <c r="A72" s="16" t="s">
        <v>3</v>
      </c>
      <c r="B72" s="2"/>
      <c r="E72" s="2"/>
      <c r="G72">
        <v>3</v>
      </c>
      <c r="H72" s="2"/>
      <c r="K72" s="2"/>
      <c r="N72" s="2" t="s">
        <v>15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5</v>
      </c>
      <c r="E82" s="11">
        <f t="shared" si="0"/>
        <v>4</v>
      </c>
      <c r="F82" s="11">
        <f t="shared" si="0"/>
        <v>1</v>
      </c>
      <c r="G82" s="11">
        <f t="shared" si="0"/>
        <v>6</v>
      </c>
      <c r="H82" s="11">
        <f t="shared" si="0"/>
        <v>7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10</v>
      </c>
      <c r="N84" s="11">
        <f t="shared" si="2"/>
        <v>13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9</v>
      </c>
      <c r="E85" s="11">
        <f t="shared" si="4"/>
        <v>4</v>
      </c>
      <c r="F85" s="11">
        <f t="shared" si="4"/>
        <v>3</v>
      </c>
      <c r="G85" s="11">
        <f t="shared" si="4"/>
        <v>10</v>
      </c>
      <c r="H85" s="11">
        <f t="shared" si="4"/>
        <v>7</v>
      </c>
      <c r="I85" s="11">
        <f t="shared" si="4"/>
        <v>0</v>
      </c>
      <c r="J85" s="11">
        <f t="shared" si="4"/>
        <v>2</v>
      </c>
      <c r="K85" s="11">
        <f t="shared" si="4"/>
        <v>2</v>
      </c>
      <c r="L85" s="11">
        <f t="shared" si="4"/>
        <v>0</v>
      </c>
      <c r="M85" s="11">
        <f t="shared" si="4"/>
        <v>10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48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57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52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6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5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3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H17" sqref="H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59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51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65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4</v>
      </c>
      <c r="I13" s="8"/>
      <c r="J13" s="8"/>
      <c r="K13" s="7"/>
      <c r="L13" s="8"/>
      <c r="M13" s="8"/>
      <c r="N13" s="2" t="s">
        <v>51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10</v>
      </c>
      <c r="I14" s="8"/>
      <c r="J14" s="8"/>
      <c r="K14" s="7"/>
      <c r="L14" s="8"/>
      <c r="M14" s="8"/>
      <c r="N14" s="2" t="s">
        <v>50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64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66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50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2" t="s">
        <v>59</v>
      </c>
    </row>
    <row r="42" spans="1:14" x14ac:dyDescent="0.25">
      <c r="A42" s="18" t="s">
        <v>9</v>
      </c>
      <c r="B42" s="7"/>
      <c r="D42">
        <v>3</v>
      </c>
      <c r="E42" s="7"/>
      <c r="H42" s="7"/>
      <c r="K42" s="7"/>
      <c r="N42" s="2" t="s">
        <v>64</v>
      </c>
    </row>
    <row r="43" spans="1:14" x14ac:dyDescent="0.25">
      <c r="A43" s="18" t="s">
        <v>9</v>
      </c>
      <c r="B43" s="7"/>
      <c r="D43">
        <v>2</v>
      </c>
      <c r="E43" s="7"/>
      <c r="H43" s="7"/>
      <c r="K43" s="7"/>
      <c r="N43" s="2" t="s">
        <v>52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4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23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5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9</v>
      </c>
      <c r="E85" s="11">
        <f t="shared" si="4"/>
        <v>1</v>
      </c>
      <c r="F85" s="11">
        <f t="shared" si="4"/>
        <v>0</v>
      </c>
      <c r="G85" s="11">
        <f t="shared" si="4"/>
        <v>4</v>
      </c>
      <c r="H85" s="11">
        <f t="shared" si="4"/>
        <v>23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22" sqref="B2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4</v>
      </c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7" x14ac:dyDescent="0.25">
      <c r="A10" s="19" t="s">
        <v>8</v>
      </c>
      <c r="B10" s="7">
        <v>1</v>
      </c>
      <c r="C10" s="8"/>
      <c r="D10" s="8">
        <v>3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62</v>
      </c>
    </row>
    <row r="11" spans="1:17" x14ac:dyDescent="0.25">
      <c r="A11" s="19" t="s">
        <v>8</v>
      </c>
      <c r="B11" s="7">
        <v>7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4</v>
      </c>
      <c r="I12" s="8"/>
      <c r="J12" s="8"/>
      <c r="K12" s="7"/>
      <c r="L12" s="8"/>
      <c r="M12" s="8"/>
      <c r="N12" s="2" t="s">
        <v>75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71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76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16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78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79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82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84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85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73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80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81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4</v>
      </c>
      <c r="H71" s="14"/>
      <c r="I71" s="13"/>
      <c r="J71" s="13"/>
      <c r="K71" s="14"/>
      <c r="L71" s="13"/>
      <c r="M71" s="13"/>
      <c r="N71" s="14" t="s">
        <v>68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83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11</v>
      </c>
      <c r="C82" s="11">
        <f t="shared" ref="C82:M82" si="0">SUM(C3:C40)</f>
        <v>0</v>
      </c>
      <c r="D82" s="11">
        <f t="shared" si="0"/>
        <v>6</v>
      </c>
      <c r="E82" s="11">
        <f t="shared" si="0"/>
        <v>2</v>
      </c>
      <c r="F82" s="11">
        <f t="shared" si="0"/>
        <v>0</v>
      </c>
      <c r="G82" s="11">
        <f t="shared" si="0"/>
        <v>5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4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0</v>
      </c>
      <c r="D85" s="11">
        <f t="shared" si="4"/>
        <v>6</v>
      </c>
      <c r="E85" s="11">
        <f t="shared" si="4"/>
        <v>2</v>
      </c>
      <c r="F85" s="11">
        <f t="shared" si="4"/>
        <v>1</v>
      </c>
      <c r="G85" s="11">
        <f t="shared" si="4"/>
        <v>11</v>
      </c>
      <c r="H85" s="11">
        <f t="shared" si="4"/>
        <v>13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L21" sqref="L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12</v>
      </c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87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88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89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90</v>
      </c>
    </row>
    <row r="10" spans="1:17" x14ac:dyDescent="0.25">
      <c r="A10" s="19" t="s">
        <v>8</v>
      </c>
      <c r="B10" s="7">
        <v>4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92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93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96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94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91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2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2</v>
      </c>
      <c r="F85" s="11">
        <f t="shared" si="4"/>
        <v>1</v>
      </c>
      <c r="G85" s="11">
        <f t="shared" si="4"/>
        <v>0</v>
      </c>
      <c r="H85" s="11">
        <f t="shared" si="4"/>
        <v>14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2019-01-19T00:18:13Z</dcterms:modified>
</cp:coreProperties>
</file>