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s\Documents\GitHub\onestop-excel-processor\Statistics\OS2\2020\July\"/>
    </mc:Choice>
  </mc:AlternateContent>
  <xr:revisionPtr revIDLastSave="0" documentId="13_ncr:1_{41FBA6B8-71E3-47AA-AB36-A2CFD00029CA}" xr6:coauthVersionLast="45" xr6:coauthVersionMax="45" xr10:uidLastSave="{00000000-0000-0000-0000-000000000000}"/>
  <bookViews>
    <workbookView xWindow="7185" yWindow="2310" windowWidth="28800" windowHeight="15435" activeTab="2" xr2:uid="{00000000-000D-0000-FFFF-FFFF00000000}"/>
  </bookViews>
  <sheets>
    <sheet name="Monday" sheetId="6" r:id="rId1"/>
    <sheet name="Tuesday" sheetId="4" r:id="rId2"/>
    <sheet name="Wednesday" sheetId="1" r:id="rId3"/>
    <sheet name="Thursday" sheetId="5" r:id="rId4"/>
    <sheet name="Frid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B82" i="5"/>
  <c r="K85" i="7" l="1"/>
  <c r="C85" i="7"/>
  <c r="D85" i="1"/>
  <c r="D85" i="7"/>
  <c r="H85" i="7"/>
  <c r="K85" i="4"/>
  <c r="L85" i="7"/>
  <c r="G85" i="7"/>
  <c r="D85" i="5"/>
  <c r="G85" i="5"/>
  <c r="C85" i="5"/>
  <c r="C85" i="1"/>
  <c r="G85" i="1"/>
  <c r="L85" i="4"/>
  <c r="C85" i="4"/>
  <c r="D85" i="4"/>
  <c r="N84" i="4"/>
  <c r="N82" i="4"/>
  <c r="I85" i="5"/>
  <c r="F85" i="4"/>
  <c r="F85" i="5"/>
  <c r="N84" i="5"/>
  <c r="I85" i="7"/>
  <c r="E85" i="1"/>
  <c r="I85" i="1"/>
  <c r="M85" i="1"/>
  <c r="N82" i="7"/>
  <c r="N83" i="7"/>
  <c r="F85" i="7"/>
  <c r="J85" i="7"/>
  <c r="N84" i="7"/>
  <c r="E85" i="5"/>
  <c r="M85" i="5"/>
  <c r="B85" i="4"/>
  <c r="J85" i="4"/>
  <c r="N82" i="5"/>
  <c r="B85" i="5"/>
  <c r="J85" i="5"/>
  <c r="E85" i="7"/>
  <c r="M85" i="7"/>
  <c r="E85" i="4"/>
  <c r="I85" i="4"/>
  <c r="M85" i="4"/>
  <c r="N82" i="1"/>
  <c r="B85" i="1"/>
  <c r="F85" i="1"/>
  <c r="J85" i="1"/>
  <c r="N84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<sst xmlns="http://schemas.openxmlformats.org/spreadsheetml/2006/main" count="702" uniqueCount="111">
  <si>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</si>
  <si>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</si>
  <si>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</si>
  <si>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</si>
  <si>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</si>
  <si>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</si>
  <si>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</si>
  <si>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</si>
  <si>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</si>
  <si>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</si>
  <si>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</si>
  <si>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projected acct balance</t>
  </si>
  <si>
    <t>coa</t>
  </si>
  <si>
    <t>drop w/ a W</t>
  </si>
  <si>
    <t>tuition refund</t>
  </si>
  <si>
    <t>FWS/ Cal Grant</t>
  </si>
  <si>
    <t>remove holds</t>
  </si>
  <si>
    <t>1098t</t>
  </si>
  <si>
    <t>fall charges</t>
  </si>
  <si>
    <t>tuition reduction</t>
  </si>
  <si>
    <t>FAFSA correction</t>
  </si>
  <si>
    <t>lpf</t>
  </si>
  <si>
    <t>aid after withdrawal</t>
  </si>
  <si>
    <t>outside scholarship</t>
  </si>
  <si>
    <t>supplemental aid</t>
  </si>
  <si>
    <t>CARES Act</t>
  </si>
  <si>
    <t>grad aid</t>
  </si>
  <si>
    <t>withdrawal</t>
  </si>
  <si>
    <t>FAFSA/ SCU aid</t>
  </si>
  <si>
    <t>gplus</t>
  </si>
  <si>
    <t>20-21 award</t>
  </si>
  <si>
    <t>ferpa/ authorized user/ health insurance</t>
  </si>
  <si>
    <t>fall classes</t>
  </si>
  <si>
    <t>MPN/ EC</t>
  </si>
  <si>
    <t>accept aid/ projected account balanced</t>
  </si>
  <si>
    <t>stu loan info for taxes</t>
  </si>
  <si>
    <t>units/ private loan</t>
  </si>
  <si>
    <t>FA ward</t>
  </si>
  <si>
    <t>Stanford tgp</t>
  </si>
  <si>
    <t>law financial clearance</t>
  </si>
  <si>
    <t>refund</t>
  </si>
  <si>
    <t>registration hold</t>
  </si>
  <si>
    <t>OAG hold</t>
  </si>
  <si>
    <t>no fall antcipated aid</t>
  </si>
  <si>
    <t>permission number</t>
  </si>
  <si>
    <t>Cal Grant/ LA Scholarship</t>
  </si>
  <si>
    <t>summer prepay</t>
  </si>
  <si>
    <t>Cal Grant</t>
  </si>
  <si>
    <t>ACH payment</t>
  </si>
  <si>
    <t>health insurance</t>
  </si>
  <si>
    <t>aid covered by Dewar Tuition Insurance</t>
  </si>
  <si>
    <t>decline aid</t>
  </si>
  <si>
    <t>additional payment to add class</t>
  </si>
  <si>
    <t>FA award/ additional info</t>
  </si>
  <si>
    <t>authorized user</t>
  </si>
  <si>
    <t>returning stu</t>
  </si>
  <si>
    <t>ppl</t>
  </si>
  <si>
    <t>parent PLUS loan</t>
  </si>
  <si>
    <t>remove BUR hold</t>
  </si>
  <si>
    <t>scholarship questions</t>
  </si>
  <si>
    <t>acct balance/ housing deposit</t>
  </si>
  <si>
    <t>oag hold</t>
  </si>
  <si>
    <t>tuiition/ grad aid</t>
  </si>
  <si>
    <t>FAFSA/ 1098t</t>
  </si>
  <si>
    <t>summer aid</t>
  </si>
  <si>
    <t>study options</t>
  </si>
  <si>
    <t>billing statement/ Dewar/ anticipated aid/ unsub loan</t>
  </si>
  <si>
    <t>DOR</t>
  </si>
  <si>
    <t>late fee</t>
  </si>
  <si>
    <t>pmt deadline extension</t>
  </si>
  <si>
    <t>johnson R&amp;B</t>
  </si>
  <si>
    <t>FAFSA</t>
  </si>
  <si>
    <t>AP scores</t>
  </si>
  <si>
    <t>appeal supplemental award</t>
  </si>
  <si>
    <t>fall enrollment</t>
  </si>
  <si>
    <t>ecampus password</t>
  </si>
  <si>
    <t>refund credit</t>
  </si>
  <si>
    <t>CAAP FA</t>
  </si>
  <si>
    <t>acct</t>
  </si>
  <si>
    <t>parent PLUS/ MPN</t>
  </si>
  <si>
    <t>remove BUR</t>
  </si>
  <si>
    <t>CARES</t>
  </si>
  <si>
    <t>fall classes/ housing</t>
  </si>
  <si>
    <t>balance on acct</t>
  </si>
  <si>
    <t>aid for online classes/ fall housing</t>
  </si>
  <si>
    <t>housing deposit refund</t>
  </si>
  <si>
    <t>online classes/ reduce tuition</t>
  </si>
  <si>
    <t>fall move-in/ gap year</t>
  </si>
  <si>
    <t>late payment</t>
  </si>
  <si>
    <t>classes taken online</t>
  </si>
  <si>
    <t>lower loan</t>
  </si>
  <si>
    <t>outside scholarship check</t>
  </si>
  <si>
    <t>parent PLUS</t>
  </si>
  <si>
    <t>appeal</t>
  </si>
  <si>
    <t>stanford tgp/ 3rd party billing</t>
  </si>
  <si>
    <t>aid for online classes</t>
  </si>
  <si>
    <t>cal grant</t>
  </si>
  <si>
    <t>refund credit/ aod overpayment</t>
  </si>
  <si>
    <t>access to ecampus/ mail pmt</t>
  </si>
  <si>
    <t>outside scholarship/ ECP fellowship</t>
  </si>
  <si>
    <t>remove hold</t>
  </si>
  <si>
    <t>pmt deadline</t>
  </si>
  <si>
    <t>Cal Grant/ accepted aid</t>
  </si>
  <si>
    <t>dropped call</t>
  </si>
  <si>
    <t>NRF/ manual refund/ accepting loans</t>
  </si>
  <si>
    <t>Dewar/ EF</t>
  </si>
  <si>
    <t>FAFSA/ parent PLUS</t>
  </si>
  <si>
    <t>aid for off campus</t>
  </si>
  <si>
    <t>remove lpf</t>
  </si>
  <si>
    <t>camino password</t>
  </si>
  <si>
    <t>housing/ emergncy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</si>
</sst>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G17" sqref="G17"/>
    </sheetView>
  </sheetViews>
  <sheetFormatPr defaultColWidth="8.85546875"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4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>
        <v>1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29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30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>
        <v>1</v>
      </c>
      <c r="K16" s="7"/>
      <c r="L16" s="8"/>
      <c r="M16" s="8"/>
      <c r="N16" s="2" t="s">
        <v>36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20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24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28</v>
      </c>
    </row>
    <row r="47" spans="1:14" x14ac:dyDescent="0.25">
      <c r="A47" s="18" t="s">
        <v>9</v>
      </c>
      <c r="B47" s="7"/>
      <c r="C47">
        <v>1</v>
      </c>
      <c r="E47" s="7"/>
      <c r="F47">
        <v>1</v>
      </c>
      <c r="H47" s="7"/>
      <c r="I47">
        <v>1</v>
      </c>
      <c r="K47" s="7"/>
      <c r="L47">
        <v>1</v>
      </c>
      <c r="N47" s="2" t="s">
        <v>31</v>
      </c>
    </row>
    <row r="48" spans="1:14" x14ac:dyDescent="0.25">
      <c r="A48" s="18" t="s">
        <v>9</v>
      </c>
      <c r="B48" s="7"/>
      <c r="E48" s="7"/>
      <c r="H48" s="7"/>
      <c r="I48">
        <v>1</v>
      </c>
      <c r="K48" s="7"/>
      <c r="N48" s="2" t="s">
        <v>32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33</v>
      </c>
    </row>
    <row r="50" spans="1:14" x14ac:dyDescent="0.25">
      <c r="A50" s="18" t="s">
        <v>9</v>
      </c>
      <c r="B50" s="7"/>
      <c r="C50">
        <v>1</v>
      </c>
      <c r="E50" s="7"/>
      <c r="F50">
        <v>1</v>
      </c>
      <c r="H50" s="7"/>
      <c r="K50" s="7"/>
      <c r="N50" s="2" t="s">
        <v>34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35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9</v>
      </c>
      <c r="E82" s="11">
        <f t="shared" si="0"/>
        <v>0</v>
      </c>
      <c r="F82" s="11">
        <f t="shared" si="0"/>
        <v>2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9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9</v>
      </c>
      <c r="E85" s="11">
        <f t="shared" si="4"/>
        <v>0</v>
      </c>
      <c r="F85" s="11">
        <f t="shared" si="4"/>
        <v>11</v>
      </c>
      <c r="G85" s="11">
        <f t="shared" si="4"/>
        <v>6</v>
      </c>
      <c r="H85" s="11">
        <f t="shared" si="4"/>
        <v>0</v>
      </c>
      <c r="I85" s="11">
        <f t="shared" si="4"/>
        <v>2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disablePrompts="1"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15" sqref="D15"/>
    </sheetView>
  </sheetViews>
  <sheetFormatPr defaultColWidth="8.85546875"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42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45</v>
      </c>
    </row>
    <row r="10" spans="1:17" x14ac:dyDescent="0.25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>
        <v>1</v>
      </c>
      <c r="J10" s="8">
        <v>1</v>
      </c>
      <c r="K10" s="7"/>
      <c r="L10" s="8"/>
      <c r="M10" s="8"/>
      <c r="N10" s="2" t="s">
        <v>46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50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52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53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56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44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47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49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51</v>
      </c>
    </row>
    <row r="47" spans="1:14" x14ac:dyDescent="0.25">
      <c r="A47" s="18" t="s">
        <v>9</v>
      </c>
      <c r="B47" s="7"/>
      <c r="C47">
        <v>1</v>
      </c>
      <c r="E47" s="7"/>
      <c r="H47" s="7"/>
      <c r="I47">
        <v>1</v>
      </c>
      <c r="K47" s="7"/>
      <c r="N47" s="2" t="s">
        <v>46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2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38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54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55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5</v>
      </c>
      <c r="E82" s="11">
        <f t="shared" si="0"/>
        <v>0</v>
      </c>
      <c r="F82" s="11">
        <f t="shared" si="0"/>
        <v>2</v>
      </c>
      <c r="G82" s="11">
        <f t="shared" si="0"/>
        <v>3</v>
      </c>
      <c r="H82" s="11">
        <f t="shared" si="0"/>
        <v>0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3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8</v>
      </c>
      <c r="E85" s="11">
        <f t="shared" si="4"/>
        <v>0</v>
      </c>
      <c r="F85" s="11">
        <f t="shared" si="4"/>
        <v>5</v>
      </c>
      <c r="G85" s="11">
        <f t="shared" si="4"/>
        <v>3</v>
      </c>
      <c r="H85" s="11">
        <f t="shared" si="4"/>
        <v>0</v>
      </c>
      <c r="I85" s="11">
        <f t="shared" si="4"/>
        <v>4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L20" sqref="L20"/>
    </sheetView>
  </sheetViews>
  <sheetFormatPr defaultColWidth="8.85546875"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58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26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60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46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61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62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67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69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71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72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73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74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75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57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63</v>
      </c>
    </row>
    <row r="43" spans="1:14" x14ac:dyDescent="0.25">
      <c r="A43" s="18" t="s">
        <v>9</v>
      </c>
      <c r="B43" s="7"/>
      <c r="E43" s="7"/>
      <c r="H43" s="7"/>
      <c r="K43" s="7"/>
      <c r="M43">
        <v>1</v>
      </c>
      <c r="N43" s="2" t="s">
        <v>65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66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68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54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4</v>
      </c>
      <c r="G82" s="11">
        <f t="shared" si="0"/>
        <v>6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4</v>
      </c>
      <c r="E85" s="11">
        <f t="shared" si="4"/>
        <v>0</v>
      </c>
      <c r="F85" s="11">
        <f t="shared" si="4"/>
        <v>6</v>
      </c>
      <c r="G85" s="11">
        <f t="shared" si="4"/>
        <v>7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G19" sqref="G19"/>
    </sheetView>
  </sheetViews>
  <sheetFormatPr defaultColWidth="8.85546875"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/>
      <c r="C7" s="8">
        <v>2</v>
      </c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42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>
        <v>1</v>
      </c>
      <c r="M8" s="8"/>
      <c r="N8" s="2" t="s">
        <v>82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>
        <v>1</v>
      </c>
      <c r="N10" s="2" t="s">
        <v>84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85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86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87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88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90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3</v>
      </c>
      <c r="H16" s="7"/>
      <c r="I16" s="8"/>
      <c r="J16" s="8"/>
      <c r="K16" s="7"/>
      <c r="L16" s="8"/>
      <c r="M16" s="8"/>
      <c r="N16" s="2" t="s">
        <v>91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92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93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78</v>
      </c>
    </row>
    <row r="42" spans="1:14" x14ac:dyDescent="0.25">
      <c r="A42" s="18" t="s">
        <v>9</v>
      </c>
      <c r="B42" s="7"/>
      <c r="E42" s="7"/>
      <c r="G42">
        <v>3</v>
      </c>
      <c r="H42" s="7"/>
      <c r="K42" s="7"/>
      <c r="N42" s="2" t="s">
        <v>79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81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30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89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80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4</v>
      </c>
      <c r="E82" s="11">
        <f t="shared" si="0"/>
        <v>0</v>
      </c>
      <c r="F82" s="11">
        <f t="shared" si="0"/>
        <v>3</v>
      </c>
      <c r="G82" s="11">
        <f t="shared" si="0"/>
        <v>6</v>
      </c>
      <c r="H82" s="11">
        <f t="shared" si="0"/>
        <v>0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4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5</v>
      </c>
      <c r="E85" s="11">
        <f t="shared" si="4"/>
        <v>0</v>
      </c>
      <c r="F85" s="11">
        <f t="shared" si="4"/>
        <v>4</v>
      </c>
      <c r="G85" s="11">
        <f t="shared" si="4"/>
        <v>10</v>
      </c>
      <c r="H85" s="11">
        <f t="shared" si="4"/>
        <v>0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zoomScale="80" zoomScaleNormal="80" workbookViewId="0">
      <pane ySplit="2" topLeftCell="A37" activePane="bottomLeft" state="frozen"/>
      <selection pane="bottomLeft" activeCell="N53" sqref="N53"/>
    </sheetView>
  </sheetViews>
  <sheetFormatPr defaultColWidth="8.85546875"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95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97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98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99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100</v>
      </c>
    </row>
    <row r="9" spans="1:17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101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104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105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106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107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108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109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94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96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85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102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95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110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103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5</v>
      </c>
      <c r="E82" s="11">
        <f t="shared" si="0"/>
        <v>0</v>
      </c>
      <c r="F82" s="11">
        <f t="shared" si="0"/>
        <v>3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7</v>
      </c>
      <c r="E85" s="11">
        <f t="shared" si="4"/>
        <v>0</v>
      </c>
      <c r="F85" s="11">
        <f t="shared" si="4"/>
        <v>4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Chas</cp:lastModifiedBy>
  <dcterms:created xsi:type="dcterms:W3CDTF">2014-03-25T19:17:24Z</dcterms:created>
  <dcterms:modified xsi:type="dcterms:W3CDTF">2020-11-30T22:02:14Z</dcterms:modified>
</cp:coreProperties>
</file>