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CSU Fullerton\Spring 2021\539\"/>
    </mc:Choice>
  </mc:AlternateContent>
  <xr:revisionPtr revIDLastSave="0" documentId="13_ncr:1_{80E93BF2-C229-4166-80DC-819DE9BC0932}" xr6:coauthVersionLast="46" xr6:coauthVersionMax="46" xr10:uidLastSave="{00000000-0000-0000-0000-000000000000}"/>
  <bookViews>
    <workbookView xWindow="15795" yWindow="735" windowWidth="21600" windowHeight="11835" firstSheet="1" activeTab="3" xr2:uid="{427CC087-89AC-41CF-A2D5-76BA6092A045}"/>
  </bookViews>
  <sheets>
    <sheet name="LASSO Term Comps" sheetId="1" state="hidden" r:id="rId1"/>
    <sheet name="All Terms Var. Imp Rank" sheetId="9" r:id="rId2"/>
    <sheet name="All Terms Non-succ rank" sheetId="17" r:id="rId3"/>
    <sheet name="COVID Var. Imp. Rank" sheetId="14" r:id="rId4"/>
    <sheet name="COVID Non-succ Rank" sheetId="19" r:id="rId5"/>
    <sheet name="All Terms Var. Imp." sheetId="8" r:id="rId6"/>
    <sheet name="Var. Imp. RF" sheetId="3" state="hidden" r:id="rId7"/>
    <sheet name="Var. Imp. Regularization" sheetId="4" state="hidden" r:id="rId8"/>
    <sheet name="All Terms Non-succ" sheetId="15" r:id="rId9"/>
    <sheet name="Pre-COVID Var. Imp." sheetId="11" state="hidden" r:id="rId10"/>
    <sheet name="Pre-COVID Var. Imp. Rank" sheetId="12" state="hidden" r:id="rId11"/>
    <sheet name="COVID Var. Imp." sheetId="13" r:id="rId12"/>
    <sheet name="COVID Non-succ" sheetId="18" r:id="rId13"/>
    <sheet name="VarImp worksheet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7" l="1"/>
  <c r="N17" i="7"/>
  <c r="N10" i="7"/>
  <c r="N11" i="7"/>
  <c r="N21" i="7"/>
  <c r="N32" i="7"/>
  <c r="N18" i="7"/>
  <c r="N22" i="7"/>
  <c r="N27" i="7"/>
  <c r="N33" i="7"/>
  <c r="N24" i="7"/>
  <c r="N23" i="7"/>
  <c r="N31" i="7"/>
  <c r="N9" i="7"/>
  <c r="N3" i="7"/>
  <c r="N4" i="7"/>
  <c r="N5" i="7"/>
  <c r="N7" i="7"/>
  <c r="N19" i="7"/>
  <c r="N6" i="7"/>
  <c r="N26" i="7"/>
  <c r="N8" i="7"/>
  <c r="N30" i="7"/>
  <c r="N16" i="7"/>
  <c r="N29" i="7"/>
  <c r="N12" i="7"/>
  <c r="N15" i="7"/>
  <c r="N13" i="7"/>
  <c r="N28" i="7"/>
  <c r="N25" i="7"/>
  <c r="N20" i="7"/>
  <c r="L14" i="7"/>
  <c r="L17" i="7"/>
  <c r="L10" i="7"/>
  <c r="L11" i="7"/>
  <c r="L21" i="7"/>
  <c r="L32" i="7"/>
  <c r="L18" i="7"/>
  <c r="L22" i="7"/>
  <c r="L27" i="7"/>
  <c r="L33" i="7"/>
  <c r="L24" i="7"/>
  <c r="L23" i="7"/>
  <c r="L31" i="7"/>
  <c r="L34" i="7"/>
  <c r="L9" i="7"/>
  <c r="L3" i="7"/>
  <c r="L4" i="7"/>
  <c r="L5" i="7"/>
  <c r="L7" i="7"/>
  <c r="L19" i="7"/>
  <c r="L6" i="7"/>
  <c r="L26" i="7"/>
  <c r="L8" i="7"/>
  <c r="L30" i="7"/>
  <c r="L16" i="7"/>
  <c r="L29" i="7"/>
  <c r="L12" i="7"/>
  <c r="L15" i="7"/>
  <c r="L13" i="7"/>
  <c r="L28" i="7"/>
  <c r="L25" i="7"/>
  <c r="L20" i="7"/>
  <c r="J14" i="7"/>
  <c r="J17" i="7"/>
  <c r="J10" i="7"/>
  <c r="J11" i="7"/>
  <c r="J21" i="7"/>
  <c r="J32" i="7"/>
  <c r="J18" i="7"/>
  <c r="J22" i="7"/>
  <c r="J27" i="7"/>
  <c r="J33" i="7"/>
  <c r="J24" i="7"/>
  <c r="J23" i="7"/>
  <c r="J31" i="7"/>
  <c r="J9" i="7"/>
  <c r="J3" i="7"/>
  <c r="J4" i="7"/>
  <c r="J5" i="7"/>
  <c r="J7" i="7"/>
  <c r="J19" i="7"/>
  <c r="J6" i="7"/>
  <c r="J26" i="7"/>
  <c r="J8" i="7"/>
  <c r="J30" i="7"/>
  <c r="J16" i="7"/>
  <c r="J12" i="7"/>
  <c r="J15" i="7"/>
  <c r="J13" i="7"/>
  <c r="J28" i="7"/>
  <c r="J25" i="7"/>
  <c r="J20" i="7"/>
</calcChain>
</file>

<file path=xl/sharedStrings.xml><?xml version="1.0" encoding="utf-8"?>
<sst xmlns="http://schemas.openxmlformats.org/spreadsheetml/2006/main" count="4381" uniqueCount="68">
  <si>
    <t>All.Terms</t>
  </si>
  <si>
    <t>(Intercept)</t>
  </si>
  <si>
    <t>Term</t>
  </si>
  <si>
    <t>SG_First_Generation</t>
  </si>
  <si>
    <t>.</t>
  </si>
  <si>
    <t>SG_Lowincome_b</t>
  </si>
  <si>
    <t>SG_Lowincome_all</t>
  </si>
  <si>
    <t>SG_Veterans</t>
  </si>
  <si>
    <t>S_Gender</t>
  </si>
  <si>
    <t>S_Acadprogram</t>
  </si>
  <si>
    <t>S_geo_lat</t>
  </si>
  <si>
    <t>S_geo_long</t>
  </si>
  <si>
    <t>S_geo_dist_scc</t>
  </si>
  <si>
    <t>S_zip</t>
  </si>
  <si>
    <t>Ss_age</t>
  </si>
  <si>
    <t>Ss_student_standing</t>
  </si>
  <si>
    <t>Ss_Edgoal_cat</t>
  </si>
  <si>
    <t>Ss_age_category</t>
  </si>
  <si>
    <t>Ss_day_only</t>
  </si>
  <si>
    <t>Ss_cum_units_att</t>
  </si>
  <si>
    <t>Ss_cum_units_comp</t>
  </si>
  <si>
    <t>Ss_Cum_GPA</t>
  </si>
  <si>
    <t>Ss_Sessions_comp</t>
  </si>
  <si>
    <t>Ss_cumunits_cat</t>
  </si>
  <si>
    <t>Ss_fulltime</t>
  </si>
  <si>
    <t>Ethnicity</t>
  </si>
  <si>
    <t>Athlete.ever</t>
  </si>
  <si>
    <t>Math.1st</t>
  </si>
  <si>
    <t>Eng.1st</t>
  </si>
  <si>
    <t>Math.Eng</t>
  </si>
  <si>
    <t>GapYear</t>
  </si>
  <si>
    <t>Persis.Fall</t>
  </si>
  <si>
    <t>Persis.Spring</t>
  </si>
  <si>
    <t>Mmi_zip</t>
  </si>
  <si>
    <t>low_income</t>
  </si>
  <si>
    <t>Non-COVID</t>
  </si>
  <si>
    <t>COVID.Terms</t>
  </si>
  <si>
    <t>MeanDecreaseGini</t>
  </si>
  <si>
    <t>Var</t>
  </si>
  <si>
    <t># impurity corrected</t>
  </si>
  <si>
    <t># permutation</t>
  </si>
  <si>
    <t>normalized permutation</t>
  </si>
  <si>
    <t>Gini index</t>
  </si>
  <si>
    <t>ranger(…, importance = 'impurity')</t>
  </si>
  <si>
    <t>ranger(…, importance = 'impurity_corrected')</t>
  </si>
  <si>
    <t>ranger(…, importance = 'permutation')</t>
  </si>
  <si>
    <t>getImpRfZ(...)</t>
  </si>
  <si>
    <t>getImpRfGini(...)</t>
  </si>
  <si>
    <t>randomForest(…)</t>
  </si>
  <si>
    <t>getImpRfRaw(…)</t>
  </si>
  <si>
    <t>raw permutation importance</t>
  </si>
  <si>
    <t>getImpLegacyRfZ(...)</t>
  </si>
  <si>
    <t>getImpLegacyRfGini(...)</t>
  </si>
  <si>
    <t>getImpLegacyRfRaw(…)</t>
  </si>
  <si>
    <t>RRF(...)</t>
  </si>
  <si>
    <t>coef</t>
  </si>
  <si>
    <t>LASSO</t>
  </si>
  <si>
    <t>ridge</t>
  </si>
  <si>
    <t>Elastic Net</t>
  </si>
  <si>
    <t>abs(coef)</t>
  </si>
  <si>
    <t>Rank</t>
  </si>
  <si>
    <t>Succ</t>
  </si>
  <si>
    <t>Response: &gt; 80% Courses passed</t>
  </si>
  <si>
    <t>Response: &gt; 80% Units passed</t>
  </si>
  <si>
    <t>Response: &lt; 80% Courses passed</t>
  </si>
  <si>
    <t>Response: &lt; 80% Units passed</t>
  </si>
  <si>
    <t>lasso</t>
  </si>
  <si>
    <t>elastic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</si>
</sst>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5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0" fillId="3" borderId="0" xfId="0" applyFill="1" applyBorder="1"/>
    <xf numFmtId="0" fontId="0" fillId="3" borderId="0" xfId="0" applyNumberFormat="1" applyFill="1" applyBorder="1"/>
    <xf numFmtId="0" fontId="0" fillId="0" borderId="0" xfId="0" applyAlignment="1"/>
    <xf numFmtId="0" fontId="1" fillId="2" borderId="0" xfId="1"/>
    <xf numFmtId="0" fontId="2" fillId="5" borderId="0" xfId="2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0" xfId="0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7E8F-D353-4B78-996C-C1CADF339454}">
  <dimension ref="A1:H34"/>
  <sheetViews>
    <sheetView zoomScaleNormal="100" workbookViewId="0">
      <selection activeCell="D14" sqref="D14"/>
    </sheetView>
  </sheetViews>
  <sheetFormatPr defaultRowHeight="15" x14ac:dyDescent="0.25"/>
  <cols>
    <col min="1" max="1" width="19.5703125" bestFit="1" customWidth="1"/>
    <col min="2" max="2" width="12.7109375" bestFit="1" customWidth="1"/>
    <col min="4" max="4" width="19.5703125" bestFit="1" customWidth="1"/>
    <col min="5" max="5" width="12.7109375" bestFit="1" customWidth="1"/>
    <col min="7" max="7" width="19.5703125" bestFit="1" customWidth="1"/>
    <col min="8" max="8" width="12.7109375" style="2" bestFit="1" customWidth="1"/>
  </cols>
  <sheetData>
    <row r="1" spans="1:8" x14ac:dyDescent="0.25">
      <c r="A1" s="14" t="s">
        <v>0</v>
      </c>
      <c r="B1" s="14"/>
      <c r="D1" s="14" t="s">
        <v>35</v>
      </c>
      <c r="E1" s="14"/>
      <c r="G1" s="14" t="s">
        <v>36</v>
      </c>
      <c r="H1" s="14"/>
    </row>
    <row r="2" spans="1:8" x14ac:dyDescent="0.25">
      <c r="A2" t="s">
        <v>1</v>
      </c>
      <c r="B2">
        <v>-1.7517961526000001</v>
      </c>
      <c r="D2" t="s">
        <v>1</v>
      </c>
      <c r="E2">
        <v>-2.0694341876000002</v>
      </c>
      <c r="G2" t="s">
        <v>1</v>
      </c>
      <c r="H2" s="2">
        <v>-0.68625449999999999</v>
      </c>
    </row>
    <row r="3" spans="1:8" x14ac:dyDescent="0.25">
      <c r="A3" t="s">
        <v>2</v>
      </c>
      <c r="B3">
        <v>-1.8086429500000001E-2</v>
      </c>
      <c r="D3" t="s">
        <v>2</v>
      </c>
      <c r="E3">
        <v>-6.3849111900000005E-2</v>
      </c>
      <c r="G3" t="s">
        <v>2</v>
      </c>
      <c r="H3" s="2">
        <v>3.8320430000000003E-2</v>
      </c>
    </row>
    <row r="4" spans="1:8" x14ac:dyDescent="0.25">
      <c r="A4" t="s">
        <v>3</v>
      </c>
      <c r="B4" t="s">
        <v>4</v>
      </c>
      <c r="D4" t="s">
        <v>3</v>
      </c>
      <c r="E4">
        <v>2.9088351500000002E-2</v>
      </c>
      <c r="G4" t="s">
        <v>3</v>
      </c>
      <c r="H4" s="2">
        <v>-0.12510850000000001</v>
      </c>
    </row>
    <row r="5" spans="1:8" x14ac:dyDescent="0.25">
      <c r="A5" t="s">
        <v>5</v>
      </c>
      <c r="B5">
        <v>5.2062803900000003E-2</v>
      </c>
      <c r="D5" t="s">
        <v>5</v>
      </c>
      <c r="E5">
        <v>4.44583385E-2</v>
      </c>
      <c r="G5" t="s">
        <v>5</v>
      </c>
      <c r="H5" s="2">
        <v>5.0466650000000002E-2</v>
      </c>
    </row>
    <row r="6" spans="1:8" x14ac:dyDescent="0.25">
      <c r="A6" t="s">
        <v>6</v>
      </c>
      <c r="B6">
        <v>-0.15629828649999999</v>
      </c>
      <c r="D6" t="s">
        <v>6</v>
      </c>
      <c r="E6">
        <v>-0.28517209999999998</v>
      </c>
      <c r="G6" t="s">
        <v>6</v>
      </c>
      <c r="H6" s="2">
        <v>-0.27714630000000001</v>
      </c>
    </row>
    <row r="7" spans="1:8" x14ac:dyDescent="0.25">
      <c r="A7" t="s">
        <v>7</v>
      </c>
      <c r="B7">
        <v>-0.29695250639999998</v>
      </c>
      <c r="D7" t="s">
        <v>7</v>
      </c>
      <c r="E7">
        <v>-0.27074780640000001</v>
      </c>
      <c r="G7" t="s">
        <v>7</v>
      </c>
      <c r="H7" s="2">
        <v>-0.16315669999999999</v>
      </c>
    </row>
    <row r="8" spans="1:8" x14ac:dyDescent="0.25">
      <c r="A8" t="s">
        <v>8</v>
      </c>
      <c r="B8">
        <v>-4.7798827199999998E-2</v>
      </c>
      <c r="D8" t="s">
        <v>8</v>
      </c>
      <c r="E8">
        <v>-6.0946274600000003E-2</v>
      </c>
      <c r="G8" t="s">
        <v>8</v>
      </c>
      <c r="H8" s="2">
        <v>-3.3056960000000003E-2</v>
      </c>
    </row>
    <row r="9" spans="1:8" x14ac:dyDescent="0.25">
      <c r="A9" t="s">
        <v>9</v>
      </c>
      <c r="B9">
        <v>7.7269600000000002E-4</v>
      </c>
      <c r="D9" t="s">
        <v>9</v>
      </c>
      <c r="E9">
        <v>6.7357980000000005E-4</v>
      </c>
      <c r="G9" t="s">
        <v>9</v>
      </c>
      <c r="H9" s="2">
        <v>5.382513E-4</v>
      </c>
    </row>
    <row r="10" spans="1:8" x14ac:dyDescent="0.25">
      <c r="A10" t="s">
        <v>10</v>
      </c>
      <c r="B10">
        <v>3.1757762000000002E-2</v>
      </c>
      <c r="D10" t="s">
        <v>10</v>
      </c>
      <c r="E10">
        <v>1.9372696700000001E-2</v>
      </c>
      <c r="G10" t="s">
        <v>10</v>
      </c>
      <c r="H10" s="2">
        <v>3.9556260000000003E-2</v>
      </c>
    </row>
    <row r="11" spans="1:8" x14ac:dyDescent="0.25">
      <c r="A11" t="s">
        <v>11</v>
      </c>
      <c r="B11">
        <v>-2.1780617700000001E-2</v>
      </c>
      <c r="D11" t="s">
        <v>11</v>
      </c>
      <c r="E11">
        <v>-3.6965349500000001E-2</v>
      </c>
      <c r="G11" t="s">
        <v>11</v>
      </c>
      <c r="H11" s="2">
        <v>7.5288070000000002E-3</v>
      </c>
    </row>
    <row r="12" spans="1:8" x14ac:dyDescent="0.25">
      <c r="A12" t="s">
        <v>12</v>
      </c>
      <c r="B12">
        <v>-8.9372363E-3</v>
      </c>
      <c r="D12" t="s">
        <v>12</v>
      </c>
      <c r="E12">
        <v>-4.7378467000000002E-3</v>
      </c>
      <c r="G12" t="s">
        <v>12</v>
      </c>
      <c r="H12" s="2">
        <v>7.2471949999999997E-3</v>
      </c>
    </row>
    <row r="13" spans="1:8" x14ac:dyDescent="0.25">
      <c r="A13" t="s">
        <v>13</v>
      </c>
      <c r="B13">
        <v>1.3243519999999999E-4</v>
      </c>
      <c r="D13" t="s">
        <v>13</v>
      </c>
      <c r="E13">
        <v>2.2539770000000001E-4</v>
      </c>
      <c r="G13" t="s">
        <v>13</v>
      </c>
      <c r="H13" s="2">
        <v>-3.031237E-4</v>
      </c>
    </row>
    <row r="14" spans="1:8" x14ac:dyDescent="0.25">
      <c r="A14" t="s">
        <v>14</v>
      </c>
      <c r="B14">
        <v>6.9797587600000002E-2</v>
      </c>
      <c r="D14" t="s">
        <v>14</v>
      </c>
      <c r="E14">
        <v>8.4114608800000004E-2</v>
      </c>
      <c r="G14" t="s">
        <v>14</v>
      </c>
      <c r="H14" s="2">
        <v>-2.1762799999999999E-2</v>
      </c>
    </row>
    <row r="15" spans="1:8" x14ac:dyDescent="0.25">
      <c r="A15" t="s">
        <v>15</v>
      </c>
      <c r="B15">
        <v>2.9228278600000001E-2</v>
      </c>
      <c r="D15" t="s">
        <v>15</v>
      </c>
      <c r="E15">
        <v>3.2321279199999997E-2</v>
      </c>
      <c r="G15" t="s">
        <v>15</v>
      </c>
      <c r="H15" s="2">
        <v>2.7040979999999999E-2</v>
      </c>
    </row>
    <row r="16" spans="1:8" x14ac:dyDescent="0.25">
      <c r="A16" t="s">
        <v>16</v>
      </c>
      <c r="B16">
        <v>4.99845394E-2</v>
      </c>
      <c r="D16" t="s">
        <v>16</v>
      </c>
      <c r="E16">
        <v>5.3372897599999997E-2</v>
      </c>
      <c r="G16" t="s">
        <v>16</v>
      </c>
      <c r="H16" s="2">
        <v>-1.209924E-3</v>
      </c>
    </row>
    <row r="17" spans="1:8" x14ac:dyDescent="0.25">
      <c r="A17" t="s">
        <v>17</v>
      </c>
      <c r="B17">
        <v>5.0127195100000001E-2</v>
      </c>
      <c r="D17" t="s">
        <v>17</v>
      </c>
      <c r="E17">
        <v>8.3368228099999997E-2</v>
      </c>
      <c r="G17" t="s">
        <v>17</v>
      </c>
      <c r="H17" s="2" t="s">
        <v>4</v>
      </c>
    </row>
    <row r="18" spans="1:8" x14ac:dyDescent="0.25">
      <c r="A18" t="s">
        <v>18</v>
      </c>
      <c r="B18">
        <v>0.2256939577</v>
      </c>
      <c r="D18" t="s">
        <v>18</v>
      </c>
      <c r="E18">
        <v>0.2024013432</v>
      </c>
      <c r="G18" t="s">
        <v>18</v>
      </c>
      <c r="H18" s="2">
        <v>0.4020088</v>
      </c>
    </row>
    <row r="19" spans="1:8" s="3" customFormat="1" x14ac:dyDescent="0.25">
      <c r="A19" s="3" t="s">
        <v>19</v>
      </c>
      <c r="B19" s="3">
        <v>-2.7197594870000001</v>
      </c>
      <c r="D19" s="3" t="s">
        <v>19</v>
      </c>
      <c r="E19" s="3">
        <v>-2.9643252750000002</v>
      </c>
      <c r="G19" s="3" t="s">
        <v>19</v>
      </c>
      <c r="H19" s="4">
        <v>-2.1343619999999999</v>
      </c>
    </row>
    <row r="20" spans="1:8" s="3" customFormat="1" x14ac:dyDescent="0.25">
      <c r="A20" s="3" t="s">
        <v>20</v>
      </c>
      <c r="B20" s="3">
        <v>2.1459827167999999</v>
      </c>
      <c r="D20" s="3" t="s">
        <v>20</v>
      </c>
      <c r="E20" s="3">
        <v>2.4269379321</v>
      </c>
      <c r="G20" s="3" t="s">
        <v>20</v>
      </c>
      <c r="H20" s="4">
        <v>1.5590170000000001</v>
      </c>
    </row>
    <row r="21" spans="1:8" s="3" customFormat="1" x14ac:dyDescent="0.25">
      <c r="A21" s="3" t="s">
        <v>21</v>
      </c>
      <c r="B21" s="3">
        <v>1.1148865537999999</v>
      </c>
      <c r="D21" s="3" t="s">
        <v>21</v>
      </c>
      <c r="E21" s="3">
        <v>1.044224872</v>
      </c>
      <c r="G21" s="3" t="s">
        <v>21</v>
      </c>
      <c r="H21" s="4">
        <v>1.386412</v>
      </c>
    </row>
    <row r="22" spans="1:8" s="3" customFormat="1" x14ac:dyDescent="0.25">
      <c r="A22" s="3" t="s">
        <v>22</v>
      </c>
      <c r="B22" s="3">
        <v>0.71316169389999995</v>
      </c>
      <c r="D22" s="3" t="s">
        <v>22</v>
      </c>
      <c r="E22" s="3">
        <v>0.65093867620000001</v>
      </c>
      <c r="G22" s="3" t="s">
        <v>22</v>
      </c>
      <c r="H22" s="4">
        <v>0.78261670000000005</v>
      </c>
    </row>
    <row r="23" spans="1:8" x14ac:dyDescent="0.25">
      <c r="A23" t="s">
        <v>23</v>
      </c>
      <c r="B23">
        <v>9.3988125699999994E-2</v>
      </c>
      <c r="D23" t="s">
        <v>23</v>
      </c>
      <c r="E23">
        <v>0.11740903900000001</v>
      </c>
      <c r="G23" t="s">
        <v>23</v>
      </c>
      <c r="H23" s="2">
        <v>4.2859500000000002E-2</v>
      </c>
    </row>
    <row r="24" spans="1:8" s="7" customFormat="1" x14ac:dyDescent="0.25">
      <c r="A24" s="7" t="s">
        <v>24</v>
      </c>
      <c r="B24" s="7">
        <v>1.6313396053</v>
      </c>
      <c r="D24" s="7" t="s">
        <v>24</v>
      </c>
      <c r="E24" s="7">
        <v>1.6912005432999999</v>
      </c>
      <c r="G24" s="7" t="s">
        <v>24</v>
      </c>
      <c r="H24" s="8">
        <v>1.261496</v>
      </c>
    </row>
    <row r="25" spans="1:8" x14ac:dyDescent="0.25">
      <c r="A25" t="s">
        <v>25</v>
      </c>
      <c r="B25">
        <v>1.49627288E-2</v>
      </c>
      <c r="D25" t="s">
        <v>25</v>
      </c>
      <c r="E25">
        <v>1.9298882900000001E-2</v>
      </c>
      <c r="G25" t="s">
        <v>25</v>
      </c>
      <c r="H25" s="2">
        <v>-2.1067240000000001E-2</v>
      </c>
    </row>
    <row r="26" spans="1:8" s="5" customFormat="1" x14ac:dyDescent="0.25">
      <c r="A26" s="5" t="s">
        <v>26</v>
      </c>
      <c r="B26" s="5">
        <v>-0.56036634839999999</v>
      </c>
      <c r="D26" s="5" t="s">
        <v>26</v>
      </c>
      <c r="E26" s="5">
        <v>-0.52524848069999996</v>
      </c>
      <c r="G26" s="5" t="s">
        <v>26</v>
      </c>
      <c r="H26" s="6">
        <v>-0.66741379999999995</v>
      </c>
    </row>
    <row r="27" spans="1:8" x14ac:dyDescent="0.25">
      <c r="A27" t="s">
        <v>27</v>
      </c>
      <c r="B27">
        <v>0.16241100729999999</v>
      </c>
      <c r="D27" t="s">
        <v>27</v>
      </c>
      <c r="E27">
        <v>0.16041733259999999</v>
      </c>
      <c r="G27" t="s">
        <v>27</v>
      </c>
      <c r="H27" s="2">
        <v>9.9296180000000005E-5</v>
      </c>
    </row>
    <row r="28" spans="1:8" x14ac:dyDescent="0.25">
      <c r="A28" t="s">
        <v>28</v>
      </c>
      <c r="B28">
        <v>-7.1771051700000005E-2</v>
      </c>
      <c r="D28" t="s">
        <v>28</v>
      </c>
      <c r="E28">
        <v>-0.1471168004</v>
      </c>
      <c r="G28" t="s">
        <v>28</v>
      </c>
      <c r="H28" s="2">
        <v>0.1150721</v>
      </c>
    </row>
    <row r="29" spans="1:8" x14ac:dyDescent="0.25">
      <c r="A29" t="s">
        <v>29</v>
      </c>
      <c r="B29">
        <v>1.7517796400000001E-2</v>
      </c>
      <c r="D29" t="s">
        <v>29</v>
      </c>
      <c r="E29">
        <v>4.2190037999999999E-2</v>
      </c>
      <c r="G29" t="s">
        <v>29</v>
      </c>
      <c r="H29" s="2" t="s">
        <v>4</v>
      </c>
    </row>
    <row r="30" spans="1:8" x14ac:dyDescent="0.25">
      <c r="A30" t="s">
        <v>30</v>
      </c>
      <c r="B30">
        <v>-5.0609927800000003E-2</v>
      </c>
      <c r="D30" t="s">
        <v>30</v>
      </c>
      <c r="E30">
        <v>-2.8984660700000001E-2</v>
      </c>
      <c r="G30" t="s">
        <v>30</v>
      </c>
      <c r="H30" s="2">
        <v>0.14933550000000001</v>
      </c>
    </row>
    <row r="31" spans="1:8" x14ac:dyDescent="0.25">
      <c r="A31" t="s">
        <v>31</v>
      </c>
      <c r="B31">
        <v>-0.21597339979999999</v>
      </c>
      <c r="D31" t="s">
        <v>31</v>
      </c>
      <c r="E31">
        <v>-0.13274153399999999</v>
      </c>
      <c r="G31" t="s">
        <v>31</v>
      </c>
      <c r="H31" s="2">
        <v>-0.1220422</v>
      </c>
    </row>
    <row r="32" spans="1:8" x14ac:dyDescent="0.25">
      <c r="A32" t="s">
        <v>32</v>
      </c>
      <c r="B32">
        <v>9.8052461699999996E-2</v>
      </c>
      <c r="D32" t="s">
        <v>32</v>
      </c>
      <c r="E32">
        <v>0.25141526580000001</v>
      </c>
      <c r="G32" t="s">
        <v>32</v>
      </c>
      <c r="H32" s="2">
        <v>-0.13315009999999999</v>
      </c>
    </row>
    <row r="33" spans="1:8" x14ac:dyDescent="0.25">
      <c r="A33" t="s">
        <v>33</v>
      </c>
      <c r="B33">
        <v>4.4957742999999998E-3</v>
      </c>
      <c r="D33" t="s">
        <v>33</v>
      </c>
      <c r="E33" t="s">
        <v>4</v>
      </c>
      <c r="G33" t="s">
        <v>33</v>
      </c>
      <c r="H33" s="2">
        <v>8.1499280000000007E-3</v>
      </c>
    </row>
    <row r="34" spans="1:8" x14ac:dyDescent="0.25">
      <c r="A34" t="s">
        <v>34</v>
      </c>
      <c r="B34">
        <v>-0.101147892</v>
      </c>
      <c r="D34" t="s">
        <v>34</v>
      </c>
      <c r="E34">
        <v>-0.1017088419</v>
      </c>
      <c r="G34" t="s">
        <v>34</v>
      </c>
      <c r="H34" s="2">
        <v>5.8704430000000004E-3</v>
      </c>
    </row>
  </sheetData>
  <mergeCells count="3">
    <mergeCell ref="G1:H1"/>
    <mergeCell ref="D1:E1"/>
    <mergeCell ref="A1:B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2E71-33C8-4DA9-A0E4-423B77C89499}">
  <dimension ref="A1:I68"/>
  <sheetViews>
    <sheetView topLeftCell="A13" workbookViewId="0">
      <selection activeCell="A36" sqref="A36"/>
    </sheetView>
  </sheetViews>
  <sheetFormatPr defaultColWidth="19.7109375" defaultRowHeight="15" x14ac:dyDescent="0.25"/>
  <cols>
    <col min="1" max="1" width="30.28515625" bestFit="1" customWidth="1"/>
    <col min="2" max="2" width="18" bestFit="1" customWidth="1"/>
    <col min="3" max="3" width="31.7109375" bestFit="1" customWidth="1"/>
    <col min="4" max="4" width="41.42578125" bestFit="1" customWidth="1"/>
    <col min="5" max="5" width="35.42578125" bestFit="1" customWidth="1"/>
    <col min="6" max="6" width="23" bestFit="1" customWidth="1"/>
    <col min="7" max="7" width="16" bestFit="1" customWidth="1"/>
    <col min="8" max="8" width="27" bestFit="1" customWidth="1"/>
    <col min="9" max="9" width="18" bestFit="1" customWidth="1"/>
  </cols>
  <sheetData>
    <row r="1" spans="1:9" x14ac:dyDescent="0.25">
      <c r="B1" s="9" t="s">
        <v>48</v>
      </c>
      <c r="C1" s="9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I1" t="s">
        <v>54</v>
      </c>
    </row>
    <row r="2" spans="1:9" x14ac:dyDescent="0.25">
      <c r="A2" t="s">
        <v>62</v>
      </c>
      <c r="B2" t="s">
        <v>37</v>
      </c>
      <c r="C2" t="s">
        <v>37</v>
      </c>
      <c r="D2" t="s">
        <v>39</v>
      </c>
      <c r="E2" t="s">
        <v>40</v>
      </c>
      <c r="F2" t="s">
        <v>41</v>
      </c>
      <c r="G2" t="s">
        <v>42</v>
      </c>
      <c r="H2" t="s">
        <v>50</v>
      </c>
      <c r="I2" t="s">
        <v>37</v>
      </c>
    </row>
    <row r="3" spans="1:9" x14ac:dyDescent="0.25">
      <c r="A3" t="s">
        <v>2</v>
      </c>
      <c r="B3">
        <v>1103.62662</v>
      </c>
      <c r="C3">
        <v>1103.5282299999999</v>
      </c>
      <c r="D3">
        <v>4.0403623</v>
      </c>
      <c r="E3">
        <v>2.1362235000000002E-3</v>
      </c>
      <c r="F3">
        <v>28.72852</v>
      </c>
      <c r="G3">
        <v>1107.5961500000001</v>
      </c>
      <c r="H3">
        <v>2.1930126E-3</v>
      </c>
      <c r="I3">
        <v>1100.8232499999999</v>
      </c>
    </row>
    <row r="4" spans="1:9" x14ac:dyDescent="0.25">
      <c r="A4" t="s">
        <v>3</v>
      </c>
      <c r="B4">
        <v>98.221440000000001</v>
      </c>
      <c r="C4">
        <v>98.731160000000003</v>
      </c>
      <c r="D4">
        <v>-5.0080863999999998</v>
      </c>
      <c r="E4">
        <v>1.3293699999999999E-4</v>
      </c>
      <c r="F4">
        <v>8.6886200000000002</v>
      </c>
      <c r="G4">
        <v>98.167540000000002</v>
      </c>
      <c r="H4">
        <v>1.4434720000000001E-4</v>
      </c>
      <c r="I4">
        <v>88.864459999999994</v>
      </c>
    </row>
    <row r="5" spans="1:9" x14ac:dyDescent="0.25">
      <c r="A5" t="s">
        <v>5</v>
      </c>
      <c r="B5">
        <v>101.02539</v>
      </c>
      <c r="C5">
        <v>99.753770000000003</v>
      </c>
      <c r="D5">
        <v>-3.3493038999999998</v>
      </c>
      <c r="E5">
        <v>2.1741140000000001E-4</v>
      </c>
      <c r="F5">
        <v>11.256399999999999</v>
      </c>
      <c r="G5">
        <v>100.17348</v>
      </c>
      <c r="H5">
        <v>2.2501380000000001E-4</v>
      </c>
      <c r="I5">
        <v>91.546629999999993</v>
      </c>
    </row>
    <row r="6" spans="1:9" x14ac:dyDescent="0.25">
      <c r="A6" t="s">
        <v>6</v>
      </c>
      <c r="B6">
        <v>197.21763000000001</v>
      </c>
      <c r="C6">
        <v>197.08280999999999</v>
      </c>
      <c r="D6">
        <v>10.9895628</v>
      </c>
      <c r="E6">
        <v>1.0854401000000001E-3</v>
      </c>
      <c r="F6">
        <v>23.094190000000001</v>
      </c>
      <c r="G6">
        <v>198.08492000000001</v>
      </c>
      <c r="H6">
        <v>1.1181271E-3</v>
      </c>
      <c r="I6">
        <v>153.42170999999999</v>
      </c>
    </row>
    <row r="7" spans="1:9" x14ac:dyDescent="0.25">
      <c r="A7" t="s">
        <v>7</v>
      </c>
      <c r="B7">
        <v>53.520189999999999</v>
      </c>
      <c r="C7">
        <v>53.008189999999999</v>
      </c>
      <c r="D7">
        <v>3.8922838999999998</v>
      </c>
      <c r="E7">
        <v>1.173958E-4</v>
      </c>
      <c r="F7">
        <v>12.83769</v>
      </c>
      <c r="G7">
        <v>52.770539999999997</v>
      </c>
      <c r="H7">
        <v>1.10445E-4</v>
      </c>
      <c r="I7">
        <v>48.81006</v>
      </c>
    </row>
    <row r="8" spans="1:9" x14ac:dyDescent="0.25">
      <c r="A8" t="s">
        <v>8</v>
      </c>
      <c r="B8">
        <v>314.08044000000001</v>
      </c>
      <c r="C8">
        <v>311.88783999999998</v>
      </c>
      <c r="D8">
        <v>-0.14796790000000001</v>
      </c>
      <c r="E8">
        <v>1.3041937E-3</v>
      </c>
      <c r="F8">
        <v>20.425840000000001</v>
      </c>
      <c r="G8">
        <v>313.93110000000001</v>
      </c>
      <c r="H8">
        <v>1.3103024999999999E-3</v>
      </c>
      <c r="I8">
        <v>239.04416000000001</v>
      </c>
    </row>
    <row r="9" spans="1:9" x14ac:dyDescent="0.25">
      <c r="A9" t="s">
        <v>9</v>
      </c>
      <c r="B9">
        <v>1583.011</v>
      </c>
      <c r="C9">
        <v>1584.13392</v>
      </c>
      <c r="D9">
        <v>113.43791950000001</v>
      </c>
      <c r="E9">
        <v>4.5864056999999998E-3</v>
      </c>
      <c r="F9">
        <v>48.63843</v>
      </c>
      <c r="G9">
        <v>1585.26884</v>
      </c>
      <c r="H9">
        <v>4.6846453E-3</v>
      </c>
      <c r="I9">
        <v>1660.69479</v>
      </c>
    </row>
    <row r="10" spans="1:9" x14ac:dyDescent="0.25">
      <c r="A10" t="s">
        <v>10</v>
      </c>
      <c r="B10">
        <v>1658.5893699999999</v>
      </c>
      <c r="C10">
        <v>1658.3163</v>
      </c>
      <c r="D10">
        <v>15.56128</v>
      </c>
      <c r="E10">
        <v>5.6665717999999999E-3</v>
      </c>
      <c r="F10">
        <v>64.273939999999996</v>
      </c>
      <c r="G10">
        <v>1653.9845399999999</v>
      </c>
      <c r="H10">
        <v>5.4824273000000003E-3</v>
      </c>
      <c r="I10">
        <v>1671.69029</v>
      </c>
    </row>
    <row r="11" spans="1:9" x14ac:dyDescent="0.25">
      <c r="A11" t="s">
        <v>11</v>
      </c>
      <c r="B11">
        <v>1657.9689800000001</v>
      </c>
      <c r="C11">
        <v>1667.0256899999999</v>
      </c>
      <c r="D11">
        <v>36.814275100000003</v>
      </c>
      <c r="E11">
        <v>6.8403244000000002E-3</v>
      </c>
      <c r="F11">
        <v>61.638739999999999</v>
      </c>
      <c r="G11">
        <v>1654.51557</v>
      </c>
      <c r="H11">
        <v>6.9794215999999997E-3</v>
      </c>
      <c r="I11">
        <v>1616.88393</v>
      </c>
    </row>
    <row r="12" spans="1:9" x14ac:dyDescent="0.25">
      <c r="A12" t="s">
        <v>12</v>
      </c>
      <c r="B12">
        <v>1636.00281</v>
      </c>
      <c r="C12">
        <v>1630.57161</v>
      </c>
      <c r="D12">
        <v>17.554881200000001</v>
      </c>
      <c r="E12">
        <v>6.8926266E-3</v>
      </c>
      <c r="F12">
        <v>62.263919999999999</v>
      </c>
      <c r="G12">
        <v>1640.5751</v>
      </c>
      <c r="H12">
        <v>7.1109739000000003E-3</v>
      </c>
      <c r="I12">
        <v>1593.6833200000001</v>
      </c>
    </row>
    <row r="13" spans="1:9" x14ac:dyDescent="0.25">
      <c r="A13" t="s">
        <v>13</v>
      </c>
      <c r="B13">
        <v>1091.57582</v>
      </c>
      <c r="C13">
        <v>1098.5747899999999</v>
      </c>
      <c r="D13">
        <v>-14.7631797</v>
      </c>
      <c r="E13">
        <v>4.5805439999999998E-3</v>
      </c>
      <c r="F13">
        <v>48.574080000000002</v>
      </c>
      <c r="G13">
        <v>1098.9059500000001</v>
      </c>
      <c r="H13">
        <v>4.7283615000000001E-3</v>
      </c>
      <c r="I13">
        <v>912.65228999999999</v>
      </c>
    </row>
    <row r="14" spans="1:9" x14ac:dyDescent="0.25">
      <c r="A14" t="s">
        <v>14</v>
      </c>
      <c r="B14">
        <v>1282.4422199999999</v>
      </c>
      <c r="C14">
        <v>1288.6220699999999</v>
      </c>
      <c r="D14">
        <v>259.89567770000002</v>
      </c>
      <c r="E14">
        <v>1.14765875E-2</v>
      </c>
      <c r="F14">
        <v>72.202340000000007</v>
      </c>
      <c r="G14">
        <v>1279.2184600000001</v>
      </c>
      <c r="H14">
        <v>1.0924290200000001E-2</v>
      </c>
      <c r="I14">
        <v>1259.67272</v>
      </c>
    </row>
    <row r="15" spans="1:9" x14ac:dyDescent="0.25">
      <c r="A15" t="s">
        <v>15</v>
      </c>
      <c r="B15">
        <v>1848.45029</v>
      </c>
      <c r="C15">
        <v>1819.4841799999999</v>
      </c>
      <c r="D15">
        <v>1222.8355529999999</v>
      </c>
      <c r="E15">
        <v>1.70470681E-2</v>
      </c>
      <c r="F15">
        <v>53.446010000000001</v>
      </c>
      <c r="G15">
        <v>1739.9389799999999</v>
      </c>
      <c r="H15">
        <v>1.7241825999999998E-2</v>
      </c>
      <c r="I15">
        <v>527.79701</v>
      </c>
    </row>
    <row r="16" spans="1:9" x14ac:dyDescent="0.25">
      <c r="A16" t="s">
        <v>16</v>
      </c>
      <c r="B16">
        <v>410.62081000000001</v>
      </c>
      <c r="C16">
        <v>409.53635000000003</v>
      </c>
      <c r="D16">
        <v>48.517290899999999</v>
      </c>
      <c r="E16">
        <v>2.5707681999999998E-3</v>
      </c>
      <c r="F16">
        <v>31.873329999999999</v>
      </c>
      <c r="G16">
        <v>406.68122</v>
      </c>
      <c r="H16">
        <v>2.5218389000000001E-3</v>
      </c>
      <c r="I16">
        <v>333.91091</v>
      </c>
    </row>
    <row r="17" spans="1:9" x14ac:dyDescent="0.25">
      <c r="A17" t="s">
        <v>17</v>
      </c>
      <c r="B17">
        <v>605.97892000000002</v>
      </c>
      <c r="C17">
        <v>592.65882999999997</v>
      </c>
      <c r="D17">
        <v>221.5168841</v>
      </c>
      <c r="E17">
        <v>6.6795735999999996E-3</v>
      </c>
      <c r="F17">
        <v>45.501959999999997</v>
      </c>
      <c r="G17">
        <v>612.99833000000001</v>
      </c>
      <c r="H17">
        <v>6.6544793999999997E-3</v>
      </c>
      <c r="I17">
        <v>0</v>
      </c>
    </row>
    <row r="18" spans="1:9" x14ac:dyDescent="0.25">
      <c r="A18" t="s">
        <v>18</v>
      </c>
      <c r="B18">
        <v>344.00346000000002</v>
      </c>
      <c r="C18">
        <v>344.76301000000001</v>
      </c>
      <c r="D18">
        <v>13.3285628</v>
      </c>
      <c r="E18">
        <v>1.6938398E-3</v>
      </c>
      <c r="F18">
        <v>27.84573</v>
      </c>
      <c r="G18">
        <v>342.16487000000001</v>
      </c>
      <c r="H18">
        <v>1.6882743999999999E-3</v>
      </c>
      <c r="I18">
        <v>288.33373</v>
      </c>
    </row>
    <row r="19" spans="1:9" x14ac:dyDescent="0.25">
      <c r="A19" t="s">
        <v>19</v>
      </c>
      <c r="B19">
        <v>2789.86735</v>
      </c>
      <c r="C19">
        <v>2765.3224399999999</v>
      </c>
      <c r="D19">
        <v>741.44396830000005</v>
      </c>
      <c r="E19">
        <v>4.6680300100000002E-2</v>
      </c>
      <c r="F19">
        <v>108.39557000000001</v>
      </c>
      <c r="G19">
        <v>2771.5592000000001</v>
      </c>
      <c r="H19">
        <v>4.68728016E-2</v>
      </c>
      <c r="I19">
        <v>3671.1035200000001</v>
      </c>
    </row>
    <row r="20" spans="1:9" x14ac:dyDescent="0.25">
      <c r="A20" t="s">
        <v>20</v>
      </c>
      <c r="B20">
        <v>3317.78782</v>
      </c>
      <c r="C20">
        <v>3301.67409</v>
      </c>
      <c r="D20">
        <v>1518.8427326000001</v>
      </c>
      <c r="E20">
        <v>5.6340458000000003E-2</v>
      </c>
      <c r="F20">
        <v>83.209789999999998</v>
      </c>
      <c r="G20">
        <v>3298.4396299999999</v>
      </c>
      <c r="H20">
        <v>5.5071851800000002E-2</v>
      </c>
      <c r="I20">
        <v>2527.8229500000002</v>
      </c>
    </row>
    <row r="21" spans="1:9" x14ac:dyDescent="0.25">
      <c r="A21" t="s">
        <v>21</v>
      </c>
      <c r="B21">
        <v>8944.0737700000009</v>
      </c>
      <c r="C21">
        <v>9070.8947800000005</v>
      </c>
      <c r="D21">
        <v>6231.3665990999998</v>
      </c>
      <c r="E21">
        <v>0.1208014893</v>
      </c>
      <c r="F21">
        <v>144.1636</v>
      </c>
      <c r="G21">
        <v>9113.8301900000006</v>
      </c>
      <c r="H21">
        <v>0.1226388086</v>
      </c>
      <c r="I21">
        <v>13430.997660000001</v>
      </c>
    </row>
    <row r="22" spans="1:9" x14ac:dyDescent="0.25">
      <c r="A22" t="s">
        <v>22</v>
      </c>
      <c r="B22">
        <v>1192.5238999999999</v>
      </c>
      <c r="C22">
        <v>1194.84491</v>
      </c>
      <c r="D22">
        <v>144.325243</v>
      </c>
      <c r="E22">
        <v>2.0042151599999999E-2</v>
      </c>
      <c r="F22">
        <v>61.60136</v>
      </c>
      <c r="G22">
        <v>1193.58492</v>
      </c>
      <c r="H22">
        <v>2.0213149600000001E-2</v>
      </c>
      <c r="I22">
        <v>1129.26899</v>
      </c>
    </row>
    <row r="23" spans="1:9" x14ac:dyDescent="0.25">
      <c r="A23" t="s">
        <v>23</v>
      </c>
      <c r="B23">
        <v>415.33226999999999</v>
      </c>
      <c r="C23">
        <v>411.17191000000003</v>
      </c>
      <c r="D23">
        <v>202.39830430000001</v>
      </c>
      <c r="E23">
        <v>2.07224726E-2</v>
      </c>
      <c r="F23">
        <v>24.05369</v>
      </c>
      <c r="G23">
        <v>418.22131999999999</v>
      </c>
      <c r="H23">
        <v>2.09434262E-2</v>
      </c>
      <c r="I23">
        <v>83.745590000000007</v>
      </c>
    </row>
    <row r="24" spans="1:9" x14ac:dyDescent="0.25">
      <c r="A24" t="s">
        <v>24</v>
      </c>
      <c r="B24">
        <v>1423.67246</v>
      </c>
      <c r="C24">
        <v>1418.2144699999999</v>
      </c>
      <c r="D24">
        <v>1056.6722170999999</v>
      </c>
      <c r="E24">
        <v>3.7246383399999999E-2</v>
      </c>
      <c r="F24">
        <v>106.91970999999999</v>
      </c>
      <c r="G24">
        <v>1382.96468</v>
      </c>
      <c r="H24">
        <v>3.7205257999999998E-2</v>
      </c>
      <c r="I24">
        <v>991.39711999999997</v>
      </c>
    </row>
    <row r="25" spans="1:9" x14ac:dyDescent="0.25">
      <c r="A25" t="s">
        <v>25</v>
      </c>
      <c r="B25">
        <v>539.77937999999995</v>
      </c>
      <c r="C25">
        <v>538.08555999999999</v>
      </c>
      <c r="D25">
        <v>27.779637000000001</v>
      </c>
      <c r="E25">
        <v>2.6240902E-3</v>
      </c>
      <c r="F25">
        <v>28.861560000000001</v>
      </c>
      <c r="G25">
        <v>542.26493000000005</v>
      </c>
      <c r="H25">
        <v>2.6404676999999999E-3</v>
      </c>
      <c r="I25">
        <v>468.91719999999998</v>
      </c>
    </row>
    <row r="26" spans="1:9" x14ac:dyDescent="0.25">
      <c r="A26" t="s">
        <v>26</v>
      </c>
      <c r="B26">
        <v>24.51352</v>
      </c>
      <c r="C26">
        <v>24.848379999999999</v>
      </c>
      <c r="D26">
        <v>-8.6734556999999999</v>
      </c>
      <c r="E26">
        <v>-1.2489360000000001E-4</v>
      </c>
      <c r="F26">
        <v>-12.47265</v>
      </c>
      <c r="G26">
        <v>24.63015</v>
      </c>
      <c r="H26">
        <v>-1.096355E-4</v>
      </c>
      <c r="I26">
        <v>16.145520000000001</v>
      </c>
    </row>
    <row r="27" spans="1:9" x14ac:dyDescent="0.25">
      <c r="A27" t="s">
        <v>27</v>
      </c>
      <c r="B27">
        <v>482.72208999999998</v>
      </c>
      <c r="C27">
        <v>422.39024000000001</v>
      </c>
      <c r="D27">
        <v>327.03120310000003</v>
      </c>
      <c r="E27">
        <v>6.4754000999999997E-3</v>
      </c>
      <c r="F27">
        <v>33.698979999999999</v>
      </c>
      <c r="G27">
        <v>479.97789999999998</v>
      </c>
      <c r="H27">
        <v>6.1333819000000001E-3</v>
      </c>
      <c r="I27">
        <v>177.85881000000001</v>
      </c>
    </row>
    <row r="28" spans="1:9" x14ac:dyDescent="0.25">
      <c r="A28" t="s">
        <v>28</v>
      </c>
      <c r="B28">
        <v>258.91179</v>
      </c>
      <c r="C28">
        <v>257.28834000000001</v>
      </c>
      <c r="D28">
        <v>48.904811600000002</v>
      </c>
      <c r="E28">
        <v>4.6481997000000002E-3</v>
      </c>
      <c r="F28">
        <v>23.827809999999999</v>
      </c>
      <c r="G28">
        <v>251.93673000000001</v>
      </c>
      <c r="H28">
        <v>4.2363493999999996E-3</v>
      </c>
      <c r="I28">
        <v>184.57541000000001</v>
      </c>
    </row>
    <row r="29" spans="1:9" x14ac:dyDescent="0.25">
      <c r="A29" t="s">
        <v>29</v>
      </c>
      <c r="B29">
        <v>268.72575000000001</v>
      </c>
      <c r="C29">
        <v>276.39918</v>
      </c>
      <c r="D29">
        <v>193.7102443</v>
      </c>
      <c r="E29">
        <v>3.5506986999999999E-3</v>
      </c>
      <c r="F29">
        <v>20.536840000000002</v>
      </c>
      <c r="G29">
        <v>284.18432000000001</v>
      </c>
      <c r="H29">
        <v>3.6080955000000001E-3</v>
      </c>
      <c r="I29">
        <v>118.46925</v>
      </c>
    </row>
    <row r="30" spans="1:9" x14ac:dyDescent="0.25">
      <c r="A30" t="s">
        <v>30</v>
      </c>
      <c r="B30">
        <v>251.67993999999999</v>
      </c>
      <c r="C30">
        <v>250.04975999999999</v>
      </c>
      <c r="D30">
        <v>1.8979406999999999</v>
      </c>
      <c r="E30">
        <v>6.6675529999999999E-4</v>
      </c>
      <c r="F30">
        <v>16.78913</v>
      </c>
      <c r="G30">
        <v>251.26761999999999</v>
      </c>
      <c r="H30">
        <v>6.3846590000000004E-4</v>
      </c>
      <c r="I30">
        <v>203.03955999999999</v>
      </c>
    </row>
    <row r="31" spans="1:9" x14ac:dyDescent="0.25">
      <c r="A31" t="s">
        <v>31</v>
      </c>
      <c r="B31">
        <v>249.31960000000001</v>
      </c>
      <c r="C31">
        <v>249.50935000000001</v>
      </c>
      <c r="D31">
        <v>0.62796799999999997</v>
      </c>
      <c r="E31">
        <v>2.4118098999999999E-3</v>
      </c>
      <c r="F31">
        <v>29.170280000000002</v>
      </c>
      <c r="G31">
        <v>246.79651999999999</v>
      </c>
      <c r="H31">
        <v>2.4614709000000002E-3</v>
      </c>
      <c r="I31">
        <v>177.87864999999999</v>
      </c>
    </row>
    <row r="32" spans="1:9" x14ac:dyDescent="0.25">
      <c r="A32" t="s">
        <v>32</v>
      </c>
      <c r="B32">
        <v>251.57062999999999</v>
      </c>
      <c r="C32">
        <v>253.15839</v>
      </c>
      <c r="D32">
        <v>5.0099929000000003</v>
      </c>
      <c r="E32">
        <v>1.9331127999999999E-3</v>
      </c>
      <c r="F32">
        <v>23.563649999999999</v>
      </c>
      <c r="G32">
        <v>250.35371000000001</v>
      </c>
      <c r="H32">
        <v>1.8083458999999999E-3</v>
      </c>
      <c r="I32">
        <v>187.22479000000001</v>
      </c>
    </row>
    <row r="33" spans="1:9" x14ac:dyDescent="0.25">
      <c r="A33" t="s">
        <v>33</v>
      </c>
      <c r="B33">
        <v>1110.7669900000001</v>
      </c>
      <c r="C33">
        <v>1113.05782</v>
      </c>
      <c r="D33">
        <v>-17.973950599999998</v>
      </c>
      <c r="E33">
        <v>4.4594318000000001E-3</v>
      </c>
      <c r="F33">
        <v>46.076599999999999</v>
      </c>
      <c r="G33">
        <v>1106.2975799999999</v>
      </c>
      <c r="H33">
        <v>4.2572345000000001E-3</v>
      </c>
      <c r="I33">
        <v>968.85218999999995</v>
      </c>
    </row>
    <row r="34" spans="1:9" x14ac:dyDescent="0.25">
      <c r="A34" t="s">
        <v>34</v>
      </c>
      <c r="B34">
        <v>116.20474</v>
      </c>
      <c r="C34">
        <v>116.17601000000001</v>
      </c>
      <c r="D34">
        <v>-5.9210531</v>
      </c>
      <c r="E34">
        <v>7.4110959999999998E-4</v>
      </c>
      <c r="F34">
        <v>20.276720000000001</v>
      </c>
      <c r="G34">
        <v>117.91023</v>
      </c>
      <c r="H34">
        <v>7.2514360000000002E-4</v>
      </c>
      <c r="I34">
        <v>39.95872</v>
      </c>
    </row>
    <row r="36" spans="1:9" x14ac:dyDescent="0.25">
      <c r="A36" t="s">
        <v>63</v>
      </c>
      <c r="B36" t="s">
        <v>37</v>
      </c>
      <c r="C36" t="s">
        <v>37</v>
      </c>
      <c r="D36" t="s">
        <v>39</v>
      </c>
      <c r="E36" t="s">
        <v>40</v>
      </c>
      <c r="F36" t="s">
        <v>41</v>
      </c>
      <c r="G36" t="s">
        <v>42</v>
      </c>
      <c r="H36" t="s">
        <v>50</v>
      </c>
      <c r="I36" t="s">
        <v>37</v>
      </c>
    </row>
    <row r="37" spans="1:9" x14ac:dyDescent="0.25">
      <c r="A37" t="s">
        <v>2</v>
      </c>
      <c r="B37">
        <v>1127.82575</v>
      </c>
      <c r="C37">
        <v>1125.04313</v>
      </c>
      <c r="D37">
        <v>20.850656000000001</v>
      </c>
      <c r="E37">
        <v>3.1533122000000002E-3</v>
      </c>
      <c r="F37">
        <v>37.833419999999997</v>
      </c>
      <c r="G37">
        <v>1130.3222499999999</v>
      </c>
      <c r="H37">
        <v>3.2084469000000001E-3</v>
      </c>
      <c r="I37">
        <v>1130.36131</v>
      </c>
    </row>
    <row r="38" spans="1:9" x14ac:dyDescent="0.25">
      <c r="A38" t="s">
        <v>3</v>
      </c>
      <c r="B38">
        <v>102.23232</v>
      </c>
      <c r="C38">
        <v>104.33316000000001</v>
      </c>
      <c r="D38">
        <v>-1.8760410000000001</v>
      </c>
      <c r="E38">
        <v>1.029278E-4</v>
      </c>
      <c r="F38">
        <v>10.56635</v>
      </c>
      <c r="G38">
        <v>103.45236</v>
      </c>
      <c r="H38">
        <v>1.883109E-4</v>
      </c>
      <c r="I38">
        <v>91.86439</v>
      </c>
    </row>
    <row r="39" spans="1:9" x14ac:dyDescent="0.25">
      <c r="A39" t="s">
        <v>5</v>
      </c>
      <c r="B39">
        <v>101.38720000000001</v>
      </c>
      <c r="C39">
        <v>100.44129</v>
      </c>
      <c r="D39">
        <v>-1.737941</v>
      </c>
      <c r="E39">
        <v>2.9693630000000003E-4</v>
      </c>
      <c r="F39">
        <v>11.60127</v>
      </c>
      <c r="G39">
        <v>102.03488</v>
      </c>
      <c r="H39">
        <v>2.4645709999999998E-4</v>
      </c>
      <c r="I39">
        <v>87.043040000000005</v>
      </c>
    </row>
    <row r="40" spans="1:9" x14ac:dyDescent="0.25">
      <c r="A40" t="s">
        <v>6</v>
      </c>
      <c r="B40">
        <v>199.62219999999999</v>
      </c>
      <c r="C40">
        <v>200.16577000000001</v>
      </c>
      <c r="D40">
        <v>17.564114</v>
      </c>
      <c r="E40">
        <v>1.2404636E-3</v>
      </c>
      <c r="F40">
        <v>23.306550000000001</v>
      </c>
      <c r="G40">
        <v>198.21117000000001</v>
      </c>
      <c r="H40">
        <v>1.2994103999999999E-3</v>
      </c>
      <c r="I40">
        <v>142.29006000000001</v>
      </c>
    </row>
    <row r="41" spans="1:9" x14ac:dyDescent="0.25">
      <c r="A41" t="s">
        <v>7</v>
      </c>
      <c r="B41">
        <v>53.944360000000003</v>
      </c>
      <c r="C41">
        <v>54.491709999999998</v>
      </c>
      <c r="D41">
        <v>4.0480780000000003</v>
      </c>
      <c r="E41">
        <v>1.3357420000000001E-4</v>
      </c>
      <c r="F41">
        <v>13.818770000000001</v>
      </c>
      <c r="G41">
        <v>55.566830000000003</v>
      </c>
      <c r="H41">
        <v>1.311443E-4</v>
      </c>
      <c r="I41">
        <v>48.083640000000003</v>
      </c>
    </row>
    <row r="42" spans="1:9" x14ac:dyDescent="0.25">
      <c r="A42" t="s">
        <v>8</v>
      </c>
      <c r="B42">
        <v>314.1189</v>
      </c>
      <c r="C42">
        <v>313.685</v>
      </c>
      <c r="D42">
        <v>-1.6020350000000001</v>
      </c>
      <c r="E42">
        <v>1.0760338E-3</v>
      </c>
      <c r="F42">
        <v>20.564990000000002</v>
      </c>
      <c r="G42">
        <v>318.78593000000001</v>
      </c>
      <c r="H42">
        <v>1.1036274E-3</v>
      </c>
      <c r="I42">
        <v>221.67006000000001</v>
      </c>
    </row>
    <row r="43" spans="1:9" x14ac:dyDescent="0.25">
      <c r="A43" t="s">
        <v>9</v>
      </c>
      <c r="B43">
        <v>1582.9229800000001</v>
      </c>
      <c r="C43">
        <v>1579.48323</v>
      </c>
      <c r="D43">
        <v>92.863473999999997</v>
      </c>
      <c r="E43">
        <v>4.3912863E-3</v>
      </c>
      <c r="F43">
        <v>52.988340000000001</v>
      </c>
      <c r="G43">
        <v>1590.43048</v>
      </c>
      <c r="H43">
        <v>4.3251573000000001E-3</v>
      </c>
      <c r="I43">
        <v>1562.3395700000001</v>
      </c>
    </row>
    <row r="44" spans="1:9" x14ac:dyDescent="0.25">
      <c r="A44" t="s">
        <v>10</v>
      </c>
      <c r="B44">
        <v>1651.4135100000001</v>
      </c>
      <c r="C44">
        <v>1654.9387300000001</v>
      </c>
      <c r="D44">
        <v>25.548548</v>
      </c>
      <c r="E44">
        <v>5.6247946E-3</v>
      </c>
      <c r="F44">
        <v>63.171390000000002</v>
      </c>
      <c r="G44">
        <v>1649.4398000000001</v>
      </c>
      <c r="H44">
        <v>5.6679646000000004E-3</v>
      </c>
      <c r="I44">
        <v>1553.4058199999999</v>
      </c>
    </row>
    <row r="45" spans="1:9" x14ac:dyDescent="0.25">
      <c r="A45" t="s">
        <v>11</v>
      </c>
      <c r="B45">
        <v>1654.7317700000001</v>
      </c>
      <c r="C45">
        <v>1656.17118</v>
      </c>
      <c r="D45">
        <v>41.690165</v>
      </c>
      <c r="E45">
        <v>7.1747948000000002E-3</v>
      </c>
      <c r="F45">
        <v>57.398739999999997</v>
      </c>
      <c r="G45">
        <v>1656.0816299999999</v>
      </c>
      <c r="H45">
        <v>7.1253616000000004E-3</v>
      </c>
      <c r="I45">
        <v>1504.5612000000001</v>
      </c>
    </row>
    <row r="46" spans="1:9" x14ac:dyDescent="0.25">
      <c r="A46" t="s">
        <v>12</v>
      </c>
      <c r="B46">
        <v>1635.8895299999999</v>
      </c>
      <c r="C46">
        <v>1640.1730500000001</v>
      </c>
      <c r="D46">
        <v>23.450932000000002</v>
      </c>
      <c r="E46">
        <v>7.3685835000000003E-3</v>
      </c>
      <c r="F46">
        <v>67.433980000000005</v>
      </c>
      <c r="G46">
        <v>1637.7359799999999</v>
      </c>
      <c r="H46">
        <v>7.3728053000000002E-3</v>
      </c>
      <c r="I46">
        <v>1506.33095</v>
      </c>
    </row>
    <row r="47" spans="1:9" x14ac:dyDescent="0.25">
      <c r="A47" t="s">
        <v>13</v>
      </c>
      <c r="B47">
        <v>1077.2312400000001</v>
      </c>
      <c r="C47">
        <v>1076.31358</v>
      </c>
      <c r="D47">
        <v>-35.325513000000001</v>
      </c>
      <c r="E47">
        <v>4.5413305000000003E-3</v>
      </c>
      <c r="F47">
        <v>49.491750000000003</v>
      </c>
      <c r="G47">
        <v>1078.0112999999999</v>
      </c>
      <c r="H47">
        <v>4.4003593000000001E-3</v>
      </c>
      <c r="I47">
        <v>856.68137999999999</v>
      </c>
    </row>
    <row r="48" spans="1:9" x14ac:dyDescent="0.25">
      <c r="A48" t="s">
        <v>14</v>
      </c>
      <c r="B48">
        <v>1334.2899299999999</v>
      </c>
      <c r="C48">
        <v>1320.85565</v>
      </c>
      <c r="D48">
        <v>299.42730599999999</v>
      </c>
      <c r="E48">
        <v>1.1897263599999999E-2</v>
      </c>
      <c r="F48">
        <v>66.994690000000006</v>
      </c>
      <c r="G48">
        <v>1319.5795800000001</v>
      </c>
      <c r="H48">
        <v>1.17652733E-2</v>
      </c>
      <c r="I48">
        <v>1213.80071</v>
      </c>
    </row>
    <row r="49" spans="1:9" x14ac:dyDescent="0.25">
      <c r="A49" t="s">
        <v>15</v>
      </c>
      <c r="B49">
        <v>1584.5976800000001</v>
      </c>
      <c r="C49">
        <v>1601.7111600000001</v>
      </c>
      <c r="D49">
        <v>1175.849496</v>
      </c>
      <c r="E49">
        <v>1.7054297999999999E-2</v>
      </c>
      <c r="F49">
        <v>52.44746</v>
      </c>
      <c r="G49">
        <v>1616.2824599999999</v>
      </c>
      <c r="H49">
        <v>1.6694998700000001E-2</v>
      </c>
      <c r="I49">
        <v>669.24046999999996</v>
      </c>
    </row>
    <row r="50" spans="1:9" x14ac:dyDescent="0.25">
      <c r="A50" t="s">
        <v>16</v>
      </c>
      <c r="B50">
        <v>414.32247999999998</v>
      </c>
      <c r="C50">
        <v>410.81018</v>
      </c>
      <c r="D50">
        <v>59.581108</v>
      </c>
      <c r="E50">
        <v>2.6650939999999998E-3</v>
      </c>
      <c r="F50">
        <v>31.652100000000001</v>
      </c>
      <c r="G50">
        <v>412.52100999999999</v>
      </c>
      <c r="H50">
        <v>2.7533793999999999E-3</v>
      </c>
      <c r="I50">
        <v>324.98356999999999</v>
      </c>
    </row>
    <row r="51" spans="1:9" x14ac:dyDescent="0.25">
      <c r="A51" t="s">
        <v>17</v>
      </c>
      <c r="B51">
        <v>620.23928000000001</v>
      </c>
      <c r="C51">
        <v>620.88789999999995</v>
      </c>
      <c r="D51">
        <v>226.10716099999999</v>
      </c>
      <c r="E51">
        <v>6.6439202000000003E-3</v>
      </c>
      <c r="F51">
        <v>44.781300000000002</v>
      </c>
      <c r="G51">
        <v>615.09103000000005</v>
      </c>
      <c r="H51">
        <v>6.9095490000000001E-3</v>
      </c>
      <c r="I51">
        <v>203.23199</v>
      </c>
    </row>
    <row r="52" spans="1:9" x14ac:dyDescent="0.25">
      <c r="A52" t="s">
        <v>18</v>
      </c>
      <c r="B52">
        <v>348.12563999999998</v>
      </c>
      <c r="C52">
        <v>347.08193999999997</v>
      </c>
      <c r="D52">
        <v>23.552299999999999</v>
      </c>
      <c r="E52">
        <v>1.7802997E-3</v>
      </c>
      <c r="F52">
        <v>29.391950000000001</v>
      </c>
      <c r="G52">
        <v>353.31664000000001</v>
      </c>
      <c r="H52">
        <v>1.7587319E-3</v>
      </c>
      <c r="I52">
        <v>273.80320999999998</v>
      </c>
    </row>
    <row r="53" spans="1:9" x14ac:dyDescent="0.25">
      <c r="A53" t="s">
        <v>19</v>
      </c>
      <c r="B53">
        <v>3300.3261600000001</v>
      </c>
      <c r="C53">
        <v>3316.7697800000001</v>
      </c>
      <c r="D53">
        <v>968.36159799999996</v>
      </c>
      <c r="E53">
        <v>5.8277448099999997E-2</v>
      </c>
      <c r="F53">
        <v>126.68128</v>
      </c>
      <c r="G53">
        <v>3276.7099600000001</v>
      </c>
      <c r="H53">
        <v>5.8907131600000003E-2</v>
      </c>
      <c r="I53">
        <v>4782.6921599999996</v>
      </c>
    </row>
    <row r="54" spans="1:9" x14ac:dyDescent="0.25">
      <c r="A54" t="s">
        <v>20</v>
      </c>
      <c r="B54">
        <v>3909.2283699999998</v>
      </c>
      <c r="C54">
        <v>3957.9142299999999</v>
      </c>
      <c r="D54">
        <v>1904.935383</v>
      </c>
      <c r="E54">
        <v>8.3902522399999999E-2</v>
      </c>
      <c r="F54">
        <v>111.3524</v>
      </c>
      <c r="G54">
        <v>3794.8158400000002</v>
      </c>
      <c r="H54">
        <v>8.5210954699999994E-2</v>
      </c>
      <c r="I54">
        <v>3224.5308</v>
      </c>
    </row>
    <row r="55" spans="1:9" x14ac:dyDescent="0.25">
      <c r="A55" t="s">
        <v>21</v>
      </c>
      <c r="B55">
        <v>6964.5453500000003</v>
      </c>
      <c r="C55">
        <v>6825.6681200000003</v>
      </c>
      <c r="D55">
        <v>4370.8227040000002</v>
      </c>
      <c r="E55">
        <v>8.4049214299999994E-2</v>
      </c>
      <c r="F55">
        <v>101.52907999999999</v>
      </c>
      <c r="G55">
        <v>7081.0304400000005</v>
      </c>
      <c r="H55">
        <v>8.2407890900000003E-2</v>
      </c>
      <c r="I55">
        <v>10606.72616</v>
      </c>
    </row>
    <row r="56" spans="1:9" x14ac:dyDescent="0.25">
      <c r="A56" t="s">
        <v>22</v>
      </c>
      <c r="B56">
        <v>1237.9024999999999</v>
      </c>
      <c r="C56">
        <v>1239.76079</v>
      </c>
      <c r="D56">
        <v>175.74023199999999</v>
      </c>
      <c r="E56">
        <v>2.07119305E-2</v>
      </c>
      <c r="F56">
        <v>58.000480000000003</v>
      </c>
      <c r="G56">
        <v>1238.45885</v>
      </c>
      <c r="H56">
        <v>2.0808200900000001E-2</v>
      </c>
      <c r="I56">
        <v>1295.2106799999999</v>
      </c>
    </row>
    <row r="57" spans="1:9" x14ac:dyDescent="0.25">
      <c r="A57" t="s">
        <v>23</v>
      </c>
      <c r="B57">
        <v>445.46269999999998</v>
      </c>
      <c r="C57">
        <v>448.64285999999998</v>
      </c>
      <c r="D57">
        <v>212.10171099999999</v>
      </c>
      <c r="E57">
        <v>2.6575406999999999E-2</v>
      </c>
      <c r="F57">
        <v>25.61307</v>
      </c>
      <c r="G57">
        <v>433.95038</v>
      </c>
      <c r="H57">
        <v>2.66717879E-2</v>
      </c>
      <c r="I57">
        <v>58.103389999999997</v>
      </c>
    </row>
    <row r="58" spans="1:9" x14ac:dyDescent="0.25">
      <c r="A58" t="s">
        <v>24</v>
      </c>
      <c r="B58">
        <v>2016.59773</v>
      </c>
      <c r="C58">
        <v>2064.9261900000001</v>
      </c>
      <c r="D58">
        <v>1634.0349650000001</v>
      </c>
      <c r="E58">
        <v>5.4543985000000003E-2</v>
      </c>
      <c r="F58">
        <v>121.01526</v>
      </c>
      <c r="G58">
        <v>1983.3409799999999</v>
      </c>
      <c r="H58">
        <v>5.53247927E-2</v>
      </c>
      <c r="I58">
        <v>1692.60347</v>
      </c>
    </row>
    <row r="59" spans="1:9" x14ac:dyDescent="0.25">
      <c r="A59" t="s">
        <v>25</v>
      </c>
      <c r="B59">
        <v>531.55966000000001</v>
      </c>
      <c r="C59">
        <v>532.12526000000003</v>
      </c>
      <c r="D59">
        <v>16.037227999999999</v>
      </c>
      <c r="E59">
        <v>2.5718416999999999E-3</v>
      </c>
      <c r="F59">
        <v>29.35688</v>
      </c>
      <c r="G59">
        <v>526.83406000000002</v>
      </c>
      <c r="H59">
        <v>2.5864184000000002E-3</v>
      </c>
      <c r="I59">
        <v>447.15125</v>
      </c>
    </row>
    <row r="60" spans="1:9" x14ac:dyDescent="0.25">
      <c r="A60" t="s">
        <v>26</v>
      </c>
      <c r="B60">
        <v>32.112139999999997</v>
      </c>
      <c r="C60">
        <v>32.457509999999999</v>
      </c>
      <c r="D60">
        <v>1.8433999999999999</v>
      </c>
      <c r="E60">
        <v>-2.4691170000000002E-4</v>
      </c>
      <c r="F60">
        <v>-20.26097</v>
      </c>
      <c r="G60">
        <v>32.144939999999998</v>
      </c>
      <c r="H60">
        <v>-2.7064370000000001E-4</v>
      </c>
      <c r="I60">
        <v>27.19896</v>
      </c>
    </row>
    <row r="61" spans="1:9" x14ac:dyDescent="0.25">
      <c r="A61" t="s">
        <v>27</v>
      </c>
      <c r="B61">
        <v>443.19315999999998</v>
      </c>
      <c r="C61">
        <v>464.98088999999999</v>
      </c>
      <c r="D61">
        <v>328.44841000000002</v>
      </c>
      <c r="E61">
        <v>6.2010915000000003E-3</v>
      </c>
      <c r="F61">
        <v>31.23752</v>
      </c>
      <c r="G61">
        <v>485.83273000000003</v>
      </c>
      <c r="H61">
        <v>6.0099905000000004E-3</v>
      </c>
      <c r="I61">
        <v>164.53569999999999</v>
      </c>
    </row>
    <row r="62" spans="1:9" x14ac:dyDescent="0.25">
      <c r="A62" t="s">
        <v>28</v>
      </c>
      <c r="B62">
        <v>266.44880999999998</v>
      </c>
      <c r="C62">
        <v>270.49786999999998</v>
      </c>
      <c r="D62">
        <v>66.977694999999997</v>
      </c>
      <c r="E62">
        <v>4.6201710999999998E-3</v>
      </c>
      <c r="F62">
        <v>23.14029</v>
      </c>
      <c r="G62">
        <v>262.13810999999998</v>
      </c>
      <c r="H62">
        <v>4.5494096000000001E-3</v>
      </c>
      <c r="I62">
        <v>175.42223000000001</v>
      </c>
    </row>
    <row r="63" spans="1:9" x14ac:dyDescent="0.25">
      <c r="A63" t="s">
        <v>29</v>
      </c>
      <c r="B63">
        <v>231.75664</v>
      </c>
      <c r="C63">
        <v>224.98910000000001</v>
      </c>
      <c r="D63">
        <v>127.483991</v>
      </c>
      <c r="E63">
        <v>3.8581259999999999E-3</v>
      </c>
      <c r="F63">
        <v>18.089659999999999</v>
      </c>
      <c r="G63">
        <v>232.78094999999999</v>
      </c>
      <c r="H63">
        <v>3.5679423999999999E-3</v>
      </c>
      <c r="I63">
        <v>110.67491</v>
      </c>
    </row>
    <row r="64" spans="1:9" x14ac:dyDescent="0.25">
      <c r="A64" t="s">
        <v>30</v>
      </c>
      <c r="B64">
        <v>252.39080999999999</v>
      </c>
      <c r="C64">
        <v>250.57491999999999</v>
      </c>
      <c r="D64">
        <v>0.933585</v>
      </c>
      <c r="E64">
        <v>6.5511829999999999E-4</v>
      </c>
      <c r="F64">
        <v>18.170719999999999</v>
      </c>
      <c r="G64">
        <v>250.46143000000001</v>
      </c>
      <c r="H64">
        <v>6.6094880000000002E-4</v>
      </c>
      <c r="I64">
        <v>185.65328</v>
      </c>
    </row>
    <row r="65" spans="1:9" x14ac:dyDescent="0.25">
      <c r="A65" t="s">
        <v>31</v>
      </c>
      <c r="B65">
        <v>254.44394</v>
      </c>
      <c r="C65">
        <v>251.07173</v>
      </c>
      <c r="D65">
        <v>2.7482190000000002</v>
      </c>
      <c r="E65">
        <v>2.2809633000000001E-3</v>
      </c>
      <c r="F65">
        <v>23.171320000000001</v>
      </c>
      <c r="G65">
        <v>252.6353</v>
      </c>
      <c r="H65">
        <v>2.3761605000000002E-3</v>
      </c>
      <c r="I65">
        <v>173.23121</v>
      </c>
    </row>
    <row r="66" spans="1:9" x14ac:dyDescent="0.25">
      <c r="A66" t="s">
        <v>32</v>
      </c>
      <c r="B66">
        <v>267.71161999999998</v>
      </c>
      <c r="C66">
        <v>266.77530000000002</v>
      </c>
      <c r="D66">
        <v>34.578187</v>
      </c>
      <c r="E66">
        <v>3.0866615999999999E-3</v>
      </c>
      <c r="F66">
        <v>24.579280000000001</v>
      </c>
      <c r="G66">
        <v>267.92493000000002</v>
      </c>
      <c r="H66">
        <v>2.9971684999999999E-3</v>
      </c>
      <c r="I66">
        <v>201.99530999999999</v>
      </c>
    </row>
    <row r="67" spans="1:9" x14ac:dyDescent="0.25">
      <c r="A67" t="s">
        <v>33</v>
      </c>
      <c r="B67">
        <v>1100.52226</v>
      </c>
      <c r="C67">
        <v>1097.66165</v>
      </c>
      <c r="D67">
        <v>-31.238852999999999</v>
      </c>
      <c r="E67">
        <v>4.5836829999999999E-3</v>
      </c>
      <c r="F67">
        <v>50.399769999999997</v>
      </c>
      <c r="G67">
        <v>1098.8018099999999</v>
      </c>
      <c r="H67">
        <v>4.7686580999999999E-3</v>
      </c>
      <c r="I67">
        <v>953.61797000000001</v>
      </c>
    </row>
    <row r="68" spans="1:9" x14ac:dyDescent="0.25">
      <c r="A68" t="s">
        <v>34</v>
      </c>
      <c r="B68">
        <v>112.7281</v>
      </c>
      <c r="C68">
        <v>112.4684</v>
      </c>
      <c r="D68">
        <v>-10.706581999999999</v>
      </c>
      <c r="E68">
        <v>9.4137880000000004E-4</v>
      </c>
      <c r="F68">
        <v>18.690829999999998</v>
      </c>
      <c r="G68">
        <v>110.92158999999999</v>
      </c>
      <c r="H68">
        <v>9.9538699999999992E-4</v>
      </c>
      <c r="I68">
        <v>39.957230000000003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55113-75D5-4659-8345-9AA01C1F912F}">
  <dimension ref="A1:I69"/>
  <sheetViews>
    <sheetView topLeftCell="E1" zoomScaleNormal="100" workbookViewId="0">
      <selection sqref="A1:XFD2"/>
    </sheetView>
  </sheetViews>
  <sheetFormatPr defaultColWidth="19.7109375" defaultRowHeight="15" x14ac:dyDescent="0.25"/>
  <cols>
    <col min="1" max="1" width="30.28515625" bestFit="1" customWidth="1"/>
    <col min="2" max="2" width="19.5703125" bestFit="1" customWidth="1"/>
    <col min="3" max="3" width="31.7109375" bestFit="1" customWidth="1"/>
    <col min="4" max="4" width="41.42578125" bestFit="1" customWidth="1"/>
    <col min="5" max="5" width="35.42578125" bestFit="1" customWidth="1"/>
    <col min="6" max="6" width="23" bestFit="1" customWidth="1"/>
    <col min="7" max="7" width="19.5703125" bestFit="1" customWidth="1"/>
    <col min="8" max="8" width="27" bestFit="1" customWidth="1"/>
    <col min="9" max="9" width="19.5703125" bestFit="1" customWidth="1"/>
  </cols>
  <sheetData>
    <row r="1" spans="1:9" x14ac:dyDescent="0.25">
      <c r="A1" t="s">
        <v>62</v>
      </c>
      <c r="B1" t="s">
        <v>48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I1" t="s">
        <v>54</v>
      </c>
    </row>
    <row r="2" spans="1:9" x14ac:dyDescent="0.25">
      <c r="A2" t="s">
        <v>60</v>
      </c>
      <c r="B2" t="s">
        <v>37</v>
      </c>
      <c r="C2" t="s">
        <v>37</v>
      </c>
      <c r="D2" t="s">
        <v>39</v>
      </c>
      <c r="E2" t="s">
        <v>40</v>
      </c>
      <c r="F2" t="s">
        <v>41</v>
      </c>
      <c r="G2" t="s">
        <v>42</v>
      </c>
      <c r="H2" t="s">
        <v>50</v>
      </c>
      <c r="I2" t="s">
        <v>37</v>
      </c>
    </row>
    <row r="3" spans="1:9" x14ac:dyDescent="0.25">
      <c r="A3">
        <v>1</v>
      </c>
      <c r="B3" s="10" t="s">
        <v>21</v>
      </c>
      <c r="C3" s="10" t="s">
        <v>21</v>
      </c>
      <c r="D3" s="10" t="s">
        <v>21</v>
      </c>
      <c r="E3" s="10" t="s">
        <v>21</v>
      </c>
      <c r="F3" s="10" t="s">
        <v>21</v>
      </c>
      <c r="G3" s="10" t="s">
        <v>21</v>
      </c>
      <c r="H3" s="10" t="s">
        <v>21</v>
      </c>
      <c r="I3" s="10" t="s">
        <v>21</v>
      </c>
    </row>
    <row r="4" spans="1:9" x14ac:dyDescent="0.25">
      <c r="A4">
        <v>2</v>
      </c>
      <c r="B4" s="10" t="s">
        <v>20</v>
      </c>
      <c r="C4" s="10" t="s">
        <v>20</v>
      </c>
      <c r="D4" s="10" t="s">
        <v>20</v>
      </c>
      <c r="E4" s="10" t="s">
        <v>20</v>
      </c>
      <c r="F4" s="10" t="s">
        <v>19</v>
      </c>
      <c r="G4" s="10" t="s">
        <v>20</v>
      </c>
      <c r="H4" s="10" t="s">
        <v>20</v>
      </c>
      <c r="I4" s="10" t="s">
        <v>19</v>
      </c>
    </row>
    <row r="5" spans="1:9" x14ac:dyDescent="0.25">
      <c r="A5">
        <v>3</v>
      </c>
      <c r="B5" s="10" t="s">
        <v>19</v>
      </c>
      <c r="C5" s="10" t="s">
        <v>19</v>
      </c>
      <c r="D5" s="10" t="s">
        <v>15</v>
      </c>
      <c r="E5" s="10" t="s">
        <v>19</v>
      </c>
      <c r="F5" s="10" t="s">
        <v>24</v>
      </c>
      <c r="G5" s="10" t="s">
        <v>19</v>
      </c>
      <c r="H5" s="10" t="s">
        <v>19</v>
      </c>
      <c r="I5" s="10" t="s">
        <v>20</v>
      </c>
    </row>
    <row r="6" spans="1:9" x14ac:dyDescent="0.25">
      <c r="A6">
        <v>4</v>
      </c>
      <c r="B6" s="10" t="s">
        <v>15</v>
      </c>
      <c r="C6" s="10" t="s">
        <v>15</v>
      </c>
      <c r="D6" s="10" t="s">
        <v>24</v>
      </c>
      <c r="E6" s="10" t="s">
        <v>24</v>
      </c>
      <c r="F6" s="10" t="s">
        <v>20</v>
      </c>
      <c r="G6" s="10" t="s">
        <v>15</v>
      </c>
      <c r="H6" s="10" t="s">
        <v>24</v>
      </c>
      <c r="I6" s="10" t="s">
        <v>10</v>
      </c>
    </row>
    <row r="7" spans="1:9" x14ac:dyDescent="0.25">
      <c r="A7">
        <v>5</v>
      </c>
      <c r="B7" s="10" t="s">
        <v>10</v>
      </c>
      <c r="C7" s="10" t="s">
        <v>11</v>
      </c>
      <c r="D7" s="10" t="s">
        <v>19</v>
      </c>
      <c r="E7" s="10" t="s">
        <v>23</v>
      </c>
      <c r="F7" s="10" t="s">
        <v>14</v>
      </c>
      <c r="G7" s="10" t="s">
        <v>11</v>
      </c>
      <c r="H7" s="10" t="s">
        <v>23</v>
      </c>
      <c r="I7" s="10" t="s">
        <v>9</v>
      </c>
    </row>
    <row r="8" spans="1:9" x14ac:dyDescent="0.25">
      <c r="A8">
        <v>6</v>
      </c>
      <c r="B8" s="10" t="s">
        <v>11</v>
      </c>
      <c r="C8" s="10" t="s">
        <v>10</v>
      </c>
      <c r="D8" t="s">
        <v>27</v>
      </c>
      <c r="E8" t="s">
        <v>22</v>
      </c>
      <c r="F8" s="10" t="s">
        <v>10</v>
      </c>
      <c r="G8" s="10" t="s">
        <v>10</v>
      </c>
      <c r="H8" t="s">
        <v>22</v>
      </c>
      <c r="I8" s="10" t="s">
        <v>11</v>
      </c>
    </row>
    <row r="9" spans="1:9" x14ac:dyDescent="0.25">
      <c r="A9">
        <v>7</v>
      </c>
      <c r="B9" t="s">
        <v>12</v>
      </c>
      <c r="C9" t="s">
        <v>12</v>
      </c>
      <c r="D9" s="10" t="s">
        <v>14</v>
      </c>
      <c r="E9" t="s">
        <v>15</v>
      </c>
      <c r="F9" t="s">
        <v>12</v>
      </c>
      <c r="G9" t="s">
        <v>12</v>
      </c>
      <c r="H9" t="s">
        <v>15</v>
      </c>
      <c r="I9" t="s">
        <v>12</v>
      </c>
    </row>
    <row r="10" spans="1:9" x14ac:dyDescent="0.25">
      <c r="A10">
        <v>8</v>
      </c>
      <c r="B10" s="10" t="s">
        <v>9</v>
      </c>
      <c r="C10" s="10" t="s">
        <v>9</v>
      </c>
      <c r="D10" t="s">
        <v>17</v>
      </c>
      <c r="E10" s="10" t="s">
        <v>14</v>
      </c>
      <c r="F10" s="10" t="s">
        <v>11</v>
      </c>
      <c r="G10" s="10" t="s">
        <v>9</v>
      </c>
      <c r="H10" s="10" t="s">
        <v>14</v>
      </c>
      <c r="I10" s="10" t="s">
        <v>14</v>
      </c>
    </row>
    <row r="11" spans="1:9" x14ac:dyDescent="0.25">
      <c r="A11">
        <v>9</v>
      </c>
      <c r="B11" s="10" t="s">
        <v>24</v>
      </c>
      <c r="C11" s="10" t="s">
        <v>24</v>
      </c>
      <c r="D11" s="10" t="s">
        <v>23</v>
      </c>
      <c r="E11" t="s">
        <v>12</v>
      </c>
      <c r="F11" t="s">
        <v>22</v>
      </c>
      <c r="G11" s="10" t="s">
        <v>24</v>
      </c>
      <c r="H11" t="s">
        <v>12</v>
      </c>
      <c r="I11" t="s">
        <v>22</v>
      </c>
    </row>
    <row r="12" spans="1:9" x14ac:dyDescent="0.25">
      <c r="A12">
        <v>10</v>
      </c>
      <c r="B12" s="10" t="s">
        <v>14</v>
      </c>
      <c r="C12" s="10" t="s">
        <v>14</v>
      </c>
      <c r="D12" t="s">
        <v>29</v>
      </c>
      <c r="E12" s="10" t="s">
        <v>11</v>
      </c>
      <c r="F12" t="s">
        <v>15</v>
      </c>
      <c r="G12" s="10" t="s">
        <v>14</v>
      </c>
      <c r="H12" t="s">
        <v>11</v>
      </c>
      <c r="I12" t="s">
        <v>2</v>
      </c>
    </row>
    <row r="13" spans="1:9" x14ac:dyDescent="0.25">
      <c r="A13">
        <v>11</v>
      </c>
      <c r="B13" t="s">
        <v>22</v>
      </c>
      <c r="C13" t="s">
        <v>22</v>
      </c>
      <c r="D13" t="s">
        <v>22</v>
      </c>
      <c r="E13" t="s">
        <v>17</v>
      </c>
      <c r="F13" s="10" t="s">
        <v>9</v>
      </c>
      <c r="G13" t="s">
        <v>22</v>
      </c>
      <c r="H13" t="s">
        <v>17</v>
      </c>
      <c r="I13" s="10" t="s">
        <v>24</v>
      </c>
    </row>
    <row r="14" spans="1:9" x14ac:dyDescent="0.25">
      <c r="A14">
        <v>12</v>
      </c>
      <c r="B14" t="s">
        <v>33</v>
      </c>
      <c r="C14" t="s">
        <v>33</v>
      </c>
      <c r="D14" s="10" t="s">
        <v>9</v>
      </c>
      <c r="E14" t="s">
        <v>27</v>
      </c>
      <c r="F14" t="s">
        <v>13</v>
      </c>
      <c r="G14" t="s">
        <v>2</v>
      </c>
      <c r="H14" t="s">
        <v>27</v>
      </c>
      <c r="I14" t="s">
        <v>33</v>
      </c>
    </row>
    <row r="15" spans="1:9" x14ac:dyDescent="0.25">
      <c r="A15">
        <v>13</v>
      </c>
      <c r="B15" t="s">
        <v>2</v>
      </c>
      <c r="C15" t="s">
        <v>2</v>
      </c>
      <c r="D15" t="s">
        <v>28</v>
      </c>
      <c r="E15" s="10" t="s">
        <v>10</v>
      </c>
      <c r="F15" t="s">
        <v>33</v>
      </c>
      <c r="G15" t="s">
        <v>33</v>
      </c>
      <c r="H15" t="s">
        <v>10</v>
      </c>
      <c r="I15" t="s">
        <v>13</v>
      </c>
    </row>
    <row r="16" spans="1:9" x14ac:dyDescent="0.25">
      <c r="A16">
        <v>14</v>
      </c>
      <c r="B16" t="s">
        <v>13</v>
      </c>
      <c r="C16" t="s">
        <v>13</v>
      </c>
      <c r="D16" t="s">
        <v>16</v>
      </c>
      <c r="E16" t="s">
        <v>28</v>
      </c>
      <c r="F16" t="s">
        <v>17</v>
      </c>
      <c r="G16" t="s">
        <v>13</v>
      </c>
      <c r="H16" t="s">
        <v>13</v>
      </c>
      <c r="I16" s="10" t="s">
        <v>15</v>
      </c>
    </row>
    <row r="17" spans="1:9" x14ac:dyDescent="0.25">
      <c r="A17">
        <v>15</v>
      </c>
      <c r="B17" t="s">
        <v>17</v>
      </c>
      <c r="C17" t="s">
        <v>17</v>
      </c>
      <c r="D17" s="10" t="s">
        <v>11</v>
      </c>
      <c r="E17" s="10" t="s">
        <v>9</v>
      </c>
      <c r="F17" t="s">
        <v>27</v>
      </c>
      <c r="G17" t="s">
        <v>17</v>
      </c>
      <c r="H17" s="10" t="s">
        <v>9</v>
      </c>
      <c r="I17" t="s">
        <v>25</v>
      </c>
    </row>
    <row r="18" spans="1:9" x14ac:dyDescent="0.25">
      <c r="A18">
        <v>16</v>
      </c>
      <c r="B18" t="s">
        <v>25</v>
      </c>
      <c r="C18" t="s">
        <v>25</v>
      </c>
      <c r="D18" t="s">
        <v>25</v>
      </c>
      <c r="E18" t="s">
        <v>13</v>
      </c>
      <c r="F18" t="s">
        <v>16</v>
      </c>
      <c r="G18" t="s">
        <v>25</v>
      </c>
      <c r="H18" t="s">
        <v>33</v>
      </c>
      <c r="I18" t="s">
        <v>16</v>
      </c>
    </row>
    <row r="19" spans="1:9" x14ac:dyDescent="0.25">
      <c r="A19">
        <v>17</v>
      </c>
      <c r="B19" t="s">
        <v>27</v>
      </c>
      <c r="C19" t="s">
        <v>27</v>
      </c>
      <c r="D19" t="s">
        <v>12</v>
      </c>
      <c r="E19" t="s">
        <v>33</v>
      </c>
      <c r="F19" t="s">
        <v>31</v>
      </c>
      <c r="G19" t="s">
        <v>27</v>
      </c>
      <c r="H19" t="s">
        <v>28</v>
      </c>
      <c r="I19" t="s">
        <v>18</v>
      </c>
    </row>
    <row r="20" spans="1:9" x14ac:dyDescent="0.25">
      <c r="A20">
        <v>18</v>
      </c>
      <c r="B20" s="10" t="s">
        <v>23</v>
      </c>
      <c r="C20" s="10" t="s">
        <v>23</v>
      </c>
      <c r="D20" s="10" t="s">
        <v>10</v>
      </c>
      <c r="E20" t="s">
        <v>29</v>
      </c>
      <c r="F20" t="s">
        <v>25</v>
      </c>
      <c r="G20" s="10" t="s">
        <v>23</v>
      </c>
      <c r="H20" t="s">
        <v>29</v>
      </c>
      <c r="I20" t="s">
        <v>8</v>
      </c>
    </row>
    <row r="21" spans="1:9" x14ac:dyDescent="0.25">
      <c r="A21">
        <v>19</v>
      </c>
      <c r="B21" t="s">
        <v>16</v>
      </c>
      <c r="C21" t="s">
        <v>16</v>
      </c>
      <c r="D21" t="s">
        <v>18</v>
      </c>
      <c r="E21" t="s">
        <v>25</v>
      </c>
      <c r="F21" t="s">
        <v>2</v>
      </c>
      <c r="G21" t="s">
        <v>16</v>
      </c>
      <c r="H21" t="s">
        <v>25</v>
      </c>
      <c r="I21" t="s">
        <v>30</v>
      </c>
    </row>
    <row r="22" spans="1:9" x14ac:dyDescent="0.25">
      <c r="A22">
        <v>20</v>
      </c>
      <c r="B22" t="s">
        <v>18</v>
      </c>
      <c r="C22" t="s">
        <v>18</v>
      </c>
      <c r="D22" t="s">
        <v>6</v>
      </c>
      <c r="E22" t="s">
        <v>16</v>
      </c>
      <c r="F22" t="s">
        <v>18</v>
      </c>
      <c r="G22" t="s">
        <v>18</v>
      </c>
      <c r="H22" t="s">
        <v>16</v>
      </c>
      <c r="I22" t="s">
        <v>32</v>
      </c>
    </row>
    <row r="23" spans="1:9" x14ac:dyDescent="0.25">
      <c r="A23">
        <v>21</v>
      </c>
      <c r="B23" t="s">
        <v>8</v>
      </c>
      <c r="C23" t="s">
        <v>8</v>
      </c>
      <c r="D23" t="s">
        <v>32</v>
      </c>
      <c r="E23" t="s">
        <v>31</v>
      </c>
      <c r="F23" s="10" t="s">
        <v>23</v>
      </c>
      <c r="G23" t="s">
        <v>8</v>
      </c>
      <c r="H23" t="s">
        <v>31</v>
      </c>
      <c r="I23" t="s">
        <v>28</v>
      </c>
    </row>
    <row r="24" spans="1:9" x14ac:dyDescent="0.25">
      <c r="A24">
        <v>22</v>
      </c>
      <c r="B24" t="s">
        <v>29</v>
      </c>
      <c r="C24" t="s">
        <v>29</v>
      </c>
      <c r="D24" t="s">
        <v>2</v>
      </c>
      <c r="E24" t="s">
        <v>2</v>
      </c>
      <c r="F24" t="s">
        <v>28</v>
      </c>
      <c r="G24" t="s">
        <v>29</v>
      </c>
      <c r="H24" t="s">
        <v>2</v>
      </c>
      <c r="I24" t="s">
        <v>31</v>
      </c>
    </row>
    <row r="25" spans="1:9" x14ac:dyDescent="0.25">
      <c r="A25">
        <v>23</v>
      </c>
      <c r="B25" t="s">
        <v>28</v>
      </c>
      <c r="C25" t="s">
        <v>28</v>
      </c>
      <c r="D25" t="s">
        <v>7</v>
      </c>
      <c r="E25" t="s">
        <v>32</v>
      </c>
      <c r="F25" t="s">
        <v>32</v>
      </c>
      <c r="G25" t="s">
        <v>28</v>
      </c>
      <c r="H25" t="s">
        <v>32</v>
      </c>
      <c r="I25" t="s">
        <v>27</v>
      </c>
    </row>
    <row r="26" spans="1:9" x14ac:dyDescent="0.25">
      <c r="A26">
        <v>24</v>
      </c>
      <c r="B26" t="s">
        <v>30</v>
      </c>
      <c r="C26" t="s">
        <v>32</v>
      </c>
      <c r="D26" t="s">
        <v>30</v>
      </c>
      <c r="E26" t="s">
        <v>18</v>
      </c>
      <c r="F26" t="s">
        <v>6</v>
      </c>
      <c r="G26" t="s">
        <v>30</v>
      </c>
      <c r="H26" t="s">
        <v>18</v>
      </c>
      <c r="I26" t="s">
        <v>6</v>
      </c>
    </row>
    <row r="27" spans="1:9" x14ac:dyDescent="0.25">
      <c r="A27">
        <v>25</v>
      </c>
      <c r="B27" t="s">
        <v>32</v>
      </c>
      <c r="C27" t="s">
        <v>30</v>
      </c>
      <c r="D27" t="s">
        <v>31</v>
      </c>
      <c r="E27" t="s">
        <v>8</v>
      </c>
      <c r="F27" t="s">
        <v>29</v>
      </c>
      <c r="G27" t="s">
        <v>32</v>
      </c>
      <c r="H27" t="s">
        <v>8</v>
      </c>
      <c r="I27" t="s">
        <v>29</v>
      </c>
    </row>
    <row r="28" spans="1:9" x14ac:dyDescent="0.25">
      <c r="A28">
        <v>26</v>
      </c>
      <c r="B28" t="s">
        <v>31</v>
      </c>
      <c r="C28" t="s">
        <v>31</v>
      </c>
      <c r="D28" t="s">
        <v>8</v>
      </c>
      <c r="E28" t="s">
        <v>6</v>
      </c>
      <c r="F28" t="s">
        <v>8</v>
      </c>
      <c r="G28" t="s">
        <v>31</v>
      </c>
      <c r="H28" t="s">
        <v>6</v>
      </c>
      <c r="I28" t="s">
        <v>5</v>
      </c>
    </row>
    <row r="29" spans="1:9" x14ac:dyDescent="0.25">
      <c r="A29">
        <v>27</v>
      </c>
      <c r="B29" t="s">
        <v>6</v>
      </c>
      <c r="C29" t="s">
        <v>6</v>
      </c>
      <c r="D29" t="s">
        <v>5</v>
      </c>
      <c r="E29" t="s">
        <v>34</v>
      </c>
      <c r="F29" t="s">
        <v>34</v>
      </c>
      <c r="G29" t="s">
        <v>6</v>
      </c>
      <c r="H29" t="s">
        <v>34</v>
      </c>
      <c r="I29" t="s">
        <v>3</v>
      </c>
    </row>
    <row r="30" spans="1:9" x14ac:dyDescent="0.25">
      <c r="A30">
        <v>28</v>
      </c>
      <c r="B30" t="s">
        <v>34</v>
      </c>
      <c r="C30" t="s">
        <v>34</v>
      </c>
      <c r="D30" t="s">
        <v>3</v>
      </c>
      <c r="E30" t="s">
        <v>30</v>
      </c>
      <c r="F30" t="s">
        <v>30</v>
      </c>
      <c r="G30" t="s">
        <v>34</v>
      </c>
      <c r="H30" t="s">
        <v>30</v>
      </c>
      <c r="I30" s="10" t="s">
        <v>23</v>
      </c>
    </row>
    <row r="31" spans="1:9" x14ac:dyDescent="0.25">
      <c r="A31">
        <v>29</v>
      </c>
      <c r="B31" t="s">
        <v>5</v>
      </c>
      <c r="C31" t="s">
        <v>5</v>
      </c>
      <c r="D31" t="s">
        <v>34</v>
      </c>
      <c r="E31" t="s">
        <v>5</v>
      </c>
      <c r="F31" t="s">
        <v>7</v>
      </c>
      <c r="G31" t="s">
        <v>5</v>
      </c>
      <c r="H31" t="s">
        <v>5</v>
      </c>
      <c r="I31" t="s">
        <v>7</v>
      </c>
    </row>
    <row r="32" spans="1:9" x14ac:dyDescent="0.25">
      <c r="A32">
        <v>30</v>
      </c>
      <c r="B32" t="s">
        <v>3</v>
      </c>
      <c r="C32" t="s">
        <v>3</v>
      </c>
      <c r="D32" t="s">
        <v>26</v>
      </c>
      <c r="E32" t="s">
        <v>3</v>
      </c>
      <c r="F32" t="s">
        <v>5</v>
      </c>
      <c r="G32" t="s">
        <v>3</v>
      </c>
      <c r="H32" t="s">
        <v>3</v>
      </c>
      <c r="I32" t="s">
        <v>34</v>
      </c>
    </row>
    <row r="33" spans="1:9" x14ac:dyDescent="0.25">
      <c r="A33">
        <v>31</v>
      </c>
      <c r="B33" t="s">
        <v>7</v>
      </c>
      <c r="C33" t="s">
        <v>7</v>
      </c>
      <c r="D33" t="s">
        <v>13</v>
      </c>
      <c r="E33" t="s">
        <v>7</v>
      </c>
      <c r="F33" t="s">
        <v>3</v>
      </c>
      <c r="G33" t="s">
        <v>7</v>
      </c>
      <c r="H33" t="s">
        <v>7</v>
      </c>
      <c r="I33" t="s">
        <v>26</v>
      </c>
    </row>
    <row r="34" spans="1:9" x14ac:dyDescent="0.25">
      <c r="A34">
        <v>32</v>
      </c>
      <c r="B34" t="s">
        <v>26</v>
      </c>
      <c r="C34" t="s">
        <v>26</v>
      </c>
      <c r="D34" t="s">
        <v>33</v>
      </c>
      <c r="E34" t="s">
        <v>26</v>
      </c>
      <c r="F34" t="s">
        <v>26</v>
      </c>
      <c r="G34" t="s">
        <v>26</v>
      </c>
      <c r="H34" t="s">
        <v>26</v>
      </c>
      <c r="I34" t="s">
        <v>17</v>
      </c>
    </row>
    <row r="36" spans="1:9" x14ac:dyDescent="0.25">
      <c r="A36" t="s">
        <v>63</v>
      </c>
      <c r="B36" t="s">
        <v>48</v>
      </c>
      <c r="C36" t="s">
        <v>43</v>
      </c>
      <c r="D36" t="s">
        <v>44</v>
      </c>
      <c r="E36" t="s">
        <v>45</v>
      </c>
      <c r="F36" t="s">
        <v>46</v>
      </c>
      <c r="G36" t="s">
        <v>47</v>
      </c>
      <c r="H36" t="s">
        <v>49</v>
      </c>
      <c r="I36" t="s">
        <v>54</v>
      </c>
    </row>
    <row r="37" spans="1:9" x14ac:dyDescent="0.25">
      <c r="A37" t="s">
        <v>60</v>
      </c>
      <c r="B37" t="s">
        <v>37</v>
      </c>
      <c r="C37" t="s">
        <v>37</v>
      </c>
      <c r="D37" t="s">
        <v>39</v>
      </c>
      <c r="E37" t="s">
        <v>40</v>
      </c>
      <c r="F37" t="s">
        <v>41</v>
      </c>
      <c r="G37" t="s">
        <v>42</v>
      </c>
      <c r="H37" t="s">
        <v>50</v>
      </c>
      <c r="I37" t="s">
        <v>37</v>
      </c>
    </row>
    <row r="38" spans="1:9" x14ac:dyDescent="0.25">
      <c r="A38">
        <v>1</v>
      </c>
      <c r="B38" s="10" t="s">
        <v>21</v>
      </c>
      <c r="C38" s="10" t="s">
        <v>21</v>
      </c>
      <c r="D38" s="10" t="s">
        <v>21</v>
      </c>
      <c r="E38" s="10" t="s">
        <v>21</v>
      </c>
      <c r="F38" s="10" t="s">
        <v>19</v>
      </c>
      <c r="G38" s="10" t="s">
        <v>21</v>
      </c>
      <c r="H38" s="10" t="s">
        <v>20</v>
      </c>
      <c r="I38" s="10" t="s">
        <v>21</v>
      </c>
    </row>
    <row r="39" spans="1:9" x14ac:dyDescent="0.25">
      <c r="A39">
        <v>2</v>
      </c>
      <c r="B39" s="10" t="s">
        <v>20</v>
      </c>
      <c r="C39" s="10" t="s">
        <v>20</v>
      </c>
      <c r="D39" s="10" t="s">
        <v>20</v>
      </c>
      <c r="E39" s="10" t="s">
        <v>20</v>
      </c>
      <c r="F39" s="10" t="s">
        <v>24</v>
      </c>
      <c r="G39" s="10" t="s">
        <v>20</v>
      </c>
      <c r="H39" s="10" t="s">
        <v>21</v>
      </c>
      <c r="I39" s="10" t="s">
        <v>19</v>
      </c>
    </row>
    <row r="40" spans="1:9" x14ac:dyDescent="0.25">
      <c r="A40">
        <v>3</v>
      </c>
      <c r="B40" s="10" t="s">
        <v>19</v>
      </c>
      <c r="C40" s="10" t="s">
        <v>19</v>
      </c>
      <c r="D40" s="10" t="s">
        <v>24</v>
      </c>
      <c r="E40" s="10" t="s">
        <v>19</v>
      </c>
      <c r="F40" s="10" t="s">
        <v>20</v>
      </c>
      <c r="G40" s="10" t="s">
        <v>19</v>
      </c>
      <c r="H40" s="10" t="s">
        <v>19</v>
      </c>
      <c r="I40" s="10" t="s">
        <v>20</v>
      </c>
    </row>
    <row r="41" spans="1:9" x14ac:dyDescent="0.25">
      <c r="A41">
        <v>4</v>
      </c>
      <c r="B41" s="10" t="s">
        <v>24</v>
      </c>
      <c r="C41" s="10" t="s">
        <v>24</v>
      </c>
      <c r="D41" s="10" t="s">
        <v>15</v>
      </c>
      <c r="E41" s="10" t="s">
        <v>24</v>
      </c>
      <c r="F41" s="10" t="s">
        <v>21</v>
      </c>
      <c r="G41" s="10" t="s">
        <v>24</v>
      </c>
      <c r="H41" s="10" t="s">
        <v>24</v>
      </c>
      <c r="I41" s="10" t="s">
        <v>24</v>
      </c>
    </row>
    <row r="42" spans="1:9" x14ac:dyDescent="0.25">
      <c r="A42">
        <v>5</v>
      </c>
      <c r="B42" s="10" t="s">
        <v>11</v>
      </c>
      <c r="C42" s="10" t="s">
        <v>11</v>
      </c>
      <c r="D42" s="10" t="s">
        <v>19</v>
      </c>
      <c r="E42" s="10" t="s">
        <v>23</v>
      </c>
      <c r="F42" s="10" t="s">
        <v>12</v>
      </c>
      <c r="G42" s="10" t="s">
        <v>11</v>
      </c>
      <c r="H42" s="10" t="s">
        <v>23</v>
      </c>
      <c r="I42" s="10" t="s">
        <v>9</v>
      </c>
    </row>
    <row r="43" spans="1:9" x14ac:dyDescent="0.25">
      <c r="A43">
        <v>6</v>
      </c>
      <c r="B43" t="s">
        <v>10</v>
      </c>
      <c r="C43" t="s">
        <v>10</v>
      </c>
      <c r="D43" t="s">
        <v>27</v>
      </c>
      <c r="E43" t="s">
        <v>22</v>
      </c>
      <c r="F43" t="s">
        <v>14</v>
      </c>
      <c r="G43" t="s">
        <v>10</v>
      </c>
      <c r="H43" t="s">
        <v>22</v>
      </c>
      <c r="I43" t="s">
        <v>10</v>
      </c>
    </row>
    <row r="44" spans="1:9" x14ac:dyDescent="0.25">
      <c r="A44">
        <v>7</v>
      </c>
      <c r="B44" s="10" t="s">
        <v>12</v>
      </c>
      <c r="C44" s="10" t="s">
        <v>12</v>
      </c>
      <c r="D44" t="s">
        <v>14</v>
      </c>
      <c r="E44" t="s">
        <v>15</v>
      </c>
      <c r="F44" t="s">
        <v>10</v>
      </c>
      <c r="G44" s="10" t="s">
        <v>12</v>
      </c>
      <c r="H44" t="s">
        <v>15</v>
      </c>
      <c r="I44" s="10" t="s">
        <v>12</v>
      </c>
    </row>
    <row r="45" spans="1:9" x14ac:dyDescent="0.25">
      <c r="A45">
        <v>8</v>
      </c>
      <c r="B45" t="s">
        <v>15</v>
      </c>
      <c r="C45" t="s">
        <v>15</v>
      </c>
      <c r="D45" t="s">
        <v>17</v>
      </c>
      <c r="E45" t="s">
        <v>14</v>
      </c>
      <c r="F45" t="s">
        <v>22</v>
      </c>
      <c r="G45" t="s">
        <v>15</v>
      </c>
      <c r="H45" t="s">
        <v>14</v>
      </c>
      <c r="I45" s="10" t="s">
        <v>11</v>
      </c>
    </row>
    <row r="46" spans="1:9" x14ac:dyDescent="0.25">
      <c r="A46">
        <v>9</v>
      </c>
      <c r="B46" s="10" t="s">
        <v>9</v>
      </c>
      <c r="C46" s="10" t="s">
        <v>9</v>
      </c>
      <c r="D46" s="10" t="s">
        <v>23</v>
      </c>
      <c r="E46" s="10" t="s">
        <v>12</v>
      </c>
      <c r="F46" s="10" t="s">
        <v>11</v>
      </c>
      <c r="G46" s="10" t="s">
        <v>9</v>
      </c>
      <c r="H46" s="10" t="s">
        <v>12</v>
      </c>
      <c r="I46" t="s">
        <v>22</v>
      </c>
    </row>
    <row r="47" spans="1:9" x14ac:dyDescent="0.25">
      <c r="A47">
        <v>10</v>
      </c>
      <c r="B47" t="s">
        <v>14</v>
      </c>
      <c r="C47" t="s">
        <v>14</v>
      </c>
      <c r="D47" t="s">
        <v>22</v>
      </c>
      <c r="E47" s="10" t="s">
        <v>11</v>
      </c>
      <c r="F47" s="10" t="s">
        <v>9</v>
      </c>
      <c r="G47" t="s">
        <v>14</v>
      </c>
      <c r="H47" s="10" t="s">
        <v>11</v>
      </c>
      <c r="I47" t="s">
        <v>14</v>
      </c>
    </row>
    <row r="48" spans="1:9" x14ac:dyDescent="0.25">
      <c r="A48">
        <v>11</v>
      </c>
      <c r="B48" t="s">
        <v>22</v>
      </c>
      <c r="C48" t="s">
        <v>22</v>
      </c>
      <c r="D48" t="s">
        <v>29</v>
      </c>
      <c r="E48" t="s">
        <v>17</v>
      </c>
      <c r="F48" t="s">
        <v>15</v>
      </c>
      <c r="G48" t="s">
        <v>22</v>
      </c>
      <c r="H48" t="s">
        <v>17</v>
      </c>
      <c r="I48" t="s">
        <v>2</v>
      </c>
    </row>
    <row r="49" spans="1:9" x14ac:dyDescent="0.25">
      <c r="A49">
        <v>12</v>
      </c>
      <c r="B49" t="s">
        <v>2</v>
      </c>
      <c r="C49" t="s">
        <v>2</v>
      </c>
      <c r="D49" s="10" t="s">
        <v>9</v>
      </c>
      <c r="E49" t="s">
        <v>27</v>
      </c>
      <c r="F49" t="s">
        <v>33</v>
      </c>
      <c r="G49" t="s">
        <v>2</v>
      </c>
      <c r="H49" t="s">
        <v>27</v>
      </c>
      <c r="I49" t="s">
        <v>33</v>
      </c>
    </row>
    <row r="50" spans="1:9" x14ac:dyDescent="0.25">
      <c r="A50">
        <v>13</v>
      </c>
      <c r="B50" t="s">
        <v>33</v>
      </c>
      <c r="C50" t="s">
        <v>33</v>
      </c>
      <c r="D50" t="s">
        <v>28</v>
      </c>
      <c r="E50" t="s">
        <v>10</v>
      </c>
      <c r="F50" t="s">
        <v>13</v>
      </c>
      <c r="G50" t="s">
        <v>33</v>
      </c>
      <c r="H50" t="s">
        <v>10</v>
      </c>
      <c r="I50" t="s">
        <v>13</v>
      </c>
    </row>
    <row r="51" spans="1:9" x14ac:dyDescent="0.25">
      <c r="A51">
        <v>14</v>
      </c>
      <c r="B51" t="s">
        <v>13</v>
      </c>
      <c r="C51" t="s">
        <v>13</v>
      </c>
      <c r="D51" t="s">
        <v>16</v>
      </c>
      <c r="E51" t="s">
        <v>28</v>
      </c>
      <c r="F51" t="s">
        <v>17</v>
      </c>
      <c r="G51" t="s">
        <v>13</v>
      </c>
      <c r="H51" t="s">
        <v>33</v>
      </c>
      <c r="I51" t="s">
        <v>15</v>
      </c>
    </row>
    <row r="52" spans="1:9" x14ac:dyDescent="0.25">
      <c r="A52">
        <v>15</v>
      </c>
      <c r="B52" t="s">
        <v>17</v>
      </c>
      <c r="C52" t="s">
        <v>17</v>
      </c>
      <c r="D52" s="10" t="s">
        <v>11</v>
      </c>
      <c r="E52" t="s">
        <v>33</v>
      </c>
      <c r="F52" t="s">
        <v>2</v>
      </c>
      <c r="G52" t="s">
        <v>17</v>
      </c>
      <c r="H52" t="s">
        <v>28</v>
      </c>
      <c r="I52" t="s">
        <v>25</v>
      </c>
    </row>
    <row r="53" spans="1:9" x14ac:dyDescent="0.25">
      <c r="A53">
        <v>16</v>
      </c>
      <c r="B53" t="s">
        <v>25</v>
      </c>
      <c r="C53" t="s">
        <v>25</v>
      </c>
      <c r="D53" t="s">
        <v>32</v>
      </c>
      <c r="E53" t="s">
        <v>13</v>
      </c>
      <c r="F53" t="s">
        <v>16</v>
      </c>
      <c r="G53" t="s">
        <v>25</v>
      </c>
      <c r="H53" t="s">
        <v>13</v>
      </c>
      <c r="I53" t="s">
        <v>16</v>
      </c>
    </row>
    <row r="54" spans="1:9" x14ac:dyDescent="0.25">
      <c r="A54">
        <v>17</v>
      </c>
      <c r="B54" s="10" t="s">
        <v>23</v>
      </c>
      <c r="C54" t="s">
        <v>27</v>
      </c>
      <c r="D54" t="s">
        <v>10</v>
      </c>
      <c r="E54" s="10" t="s">
        <v>9</v>
      </c>
      <c r="F54" t="s">
        <v>27</v>
      </c>
      <c r="G54" t="s">
        <v>27</v>
      </c>
      <c r="H54" s="10" t="s">
        <v>9</v>
      </c>
      <c r="I54" t="s">
        <v>18</v>
      </c>
    </row>
    <row r="55" spans="1:9" x14ac:dyDescent="0.25">
      <c r="A55">
        <v>18</v>
      </c>
      <c r="B55" t="s">
        <v>27</v>
      </c>
      <c r="C55" s="10" t="s">
        <v>23</v>
      </c>
      <c r="D55" t="s">
        <v>18</v>
      </c>
      <c r="E55" t="s">
        <v>29</v>
      </c>
      <c r="F55" t="s">
        <v>18</v>
      </c>
      <c r="G55" s="10" t="s">
        <v>23</v>
      </c>
      <c r="H55" t="s">
        <v>29</v>
      </c>
      <c r="I55" t="s">
        <v>8</v>
      </c>
    </row>
    <row r="56" spans="1:9" x14ac:dyDescent="0.25">
      <c r="A56">
        <v>19</v>
      </c>
      <c r="B56" t="s">
        <v>16</v>
      </c>
      <c r="C56" t="s">
        <v>16</v>
      </c>
      <c r="D56" s="10" t="s">
        <v>12</v>
      </c>
      <c r="E56" t="s">
        <v>2</v>
      </c>
      <c r="F56" t="s">
        <v>25</v>
      </c>
      <c r="G56" t="s">
        <v>16</v>
      </c>
      <c r="H56" t="s">
        <v>2</v>
      </c>
      <c r="I56" t="s">
        <v>32</v>
      </c>
    </row>
    <row r="57" spans="1:9" x14ac:dyDescent="0.25">
      <c r="A57">
        <v>20</v>
      </c>
      <c r="B57" t="s">
        <v>18</v>
      </c>
      <c r="C57" t="s">
        <v>18</v>
      </c>
      <c r="D57" t="s">
        <v>2</v>
      </c>
      <c r="E57" t="s">
        <v>32</v>
      </c>
      <c r="F57" s="10" t="s">
        <v>23</v>
      </c>
      <c r="G57" t="s">
        <v>18</v>
      </c>
      <c r="H57" t="s">
        <v>32</v>
      </c>
      <c r="I57" t="s">
        <v>30</v>
      </c>
    </row>
    <row r="58" spans="1:9" x14ac:dyDescent="0.25">
      <c r="A58">
        <v>21</v>
      </c>
      <c r="B58" t="s">
        <v>8</v>
      </c>
      <c r="C58" t="s">
        <v>8</v>
      </c>
      <c r="D58" t="s">
        <v>6</v>
      </c>
      <c r="E58" t="s">
        <v>16</v>
      </c>
      <c r="F58" t="s">
        <v>32</v>
      </c>
      <c r="G58" t="s">
        <v>8</v>
      </c>
      <c r="H58" t="s">
        <v>16</v>
      </c>
      <c r="I58" t="s">
        <v>28</v>
      </c>
    </row>
    <row r="59" spans="1:9" x14ac:dyDescent="0.25">
      <c r="A59">
        <v>22</v>
      </c>
      <c r="B59" t="s">
        <v>32</v>
      </c>
      <c r="C59" t="s">
        <v>28</v>
      </c>
      <c r="D59" t="s">
        <v>25</v>
      </c>
      <c r="E59" t="s">
        <v>25</v>
      </c>
      <c r="F59" t="s">
        <v>6</v>
      </c>
      <c r="G59" t="s">
        <v>32</v>
      </c>
      <c r="H59" t="s">
        <v>25</v>
      </c>
      <c r="I59" t="s">
        <v>31</v>
      </c>
    </row>
    <row r="60" spans="1:9" x14ac:dyDescent="0.25">
      <c r="A60">
        <v>23</v>
      </c>
      <c r="B60" t="s">
        <v>28</v>
      </c>
      <c r="C60" t="s">
        <v>32</v>
      </c>
      <c r="D60" t="s">
        <v>7</v>
      </c>
      <c r="E60" t="s">
        <v>31</v>
      </c>
      <c r="F60" t="s">
        <v>31</v>
      </c>
      <c r="G60" t="s">
        <v>28</v>
      </c>
      <c r="H60" t="s">
        <v>31</v>
      </c>
      <c r="I60" t="s">
        <v>27</v>
      </c>
    </row>
    <row r="61" spans="1:9" x14ac:dyDescent="0.25">
      <c r="A61">
        <v>24</v>
      </c>
      <c r="B61" t="s">
        <v>31</v>
      </c>
      <c r="C61" t="s">
        <v>31</v>
      </c>
      <c r="D61" t="s">
        <v>31</v>
      </c>
      <c r="E61" t="s">
        <v>18</v>
      </c>
      <c r="F61" t="s">
        <v>28</v>
      </c>
      <c r="G61" t="s">
        <v>31</v>
      </c>
      <c r="H61" t="s">
        <v>18</v>
      </c>
      <c r="I61" t="s">
        <v>6</v>
      </c>
    </row>
    <row r="62" spans="1:9" x14ac:dyDescent="0.25">
      <c r="A62">
        <v>25</v>
      </c>
      <c r="B62" t="s">
        <v>30</v>
      </c>
      <c r="C62" t="s">
        <v>30</v>
      </c>
      <c r="D62" t="s">
        <v>26</v>
      </c>
      <c r="E62" t="s">
        <v>6</v>
      </c>
      <c r="F62" t="s">
        <v>8</v>
      </c>
      <c r="G62" t="s">
        <v>30</v>
      </c>
      <c r="H62" t="s">
        <v>6</v>
      </c>
      <c r="I62" t="s">
        <v>29</v>
      </c>
    </row>
    <row r="63" spans="1:9" x14ac:dyDescent="0.25">
      <c r="A63">
        <v>26</v>
      </c>
      <c r="B63" t="s">
        <v>29</v>
      </c>
      <c r="C63" t="s">
        <v>29</v>
      </c>
      <c r="D63" t="s">
        <v>30</v>
      </c>
      <c r="E63" t="s">
        <v>8</v>
      </c>
      <c r="F63" t="s">
        <v>34</v>
      </c>
      <c r="G63" t="s">
        <v>29</v>
      </c>
      <c r="H63" t="s">
        <v>8</v>
      </c>
      <c r="I63" t="s">
        <v>3</v>
      </c>
    </row>
    <row r="64" spans="1:9" x14ac:dyDescent="0.25">
      <c r="A64">
        <v>27</v>
      </c>
      <c r="B64" t="s">
        <v>6</v>
      </c>
      <c r="C64" t="s">
        <v>6</v>
      </c>
      <c r="D64" t="s">
        <v>8</v>
      </c>
      <c r="E64" t="s">
        <v>34</v>
      </c>
      <c r="F64" t="s">
        <v>30</v>
      </c>
      <c r="G64" t="s">
        <v>6</v>
      </c>
      <c r="H64" t="s">
        <v>34</v>
      </c>
      <c r="I64" t="s">
        <v>5</v>
      </c>
    </row>
    <row r="65" spans="1:9" x14ac:dyDescent="0.25">
      <c r="A65">
        <v>28</v>
      </c>
      <c r="B65" t="s">
        <v>34</v>
      </c>
      <c r="C65" t="s">
        <v>34</v>
      </c>
      <c r="D65" t="s">
        <v>5</v>
      </c>
      <c r="E65" t="s">
        <v>30</v>
      </c>
      <c r="F65" t="s">
        <v>29</v>
      </c>
      <c r="G65" t="s">
        <v>34</v>
      </c>
      <c r="H65" t="s">
        <v>30</v>
      </c>
      <c r="I65" s="10" t="s">
        <v>23</v>
      </c>
    </row>
    <row r="66" spans="1:9" x14ac:dyDescent="0.25">
      <c r="A66">
        <v>29</v>
      </c>
      <c r="B66" t="s">
        <v>3</v>
      </c>
      <c r="C66" t="s">
        <v>3</v>
      </c>
      <c r="D66" t="s">
        <v>3</v>
      </c>
      <c r="E66" t="s">
        <v>5</v>
      </c>
      <c r="F66" t="s">
        <v>7</v>
      </c>
      <c r="G66" t="s">
        <v>3</v>
      </c>
      <c r="H66" t="s">
        <v>5</v>
      </c>
      <c r="I66" t="s">
        <v>7</v>
      </c>
    </row>
    <row r="67" spans="1:9" x14ac:dyDescent="0.25">
      <c r="A67">
        <v>30</v>
      </c>
      <c r="B67" t="s">
        <v>5</v>
      </c>
      <c r="C67" t="s">
        <v>5</v>
      </c>
      <c r="D67" t="s">
        <v>34</v>
      </c>
      <c r="E67" t="s">
        <v>7</v>
      </c>
      <c r="F67" t="s">
        <v>5</v>
      </c>
      <c r="G67" t="s">
        <v>5</v>
      </c>
      <c r="H67" t="s">
        <v>3</v>
      </c>
      <c r="I67" t="s">
        <v>34</v>
      </c>
    </row>
    <row r="68" spans="1:9" x14ac:dyDescent="0.25">
      <c r="A68">
        <v>31</v>
      </c>
      <c r="B68" t="s">
        <v>7</v>
      </c>
      <c r="C68" t="s">
        <v>7</v>
      </c>
      <c r="D68" t="s">
        <v>33</v>
      </c>
      <c r="E68" t="s">
        <v>3</v>
      </c>
      <c r="F68" t="s">
        <v>3</v>
      </c>
      <c r="G68" t="s">
        <v>7</v>
      </c>
      <c r="H68" t="s">
        <v>7</v>
      </c>
      <c r="I68" t="s">
        <v>26</v>
      </c>
    </row>
    <row r="69" spans="1:9" x14ac:dyDescent="0.25">
      <c r="A69">
        <v>32</v>
      </c>
      <c r="B69" t="s">
        <v>26</v>
      </c>
      <c r="C69" t="s">
        <v>26</v>
      </c>
      <c r="D69" t="s">
        <v>13</v>
      </c>
      <c r="E69" t="s">
        <v>26</v>
      </c>
      <c r="F69" t="s">
        <v>26</v>
      </c>
      <c r="G69" t="s">
        <v>26</v>
      </c>
      <c r="H69" t="s">
        <v>26</v>
      </c>
      <c r="I69" t="s">
        <v>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7EBD-6843-4994-8F33-EC90E99ABE88}">
  <dimension ref="A1:L69"/>
  <sheetViews>
    <sheetView topLeftCell="B22" workbookViewId="0">
      <selection activeCell="A36" sqref="A36:XFD69"/>
    </sheetView>
  </sheetViews>
  <sheetFormatPr defaultColWidth="19.7109375" defaultRowHeight="15" x14ac:dyDescent="0.25"/>
  <cols>
    <col min="1" max="1" width="30.28515625" bestFit="1" customWidth="1"/>
    <col min="2" max="2" width="18" bestFit="1" customWidth="1"/>
    <col min="3" max="3" width="31.7109375" bestFit="1" customWidth="1"/>
    <col min="4" max="4" width="41.42578125" bestFit="1" customWidth="1"/>
    <col min="5" max="5" width="35.42578125" bestFit="1" customWidth="1"/>
    <col min="6" max="6" width="23" bestFit="1" customWidth="1"/>
    <col min="7" max="7" width="16" bestFit="1" customWidth="1"/>
    <col min="8" max="8" width="27" bestFit="1" customWidth="1"/>
    <col min="9" max="9" width="18" bestFit="1" customWidth="1"/>
    <col min="10" max="12" width="12.7109375" bestFit="1" customWidth="1"/>
  </cols>
  <sheetData>
    <row r="1" spans="1:12" x14ac:dyDescent="0.25">
      <c r="B1" s="9" t="s">
        <v>48</v>
      </c>
      <c r="C1" s="9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I1" t="s">
        <v>54</v>
      </c>
      <c r="J1" t="s">
        <v>66</v>
      </c>
      <c r="K1" t="s">
        <v>57</v>
      </c>
      <c r="L1" t="s">
        <v>67</v>
      </c>
    </row>
    <row r="2" spans="1:12" x14ac:dyDescent="0.25">
      <c r="A2" t="s">
        <v>62</v>
      </c>
      <c r="B2" t="s">
        <v>37</v>
      </c>
      <c r="C2" t="s">
        <v>37</v>
      </c>
      <c r="D2" t="s">
        <v>39</v>
      </c>
      <c r="E2" t="s">
        <v>40</v>
      </c>
      <c r="F2" t="s">
        <v>41</v>
      </c>
      <c r="G2" t="s">
        <v>42</v>
      </c>
      <c r="H2" t="s">
        <v>50</v>
      </c>
      <c r="I2" t="s">
        <v>37</v>
      </c>
      <c r="J2" t="s">
        <v>55</v>
      </c>
      <c r="K2" t="s">
        <v>55</v>
      </c>
      <c r="L2" t="s">
        <v>55</v>
      </c>
    </row>
    <row r="3" spans="1:12" x14ac:dyDescent="0.25">
      <c r="A3" t="s">
        <v>2</v>
      </c>
      <c r="B3">
        <v>77.467585999999997</v>
      </c>
      <c r="C3">
        <v>76.358637000000002</v>
      </c>
      <c r="D3">
        <v>3.2036837999999999</v>
      </c>
      <c r="E3" s="1">
        <v>6.9995910000000003E-4</v>
      </c>
      <c r="F3">
        <v>9.7322360000000003</v>
      </c>
      <c r="G3">
        <v>76.292320000000004</v>
      </c>
      <c r="H3" s="1">
        <v>7.8572030000000005E-4</v>
      </c>
      <c r="I3">
        <v>71.182652000000004</v>
      </c>
      <c r="J3">
        <v>2.7560098000000002E-2</v>
      </c>
      <c r="K3">
        <v>1.8467374700000001E-2</v>
      </c>
      <c r="L3" s="1">
        <v>2.828845E-2</v>
      </c>
    </row>
    <row r="4" spans="1:12" x14ac:dyDescent="0.25">
      <c r="A4" t="s">
        <v>3</v>
      </c>
      <c r="B4">
        <v>28.886773000000002</v>
      </c>
      <c r="C4">
        <v>27.887167999999999</v>
      </c>
      <c r="D4">
        <v>4.9654977000000002</v>
      </c>
      <c r="E4" s="1">
        <v>3.909052E-4</v>
      </c>
      <c r="F4">
        <v>6.4985939999999998</v>
      </c>
      <c r="G4">
        <v>28.41845</v>
      </c>
      <c r="H4" s="1">
        <v>4.2027859999999999E-4</v>
      </c>
      <c r="I4">
        <v>24.005267</v>
      </c>
      <c r="J4">
        <v>-0.182502888</v>
      </c>
      <c r="K4">
        <v>-0.1594457272</v>
      </c>
      <c r="L4" s="1">
        <v>-0.18935440000000001</v>
      </c>
    </row>
    <row r="5" spans="1:12" x14ac:dyDescent="0.25">
      <c r="A5" t="s">
        <v>5</v>
      </c>
      <c r="B5">
        <v>40.953921999999999</v>
      </c>
      <c r="C5">
        <v>40.830568</v>
      </c>
      <c r="D5">
        <v>2.4550474000000002</v>
      </c>
      <c r="E5" s="1">
        <v>6.4766740000000002E-4</v>
      </c>
      <c r="F5">
        <v>8.1250630000000008</v>
      </c>
      <c r="G5">
        <v>40.614409999999999</v>
      </c>
      <c r="H5" s="1">
        <v>7.0329059999999996E-4</v>
      </c>
      <c r="I5">
        <v>34.688381999999997</v>
      </c>
      <c r="J5">
        <v>-8.2312565000000004E-2</v>
      </c>
      <c r="K5">
        <v>-9.6332239900000005E-2</v>
      </c>
      <c r="L5" s="1">
        <v>-8.6260080000000003E-2</v>
      </c>
    </row>
    <row r="6" spans="1:12" x14ac:dyDescent="0.25">
      <c r="A6" t="s">
        <v>6</v>
      </c>
      <c r="B6">
        <v>64.035925000000006</v>
      </c>
      <c r="C6">
        <v>64.222854999999996</v>
      </c>
      <c r="D6">
        <v>8.5425511000000007</v>
      </c>
      <c r="E6" s="1">
        <v>3.1522590000000001E-3</v>
      </c>
      <c r="F6">
        <v>16.915651</v>
      </c>
      <c r="G6">
        <v>62.321129999999997</v>
      </c>
      <c r="H6" s="1">
        <v>3.2559970000000001E-3</v>
      </c>
      <c r="I6">
        <v>51.795464000000003</v>
      </c>
      <c r="J6">
        <v>-0.36237593299999998</v>
      </c>
      <c r="K6">
        <v>-0.31376049579999998</v>
      </c>
      <c r="L6" s="1">
        <v>-0.36578579999999999</v>
      </c>
    </row>
    <row r="7" spans="1:12" x14ac:dyDescent="0.25">
      <c r="A7" t="s">
        <v>7</v>
      </c>
      <c r="B7">
        <v>10.038202999999999</v>
      </c>
      <c r="C7">
        <v>10.110592</v>
      </c>
      <c r="D7">
        <v>0.1140205</v>
      </c>
      <c r="E7" s="1">
        <v>8.330167E-5</v>
      </c>
      <c r="F7">
        <v>5.5028389999999998</v>
      </c>
      <c r="G7">
        <v>10.47231</v>
      </c>
      <c r="H7" s="1">
        <v>9.782007E-5</v>
      </c>
      <c r="I7">
        <v>12.122232</v>
      </c>
      <c r="J7">
        <v>-0.301774551</v>
      </c>
      <c r="K7">
        <v>-0.27695061209999999</v>
      </c>
      <c r="L7" s="1">
        <v>-0.31761780000000001</v>
      </c>
    </row>
    <row r="8" spans="1:12" x14ac:dyDescent="0.25">
      <c r="A8" t="s">
        <v>8</v>
      </c>
      <c r="B8">
        <v>63.080531000000001</v>
      </c>
      <c r="C8">
        <v>63.240181999999997</v>
      </c>
      <c r="D8">
        <v>3.9327611999999998</v>
      </c>
      <c r="E8" s="1">
        <v>7.8189869999999997E-4</v>
      </c>
      <c r="F8">
        <v>8.9881650000000004</v>
      </c>
      <c r="G8">
        <v>63.202399999999997</v>
      </c>
      <c r="H8" s="1">
        <v>7.6683280000000001E-4</v>
      </c>
      <c r="I8">
        <v>47.774594999999998</v>
      </c>
      <c r="J8">
        <v>-9.2660543999999997E-2</v>
      </c>
      <c r="K8">
        <v>-0.11794269910000001</v>
      </c>
      <c r="L8" s="1">
        <v>-9.5361660000000001E-2</v>
      </c>
    </row>
    <row r="9" spans="1:12" x14ac:dyDescent="0.25">
      <c r="A9" t="s">
        <v>9</v>
      </c>
      <c r="B9">
        <v>314.32617399999998</v>
      </c>
      <c r="C9">
        <v>313.96367600000002</v>
      </c>
      <c r="D9">
        <v>11.8302552</v>
      </c>
      <c r="E9" s="1">
        <v>3.7533110000000001E-3</v>
      </c>
      <c r="F9">
        <v>20.721048</v>
      </c>
      <c r="G9">
        <v>312.39460000000003</v>
      </c>
      <c r="H9" s="1">
        <v>3.8005220000000002E-3</v>
      </c>
      <c r="I9">
        <v>343.28553199999999</v>
      </c>
      <c r="J9">
        <v>-6.1823999999999996E-5</v>
      </c>
      <c r="K9">
        <v>-1.5644009999999999E-4</v>
      </c>
      <c r="L9" s="1">
        <v>-7.1219060000000001E-5</v>
      </c>
    </row>
    <row r="10" spans="1:12" x14ac:dyDescent="0.25">
      <c r="A10" t="s">
        <v>10</v>
      </c>
      <c r="B10">
        <v>329.01471500000002</v>
      </c>
      <c r="C10">
        <v>328.21683300000001</v>
      </c>
      <c r="D10">
        <v>1.4640147999999999</v>
      </c>
      <c r="E10" s="1">
        <v>4.9753489999999996E-3</v>
      </c>
      <c r="F10">
        <v>29.156821000000001</v>
      </c>
      <c r="G10">
        <v>329.42012</v>
      </c>
      <c r="H10" s="1">
        <v>4.8802990000000003E-3</v>
      </c>
      <c r="I10">
        <v>342.24472200000002</v>
      </c>
      <c r="J10" t="s">
        <v>4</v>
      </c>
      <c r="K10">
        <v>1.26281754E-2</v>
      </c>
      <c r="L10" s="1">
        <v>6.7120549999999998E-3</v>
      </c>
    </row>
    <row r="11" spans="1:12" x14ac:dyDescent="0.25">
      <c r="A11" t="s">
        <v>11</v>
      </c>
      <c r="B11">
        <v>332.28554700000001</v>
      </c>
      <c r="C11">
        <v>329.39699899999999</v>
      </c>
      <c r="D11">
        <v>12.0855163</v>
      </c>
      <c r="E11" s="1">
        <v>6.1752329999999996E-3</v>
      </c>
      <c r="F11">
        <v>29.954211999999998</v>
      </c>
      <c r="G11">
        <v>329.46904000000001</v>
      </c>
      <c r="H11" s="1">
        <v>6.0151780000000004E-3</v>
      </c>
      <c r="I11">
        <v>315.46132</v>
      </c>
      <c r="J11">
        <v>3.3788830000000001E-3</v>
      </c>
      <c r="K11">
        <v>3.9091650999999996E-3</v>
      </c>
      <c r="L11" s="1">
        <v>1.8629130000000001E-2</v>
      </c>
    </row>
    <row r="12" spans="1:12" x14ac:dyDescent="0.25">
      <c r="A12" t="s">
        <v>12</v>
      </c>
      <c r="B12">
        <v>329.06169799999998</v>
      </c>
      <c r="C12">
        <v>327.79427700000002</v>
      </c>
      <c r="D12">
        <v>10.595479900000001</v>
      </c>
      <c r="E12" s="1">
        <v>6.6112779999999999E-3</v>
      </c>
      <c r="F12">
        <v>32.487726000000002</v>
      </c>
      <c r="G12">
        <v>327.46197000000001</v>
      </c>
      <c r="H12" s="1">
        <v>6.3118619999999997E-3</v>
      </c>
      <c r="I12">
        <v>331.57210199999997</v>
      </c>
      <c r="J12">
        <v>4.0150488999999998E-2</v>
      </c>
      <c r="K12">
        <v>2.9974700999999999E-2</v>
      </c>
      <c r="L12" s="1">
        <v>4.3612669999999999E-2</v>
      </c>
    </row>
    <row r="13" spans="1:12" x14ac:dyDescent="0.25">
      <c r="A13" t="s">
        <v>13</v>
      </c>
      <c r="B13">
        <v>224.14225500000001</v>
      </c>
      <c r="C13">
        <v>226.69286600000001</v>
      </c>
      <c r="D13">
        <v>4.2638210000000001</v>
      </c>
      <c r="E13" s="1">
        <v>4.2836599999999999E-3</v>
      </c>
      <c r="F13">
        <v>23.316662999999998</v>
      </c>
      <c r="G13">
        <v>226.53447</v>
      </c>
      <c r="H13" s="1">
        <v>3.9837789999999998E-3</v>
      </c>
      <c r="I13">
        <v>190.55519000000001</v>
      </c>
      <c r="J13" t="s">
        <v>4</v>
      </c>
      <c r="K13">
        <v>-1.7938310000000001E-4</v>
      </c>
      <c r="L13" t="s">
        <v>4</v>
      </c>
    </row>
    <row r="14" spans="1:12" x14ac:dyDescent="0.25">
      <c r="A14" t="s">
        <v>14</v>
      </c>
      <c r="B14">
        <v>270.15994999999998</v>
      </c>
      <c r="C14">
        <v>271.24237399999998</v>
      </c>
      <c r="D14">
        <v>70.753788</v>
      </c>
      <c r="E14" s="1">
        <v>1.2352109999999999E-2</v>
      </c>
      <c r="F14">
        <v>46.531551</v>
      </c>
      <c r="G14">
        <v>271.41609999999997</v>
      </c>
      <c r="H14" s="1">
        <v>1.2174040000000001E-2</v>
      </c>
      <c r="I14">
        <v>294.23280899999997</v>
      </c>
      <c r="J14">
        <v>8.0496436000000005E-2</v>
      </c>
      <c r="K14">
        <v>8.0148139500000007E-2</v>
      </c>
      <c r="L14" s="1">
        <v>8.0064419999999997E-2</v>
      </c>
    </row>
    <row r="15" spans="1:12" x14ac:dyDescent="0.25">
      <c r="A15" t="s">
        <v>15</v>
      </c>
      <c r="B15">
        <v>406.000247</v>
      </c>
      <c r="C15">
        <v>451.42955499999999</v>
      </c>
      <c r="D15">
        <v>297.15970800000002</v>
      </c>
      <c r="E15" s="1">
        <v>1.9066360000000001E-2</v>
      </c>
      <c r="F15">
        <v>38.117981</v>
      </c>
      <c r="G15">
        <v>401.78501999999997</v>
      </c>
      <c r="H15" s="1">
        <v>1.937506E-2</v>
      </c>
      <c r="I15">
        <v>95.262891999999994</v>
      </c>
      <c r="J15">
        <v>2.4540625E-2</v>
      </c>
      <c r="K15">
        <v>3.2151188599999998E-2</v>
      </c>
      <c r="L15" s="1">
        <v>2.5123699999999999E-2</v>
      </c>
    </row>
    <row r="16" spans="1:12" x14ac:dyDescent="0.25">
      <c r="A16" t="s">
        <v>16</v>
      </c>
      <c r="B16">
        <v>93.724928000000006</v>
      </c>
      <c r="C16">
        <v>94.106459999999998</v>
      </c>
      <c r="D16">
        <v>5.2140947999999998</v>
      </c>
      <c r="E16" s="1">
        <v>2.2186300000000001E-3</v>
      </c>
      <c r="F16">
        <v>18.393996000000001</v>
      </c>
      <c r="G16">
        <v>93.942750000000004</v>
      </c>
      <c r="H16" s="1">
        <v>2.4349549999999999E-3</v>
      </c>
      <c r="I16">
        <v>79.414265999999998</v>
      </c>
      <c r="J16">
        <v>1.7950706E-2</v>
      </c>
      <c r="K16">
        <v>4.77507483E-2</v>
      </c>
      <c r="L16" s="1">
        <v>1.898623E-2</v>
      </c>
    </row>
    <row r="17" spans="1:12" x14ac:dyDescent="0.25">
      <c r="A17" t="s">
        <v>17</v>
      </c>
      <c r="B17">
        <v>142.55228500000001</v>
      </c>
      <c r="C17">
        <v>141.08459500000001</v>
      </c>
      <c r="D17">
        <v>53.658364400000004</v>
      </c>
      <c r="E17" s="1">
        <v>8.96367E-3</v>
      </c>
      <c r="F17">
        <v>35.255585000000004</v>
      </c>
      <c r="G17">
        <v>140.80542</v>
      </c>
      <c r="H17" s="1">
        <v>8.7011090000000003E-3</v>
      </c>
      <c r="I17">
        <v>0</v>
      </c>
      <c r="J17">
        <v>2.7600540000000001E-3</v>
      </c>
      <c r="K17">
        <v>3.22719349E-2</v>
      </c>
      <c r="L17" s="1">
        <v>4.8421200000000001E-3</v>
      </c>
    </row>
    <row r="18" spans="1:12" x14ac:dyDescent="0.25">
      <c r="A18" t="s">
        <v>18</v>
      </c>
      <c r="B18">
        <v>66.125073</v>
      </c>
      <c r="C18">
        <v>67.727016000000006</v>
      </c>
      <c r="D18">
        <v>3.4343631999999999</v>
      </c>
      <c r="E18" s="1">
        <v>1.3686690000000001E-3</v>
      </c>
      <c r="F18">
        <v>12.318963999999999</v>
      </c>
      <c r="G18">
        <v>66.725219999999993</v>
      </c>
      <c r="H18" s="1">
        <v>1.615743E-3</v>
      </c>
      <c r="I18">
        <v>57.633873999999999</v>
      </c>
      <c r="J18">
        <v>0.114061234</v>
      </c>
      <c r="K18">
        <v>9.3853501399999997E-2</v>
      </c>
      <c r="L18" s="1">
        <v>0.11882180000000001</v>
      </c>
    </row>
    <row r="19" spans="1:12" x14ac:dyDescent="0.25">
      <c r="A19" t="s">
        <v>19</v>
      </c>
      <c r="B19">
        <v>433.355097</v>
      </c>
      <c r="C19">
        <v>430.15539799999999</v>
      </c>
      <c r="D19">
        <v>84.000405299999997</v>
      </c>
      <c r="E19" s="1">
        <v>2.7371059999999999E-2</v>
      </c>
      <c r="F19">
        <v>50.153737</v>
      </c>
      <c r="G19">
        <v>433.16284000000002</v>
      </c>
      <c r="H19" s="1">
        <v>2.8316569999999999E-2</v>
      </c>
      <c r="I19">
        <v>517.01418799999999</v>
      </c>
      <c r="J19">
        <v>-1.5220661449999999</v>
      </c>
      <c r="K19">
        <v>-0.35887192620000002</v>
      </c>
      <c r="L19" s="1">
        <v>-1.5114320000000001</v>
      </c>
    </row>
    <row r="20" spans="1:12" x14ac:dyDescent="0.25">
      <c r="A20" t="s">
        <v>20</v>
      </c>
      <c r="B20">
        <v>657.98405200000002</v>
      </c>
      <c r="C20">
        <v>656.61338599999999</v>
      </c>
      <c r="D20">
        <v>314.16635020000001</v>
      </c>
      <c r="E20" s="1">
        <v>5.2910579999999999E-2</v>
      </c>
      <c r="F20">
        <v>61.401049</v>
      </c>
      <c r="G20">
        <v>653.69682999999998</v>
      </c>
      <c r="H20" s="1">
        <v>5.1776179999999998E-2</v>
      </c>
      <c r="I20">
        <v>413.87122499999998</v>
      </c>
      <c r="J20">
        <v>1.121987941</v>
      </c>
      <c r="K20">
        <v>0.39488513409999998</v>
      </c>
      <c r="L20" s="1">
        <v>1.11602</v>
      </c>
    </row>
    <row r="21" spans="1:12" x14ac:dyDescent="0.25">
      <c r="A21" t="s">
        <v>21</v>
      </c>
      <c r="B21">
        <v>1781.9754989999999</v>
      </c>
      <c r="C21">
        <v>1731.719171</v>
      </c>
      <c r="D21">
        <v>1139.3942824000001</v>
      </c>
      <c r="E21" s="1">
        <v>0.11193690000000001</v>
      </c>
      <c r="F21">
        <v>95.503321</v>
      </c>
      <c r="G21">
        <v>1796.0146</v>
      </c>
      <c r="H21" s="1">
        <v>0.1113731</v>
      </c>
      <c r="I21">
        <v>2882.61879</v>
      </c>
      <c r="J21">
        <v>1.494425404</v>
      </c>
      <c r="K21">
        <v>1.1495913828</v>
      </c>
      <c r="L21" s="1">
        <v>1.492661</v>
      </c>
    </row>
    <row r="22" spans="1:12" x14ac:dyDescent="0.25">
      <c r="A22" t="s">
        <v>22</v>
      </c>
      <c r="B22">
        <v>236.664007</v>
      </c>
      <c r="C22">
        <v>242.89784299999999</v>
      </c>
      <c r="D22">
        <v>38.398142300000004</v>
      </c>
      <c r="E22" s="1">
        <v>1.5954889999999999E-2</v>
      </c>
      <c r="F22">
        <v>38.272191999999997</v>
      </c>
      <c r="G22">
        <v>240.65204</v>
      </c>
      <c r="H22" s="1">
        <v>1.525557E-2</v>
      </c>
      <c r="I22">
        <v>198.060765</v>
      </c>
      <c r="J22">
        <v>0.60812619700000003</v>
      </c>
      <c r="K22">
        <v>0.1368501869</v>
      </c>
      <c r="L22" s="1">
        <v>0.60596680000000003</v>
      </c>
    </row>
    <row r="23" spans="1:12" x14ac:dyDescent="0.25">
      <c r="A23" t="s">
        <v>23</v>
      </c>
      <c r="B23">
        <v>104.192419</v>
      </c>
      <c r="C23">
        <v>100.55433499999999</v>
      </c>
      <c r="D23">
        <v>53.019309100000001</v>
      </c>
      <c r="E23" s="1">
        <v>1.6744350000000002E-2</v>
      </c>
      <c r="F23">
        <v>18.240476000000001</v>
      </c>
      <c r="G23">
        <v>97.32105</v>
      </c>
      <c r="H23" s="1">
        <v>1.6615109999999999E-2</v>
      </c>
      <c r="I23">
        <v>24.827283000000001</v>
      </c>
      <c r="J23">
        <v>0.13226586700000001</v>
      </c>
      <c r="K23">
        <v>8.5031724099999997E-2</v>
      </c>
      <c r="L23" s="1">
        <v>0.13439219999999999</v>
      </c>
    </row>
    <row r="24" spans="1:12" x14ac:dyDescent="0.25">
      <c r="A24" t="s">
        <v>24</v>
      </c>
      <c r="B24">
        <v>336.64830999999998</v>
      </c>
      <c r="C24">
        <v>341.91013700000002</v>
      </c>
      <c r="D24">
        <v>261.7381413</v>
      </c>
      <c r="E24" s="1">
        <v>4.3874259999999998E-2</v>
      </c>
      <c r="F24">
        <v>71.612936000000005</v>
      </c>
      <c r="G24">
        <v>341.90397999999999</v>
      </c>
      <c r="H24" s="1">
        <v>4.3827480000000002E-2</v>
      </c>
      <c r="I24">
        <v>237.74403899999999</v>
      </c>
      <c r="J24">
        <v>1.61119167</v>
      </c>
      <c r="K24">
        <v>1.1122882788999999</v>
      </c>
      <c r="L24" s="1">
        <v>1.612438</v>
      </c>
    </row>
    <row r="25" spans="1:12" x14ac:dyDescent="0.25">
      <c r="A25" t="s">
        <v>25</v>
      </c>
      <c r="B25">
        <v>112.887117</v>
      </c>
      <c r="C25">
        <v>114.085745</v>
      </c>
      <c r="D25">
        <v>6.1712416000000001</v>
      </c>
      <c r="E25" s="1">
        <v>1.582071E-3</v>
      </c>
      <c r="F25">
        <v>12.857414</v>
      </c>
      <c r="G25">
        <v>113.66534</v>
      </c>
      <c r="H25" s="1">
        <v>1.5295249999999999E-3</v>
      </c>
      <c r="I25">
        <v>95.791145999999998</v>
      </c>
      <c r="J25">
        <v>-4.3871810000000004E-3</v>
      </c>
      <c r="K25">
        <v>-1.1434708E-3</v>
      </c>
      <c r="L25" s="1">
        <v>-5.1429700000000002E-3</v>
      </c>
    </row>
    <row r="26" spans="1:12" x14ac:dyDescent="0.25">
      <c r="A26" t="s">
        <v>26</v>
      </c>
      <c r="B26">
        <v>7.4432159999999996</v>
      </c>
      <c r="C26">
        <v>7.8020129999999996</v>
      </c>
      <c r="D26">
        <v>0.55070600000000003</v>
      </c>
      <c r="E26" s="1">
        <v>-5.3538200000000002E-5</v>
      </c>
      <c r="F26">
        <v>-3.8526410000000002</v>
      </c>
      <c r="G26">
        <v>7.9440499999999998</v>
      </c>
      <c r="H26" s="1">
        <v>-5.1180059999999999E-5</v>
      </c>
      <c r="I26">
        <v>4.5843059999999998</v>
      </c>
      <c r="J26">
        <v>-0.288328839</v>
      </c>
      <c r="K26">
        <v>-0.210963595</v>
      </c>
      <c r="L26" s="1">
        <v>-0.30473109999999998</v>
      </c>
    </row>
    <row r="27" spans="1:12" x14ac:dyDescent="0.25">
      <c r="A27" t="s">
        <v>27</v>
      </c>
      <c r="B27">
        <v>66.413945999999996</v>
      </c>
      <c r="C27">
        <v>69.339284000000006</v>
      </c>
      <c r="D27">
        <v>33.806694200000003</v>
      </c>
      <c r="E27" s="1">
        <v>4.6592839999999996E-3</v>
      </c>
      <c r="F27">
        <v>18.733592999999999</v>
      </c>
      <c r="G27">
        <v>65.998130000000003</v>
      </c>
      <c r="H27" s="1">
        <v>4.6115310000000003E-3</v>
      </c>
      <c r="I27">
        <v>38.336556999999999</v>
      </c>
      <c r="J27">
        <v>-9.5422491999999998E-2</v>
      </c>
      <c r="K27">
        <v>2.3094994300000001E-2</v>
      </c>
      <c r="L27" s="1">
        <v>-0.1109739</v>
      </c>
    </row>
    <row r="28" spans="1:12" x14ac:dyDescent="0.25">
      <c r="A28" t="s">
        <v>28</v>
      </c>
      <c r="B28">
        <v>53.931972000000002</v>
      </c>
      <c r="C28">
        <v>52.768163999999999</v>
      </c>
      <c r="D28">
        <v>9.2894684000000005</v>
      </c>
      <c r="E28" s="1">
        <v>4.078084E-3</v>
      </c>
      <c r="F28">
        <v>17.648178999999999</v>
      </c>
      <c r="G28">
        <v>53.351410000000001</v>
      </c>
      <c r="H28" s="1">
        <v>3.8169789999999999E-3</v>
      </c>
      <c r="I28">
        <v>40.869140000000002</v>
      </c>
      <c r="J28">
        <v>-0.161442692</v>
      </c>
      <c r="K28">
        <v>-0.12431268180000001</v>
      </c>
      <c r="L28" s="1">
        <v>-0.16809859999999999</v>
      </c>
    </row>
    <row r="29" spans="1:12" x14ac:dyDescent="0.25">
      <c r="A29" t="s">
        <v>29</v>
      </c>
      <c r="B29">
        <v>43.420417</v>
      </c>
      <c r="C29">
        <v>45.439419000000001</v>
      </c>
      <c r="D29">
        <v>24.198597800000002</v>
      </c>
      <c r="E29" s="1">
        <v>3.56084E-3</v>
      </c>
      <c r="F29">
        <v>18.909493000000001</v>
      </c>
      <c r="G29">
        <v>46.176920000000003</v>
      </c>
      <c r="H29" s="1">
        <v>3.9600909999999998E-3</v>
      </c>
      <c r="I29">
        <v>27.546254000000001</v>
      </c>
      <c r="J29">
        <v>0.22624719500000001</v>
      </c>
      <c r="K29">
        <v>0.17885659170000001</v>
      </c>
      <c r="L29" s="1">
        <v>0.25000319999999998</v>
      </c>
    </row>
    <row r="30" spans="1:12" x14ac:dyDescent="0.25">
      <c r="A30" t="s">
        <v>30</v>
      </c>
      <c r="B30">
        <v>43.485880000000002</v>
      </c>
      <c r="C30">
        <v>43.717590999999999</v>
      </c>
      <c r="D30">
        <v>1.7797738999999999</v>
      </c>
      <c r="E30" s="1">
        <v>8.8235560000000002E-4</v>
      </c>
      <c r="F30">
        <v>11.355928</v>
      </c>
      <c r="G30">
        <v>43.20073</v>
      </c>
      <c r="H30" s="1">
        <v>7.6524830000000005E-4</v>
      </c>
      <c r="I30">
        <v>36.602279000000003</v>
      </c>
      <c r="J30">
        <v>0.107220548</v>
      </c>
      <c r="K30">
        <v>5.7977609100000001E-2</v>
      </c>
      <c r="L30" s="1">
        <v>0.1100081</v>
      </c>
    </row>
    <row r="31" spans="1:12" x14ac:dyDescent="0.25">
      <c r="A31" t="s">
        <v>31</v>
      </c>
      <c r="B31">
        <v>35.400486000000001</v>
      </c>
      <c r="C31">
        <v>35.052954</v>
      </c>
      <c r="D31">
        <v>5.3471969000000001</v>
      </c>
      <c r="E31" s="1">
        <v>2.2062079999999999E-3</v>
      </c>
      <c r="F31">
        <v>14.458145</v>
      </c>
      <c r="G31">
        <v>34.019579999999998</v>
      </c>
      <c r="H31" s="1">
        <v>1.9685290000000001E-3</v>
      </c>
      <c r="I31">
        <v>22.141876</v>
      </c>
      <c r="J31">
        <v>-5.4122587999999999E-2</v>
      </c>
      <c r="K31">
        <v>-9.0145180399999997E-2</v>
      </c>
      <c r="L31" s="1">
        <v>-5.956467E-2</v>
      </c>
    </row>
    <row r="32" spans="1:12" x14ac:dyDescent="0.25">
      <c r="A32" t="s">
        <v>32</v>
      </c>
      <c r="B32">
        <v>47.138188</v>
      </c>
      <c r="C32">
        <v>46.372458000000002</v>
      </c>
      <c r="D32">
        <v>5.1414016</v>
      </c>
      <c r="E32" s="1">
        <v>3.6275270000000002E-3</v>
      </c>
      <c r="F32">
        <v>19.439194000000001</v>
      </c>
      <c r="G32">
        <v>45.93929</v>
      </c>
      <c r="H32" s="1">
        <v>3.8241109999999998E-3</v>
      </c>
      <c r="I32">
        <v>32.849124000000003</v>
      </c>
      <c r="J32">
        <v>-0.14388695600000001</v>
      </c>
      <c r="K32">
        <v>-0.1247742808</v>
      </c>
      <c r="L32" s="1">
        <v>-0.1459994</v>
      </c>
    </row>
    <row r="33" spans="1:12" x14ac:dyDescent="0.25">
      <c r="A33" t="s">
        <v>33</v>
      </c>
      <c r="B33">
        <v>224.63169099999999</v>
      </c>
      <c r="C33">
        <v>225.68198599999999</v>
      </c>
      <c r="D33">
        <v>1.1107604</v>
      </c>
      <c r="E33" s="1">
        <v>3.9253350000000003E-3</v>
      </c>
      <c r="F33">
        <v>22.836815999999999</v>
      </c>
      <c r="G33">
        <v>225.47637</v>
      </c>
      <c r="H33" s="1">
        <v>3.6527859999999999E-3</v>
      </c>
      <c r="I33">
        <v>197.041673</v>
      </c>
      <c r="J33">
        <v>-1.5663993000000001E-2</v>
      </c>
      <c r="K33">
        <v>1.2951079000000001E-3</v>
      </c>
      <c r="L33" s="1">
        <v>-1.7851260000000001E-2</v>
      </c>
    </row>
    <row r="34" spans="1:12" x14ac:dyDescent="0.25">
      <c r="A34" t="s">
        <v>34</v>
      </c>
      <c r="B34">
        <v>24.888169000000001</v>
      </c>
      <c r="C34">
        <v>24.633483999999999</v>
      </c>
      <c r="D34">
        <v>-0.57598320000000003</v>
      </c>
      <c r="E34" s="1">
        <v>8.9013829999999995E-4</v>
      </c>
      <c r="F34">
        <v>11.228119</v>
      </c>
      <c r="G34">
        <v>24.773969999999998</v>
      </c>
      <c r="H34" s="1">
        <v>7.3902210000000002E-4</v>
      </c>
      <c r="I34">
        <v>0</v>
      </c>
      <c r="J34">
        <v>0.10517855399999999</v>
      </c>
      <c r="K34">
        <v>9.7535954800000005E-2</v>
      </c>
      <c r="L34" s="1">
        <v>0.1054485</v>
      </c>
    </row>
    <row r="36" spans="1:12" x14ac:dyDescent="0.25">
      <c r="B36" s="9" t="s">
        <v>48</v>
      </c>
      <c r="C36" s="9" t="s">
        <v>43</v>
      </c>
      <c r="D36" t="s">
        <v>44</v>
      </c>
      <c r="E36" t="s">
        <v>45</v>
      </c>
      <c r="F36" t="s">
        <v>46</v>
      </c>
      <c r="G36" t="s">
        <v>47</v>
      </c>
      <c r="H36" t="s">
        <v>49</v>
      </c>
      <c r="I36" t="s">
        <v>54</v>
      </c>
      <c r="J36" t="s">
        <v>66</v>
      </c>
      <c r="K36" t="s">
        <v>57</v>
      </c>
      <c r="L36" t="s">
        <v>67</v>
      </c>
    </row>
    <row r="37" spans="1:12" x14ac:dyDescent="0.25">
      <c r="A37" t="s">
        <v>63</v>
      </c>
      <c r="B37" t="s">
        <v>37</v>
      </c>
      <c r="C37" t="s">
        <v>37</v>
      </c>
      <c r="D37" t="s">
        <v>39</v>
      </c>
      <c r="E37" t="s">
        <v>40</v>
      </c>
      <c r="F37" t="s">
        <v>41</v>
      </c>
      <c r="G37" t="s">
        <v>42</v>
      </c>
      <c r="H37" t="s">
        <v>50</v>
      </c>
      <c r="I37" t="s">
        <v>37</v>
      </c>
      <c r="J37" t="s">
        <v>55</v>
      </c>
      <c r="K37" t="s">
        <v>55</v>
      </c>
      <c r="L37" t="s">
        <v>55</v>
      </c>
    </row>
    <row r="38" spans="1:12" x14ac:dyDescent="0.25">
      <c r="A38" t="s">
        <v>2</v>
      </c>
      <c r="B38">
        <v>67.563683999999995</v>
      </c>
      <c r="C38">
        <v>67.349384999999998</v>
      </c>
      <c r="D38">
        <v>2.9750449200000002</v>
      </c>
      <c r="E38" s="1">
        <v>9.6717419999999997E-4</v>
      </c>
      <c r="F38">
        <v>10.069013999999999</v>
      </c>
      <c r="G38">
        <v>67.073667999999998</v>
      </c>
      <c r="H38" s="1">
        <v>1.1649539999999999E-3</v>
      </c>
      <c r="I38">
        <v>61.448261000000002</v>
      </c>
      <c r="J38" s="1">
        <v>3.8320430000000003E-2</v>
      </c>
      <c r="K38">
        <v>2.60683832E-2</v>
      </c>
      <c r="L38">
        <v>4.0154462100000003E-2</v>
      </c>
    </row>
    <row r="39" spans="1:12" x14ac:dyDescent="0.25">
      <c r="A39" t="s">
        <v>3</v>
      </c>
      <c r="B39">
        <v>25.415589000000001</v>
      </c>
      <c r="C39">
        <v>24.800767</v>
      </c>
      <c r="D39">
        <v>4.5851115399999998</v>
      </c>
      <c r="E39" s="1">
        <v>4.728973E-4</v>
      </c>
      <c r="F39">
        <v>9.1626349999999999</v>
      </c>
      <c r="G39">
        <v>25.599668000000001</v>
      </c>
      <c r="H39" s="1">
        <v>4.3583789999999999E-4</v>
      </c>
      <c r="I39">
        <v>20.366266</v>
      </c>
      <c r="J39" s="1">
        <v>-0.12510850000000001</v>
      </c>
      <c r="K39">
        <v>-9.6228422300000005E-2</v>
      </c>
      <c r="L39">
        <v>-0.13716415370000001</v>
      </c>
    </row>
    <row r="40" spans="1:12" x14ac:dyDescent="0.25">
      <c r="A40" t="s">
        <v>5</v>
      </c>
      <c r="B40">
        <v>34.802287</v>
      </c>
      <c r="C40">
        <v>33.930415000000004</v>
      </c>
      <c r="D40">
        <v>0.59767598</v>
      </c>
      <c r="E40" s="1">
        <v>3.6497679999999998E-4</v>
      </c>
      <c r="F40">
        <v>5.610525</v>
      </c>
      <c r="G40">
        <v>33.854267</v>
      </c>
      <c r="H40" s="1">
        <v>3.3100430000000003E-4</v>
      </c>
      <c r="I40">
        <v>28.700503000000001</v>
      </c>
      <c r="J40" s="1">
        <v>5.0466650000000002E-2</v>
      </c>
      <c r="K40">
        <v>1.1495584099999999E-2</v>
      </c>
      <c r="L40">
        <v>6.3517029200000005E-2</v>
      </c>
    </row>
    <row r="41" spans="1:12" x14ac:dyDescent="0.25">
      <c r="A41" t="s">
        <v>6</v>
      </c>
      <c r="B41">
        <v>51.739437000000002</v>
      </c>
      <c r="C41">
        <v>54.13129</v>
      </c>
      <c r="D41">
        <v>7.6903014499999998</v>
      </c>
      <c r="E41" s="1">
        <v>2.0700440000000001E-3</v>
      </c>
      <c r="F41">
        <v>13.038615999999999</v>
      </c>
      <c r="G41">
        <v>53.804707999999998</v>
      </c>
      <c r="H41" s="1">
        <v>2.0154880000000002E-3</v>
      </c>
      <c r="I41">
        <v>37.360787000000002</v>
      </c>
      <c r="J41" s="1">
        <v>-0.27714630000000001</v>
      </c>
      <c r="K41">
        <v>-0.26262979390000002</v>
      </c>
      <c r="L41">
        <v>-0.28732802889999998</v>
      </c>
    </row>
    <row r="42" spans="1:12" x14ac:dyDescent="0.25">
      <c r="A42" t="s">
        <v>7</v>
      </c>
      <c r="B42">
        <v>9.2123640000000009</v>
      </c>
      <c r="C42">
        <v>8.7042769999999994</v>
      </c>
      <c r="D42">
        <v>-0.59512176999999999</v>
      </c>
      <c r="E42" s="1">
        <v>1.7625580000000001E-5</v>
      </c>
      <c r="F42">
        <v>1.039056</v>
      </c>
      <c r="G42">
        <v>8.8962690000000002</v>
      </c>
      <c r="H42" s="1">
        <v>-6.4058459999999999E-7</v>
      </c>
      <c r="I42">
        <v>0</v>
      </c>
      <c r="J42" s="1">
        <v>-0.16315669999999999</v>
      </c>
      <c r="K42">
        <v>-0.1894069732</v>
      </c>
      <c r="L42">
        <v>-0.1835759834</v>
      </c>
    </row>
    <row r="43" spans="1:12" x14ac:dyDescent="0.25">
      <c r="A43" t="s">
        <v>8</v>
      </c>
      <c r="B43">
        <v>56.227142999999998</v>
      </c>
      <c r="C43">
        <v>57.778793999999998</v>
      </c>
      <c r="D43">
        <v>2.89902712</v>
      </c>
      <c r="E43" s="1">
        <v>7.1176780000000003E-4</v>
      </c>
      <c r="F43">
        <v>7.8302560000000003</v>
      </c>
      <c r="G43">
        <v>56.365141000000001</v>
      </c>
      <c r="H43" s="1">
        <v>5.6109490000000003E-4</v>
      </c>
      <c r="I43">
        <v>39.412371</v>
      </c>
      <c r="J43" s="1">
        <v>-3.3056960000000003E-2</v>
      </c>
      <c r="K43">
        <v>-7.1775511599999994E-2</v>
      </c>
      <c r="L43">
        <v>-3.8445844299999997E-2</v>
      </c>
    </row>
    <row r="44" spans="1:12" x14ac:dyDescent="0.25">
      <c r="A44" t="s">
        <v>9</v>
      </c>
      <c r="B44">
        <v>272.452585</v>
      </c>
      <c r="C44">
        <v>271.46287699999999</v>
      </c>
      <c r="D44">
        <v>2.4733518499999998</v>
      </c>
      <c r="E44" s="1">
        <v>2.5694870000000001E-3</v>
      </c>
      <c r="F44">
        <v>17.957584000000001</v>
      </c>
      <c r="G44">
        <v>268.67320100000001</v>
      </c>
      <c r="H44" s="1">
        <v>2.5908960000000001E-3</v>
      </c>
      <c r="I44">
        <v>277.48880500000001</v>
      </c>
      <c r="J44" s="1">
        <v>5.382513E-4</v>
      </c>
      <c r="K44">
        <v>3.4503190000000002E-4</v>
      </c>
      <c r="L44">
        <v>5.79614E-4</v>
      </c>
    </row>
    <row r="45" spans="1:12" x14ac:dyDescent="0.25">
      <c r="A45" t="s">
        <v>10</v>
      </c>
      <c r="B45">
        <v>289.28466600000002</v>
      </c>
      <c r="C45">
        <v>289.244484</v>
      </c>
      <c r="D45">
        <v>1.13103548</v>
      </c>
      <c r="E45" s="1">
        <v>4.483908E-3</v>
      </c>
      <c r="F45">
        <v>26.756906000000001</v>
      </c>
      <c r="G45">
        <v>290.62439999999998</v>
      </c>
      <c r="H45" s="1">
        <v>4.5413490000000001E-3</v>
      </c>
      <c r="I45">
        <v>296.47568200000001</v>
      </c>
      <c r="J45" s="1">
        <v>3.9556260000000003E-2</v>
      </c>
      <c r="K45">
        <v>2.38185801E-2</v>
      </c>
      <c r="L45">
        <v>5.1773257900000001E-2</v>
      </c>
    </row>
    <row r="46" spans="1:12" x14ac:dyDescent="0.25">
      <c r="A46" t="s">
        <v>11</v>
      </c>
      <c r="B46">
        <v>293.336611</v>
      </c>
      <c r="C46">
        <v>292.361512</v>
      </c>
      <c r="D46">
        <v>4.4793437599999999</v>
      </c>
      <c r="E46" s="1">
        <v>6.3041420000000004E-3</v>
      </c>
      <c r="F46">
        <v>30.554622999999999</v>
      </c>
      <c r="G46">
        <v>293.087625</v>
      </c>
      <c r="H46" s="1">
        <v>6.2804879999999999E-3</v>
      </c>
      <c r="I46">
        <v>285.26178900000002</v>
      </c>
      <c r="J46" s="1">
        <v>7.5288070000000002E-3</v>
      </c>
      <c r="K46">
        <v>3.4487391000000002E-3</v>
      </c>
      <c r="L46">
        <v>3.35096753E-2</v>
      </c>
    </row>
    <row r="47" spans="1:12" x14ac:dyDescent="0.25">
      <c r="A47" t="s">
        <v>12</v>
      </c>
      <c r="B47">
        <v>286.18651999999997</v>
      </c>
      <c r="C47">
        <v>287.68941100000001</v>
      </c>
      <c r="D47">
        <v>4.5971596300000002</v>
      </c>
      <c r="E47" s="1">
        <v>6.0050429999999998E-3</v>
      </c>
      <c r="F47">
        <v>31.456522</v>
      </c>
      <c r="G47">
        <v>286.61678599999999</v>
      </c>
      <c r="H47" s="1">
        <v>6.0089660000000001E-3</v>
      </c>
      <c r="I47">
        <v>287.06257199999999</v>
      </c>
      <c r="J47" s="1">
        <v>7.2471949999999997E-3</v>
      </c>
      <c r="K47">
        <v>2.62892835E-2</v>
      </c>
      <c r="L47">
        <v>1.4176261500000001E-2</v>
      </c>
    </row>
    <row r="48" spans="1:12" x14ac:dyDescent="0.25">
      <c r="A48" t="s">
        <v>13</v>
      </c>
      <c r="B48">
        <v>193.74487400000001</v>
      </c>
      <c r="C48">
        <v>195.80427599999999</v>
      </c>
      <c r="D48">
        <v>-4.3734024900000001</v>
      </c>
      <c r="E48" s="1">
        <v>3.6991379999999998E-3</v>
      </c>
      <c r="F48">
        <v>23.046150000000001</v>
      </c>
      <c r="G48">
        <v>192.82798700000001</v>
      </c>
      <c r="H48" s="1">
        <v>3.5449700000000002E-3</v>
      </c>
      <c r="I48">
        <v>153.48539400000001</v>
      </c>
      <c r="J48" s="1">
        <v>-3.031237E-4</v>
      </c>
      <c r="K48">
        <v>-4.0226260000000001E-4</v>
      </c>
      <c r="L48">
        <v>-3.7102430000000001E-4</v>
      </c>
    </row>
    <row r="49" spans="1:12" x14ac:dyDescent="0.25">
      <c r="A49" t="s">
        <v>14</v>
      </c>
      <c r="B49">
        <v>212.465372</v>
      </c>
      <c r="C49">
        <v>214.218692</v>
      </c>
      <c r="D49">
        <v>38.697291120000003</v>
      </c>
      <c r="E49" s="1">
        <v>8.4128880000000003E-3</v>
      </c>
      <c r="F49">
        <v>39.607888000000003</v>
      </c>
      <c r="G49">
        <v>213.901194</v>
      </c>
      <c r="H49" s="1">
        <v>8.4095030000000005E-3</v>
      </c>
      <c r="I49">
        <v>169.60652099999999</v>
      </c>
      <c r="J49" s="1">
        <v>-2.1762799999999999E-2</v>
      </c>
      <c r="K49">
        <v>2.7513712799999999E-2</v>
      </c>
      <c r="L49">
        <v>-2.57572254E-2</v>
      </c>
    </row>
    <row r="50" spans="1:12" x14ac:dyDescent="0.25">
      <c r="A50" t="s">
        <v>15</v>
      </c>
      <c r="B50">
        <v>432.54922099999999</v>
      </c>
      <c r="C50">
        <v>442.474808</v>
      </c>
      <c r="D50">
        <v>319.95342374000001</v>
      </c>
      <c r="E50" s="1">
        <v>2.1378769999999998E-2</v>
      </c>
      <c r="F50">
        <v>41.559888000000001</v>
      </c>
      <c r="G50">
        <v>449.14869700000003</v>
      </c>
      <c r="H50" s="1">
        <v>2.2114689999999999E-2</v>
      </c>
      <c r="I50">
        <v>152.11415700000001</v>
      </c>
      <c r="J50" s="1">
        <v>2.7040979999999999E-2</v>
      </c>
      <c r="K50">
        <v>2.9509316399999999E-2</v>
      </c>
      <c r="L50">
        <v>2.79344976E-2</v>
      </c>
    </row>
    <row r="51" spans="1:12" x14ac:dyDescent="0.25">
      <c r="A51" t="s">
        <v>16</v>
      </c>
      <c r="B51">
        <v>79.140001999999996</v>
      </c>
      <c r="C51">
        <v>80.139628000000002</v>
      </c>
      <c r="D51">
        <v>2.9621484900000001</v>
      </c>
      <c r="E51" s="1">
        <v>1.574441E-3</v>
      </c>
      <c r="F51">
        <v>14.012409</v>
      </c>
      <c r="G51">
        <v>80.427194999999998</v>
      </c>
      <c r="H51" s="1">
        <v>1.552655E-3</v>
      </c>
      <c r="I51">
        <v>66.956451000000001</v>
      </c>
      <c r="J51" s="1">
        <v>-1.209924E-3</v>
      </c>
      <c r="K51">
        <v>3.3887553799999998E-2</v>
      </c>
      <c r="L51">
        <v>-3.0771629999999999E-3</v>
      </c>
    </row>
    <row r="52" spans="1:12" x14ac:dyDescent="0.25">
      <c r="A52" t="s">
        <v>17</v>
      </c>
      <c r="B52">
        <v>108.010334</v>
      </c>
      <c r="C52">
        <v>105.40661</v>
      </c>
      <c r="D52">
        <v>32.940005300000003</v>
      </c>
      <c r="E52" s="1">
        <v>5.4733999999999998E-3</v>
      </c>
      <c r="F52">
        <v>31.164209</v>
      </c>
      <c r="G52">
        <v>106.39336299999999</v>
      </c>
      <c r="H52" s="1">
        <v>5.5180669999999998E-3</v>
      </c>
      <c r="I52">
        <v>43.061770000000003</v>
      </c>
      <c r="J52" t="s">
        <v>4</v>
      </c>
      <c r="K52">
        <v>1.18227039E-2</v>
      </c>
      <c r="L52" t="s">
        <v>4</v>
      </c>
    </row>
    <row r="53" spans="1:12" x14ac:dyDescent="0.25">
      <c r="A53" t="s">
        <v>18</v>
      </c>
      <c r="B53">
        <v>61.402841000000002</v>
      </c>
      <c r="C53">
        <v>62.103858000000002</v>
      </c>
      <c r="D53">
        <v>13.983696549999999</v>
      </c>
      <c r="E53" s="1">
        <v>2.6367610000000001E-3</v>
      </c>
      <c r="F53">
        <v>17.234729000000002</v>
      </c>
      <c r="G53">
        <v>61.674570000000003</v>
      </c>
      <c r="H53" s="1">
        <v>2.560157E-3</v>
      </c>
      <c r="I53">
        <v>54.242637000000002</v>
      </c>
      <c r="J53" s="1">
        <v>0.4020088</v>
      </c>
      <c r="K53">
        <v>0.29423838920000001</v>
      </c>
      <c r="L53">
        <v>0.40650654730000002</v>
      </c>
    </row>
    <row r="54" spans="1:12" x14ac:dyDescent="0.25">
      <c r="A54" t="s">
        <v>19</v>
      </c>
      <c r="B54">
        <v>426.46004799999997</v>
      </c>
      <c r="C54">
        <v>424.77195399999999</v>
      </c>
      <c r="D54">
        <v>93.441062700000003</v>
      </c>
      <c r="E54" s="1">
        <v>3.3184320000000003E-2</v>
      </c>
      <c r="F54">
        <v>52.498587999999998</v>
      </c>
      <c r="G54">
        <v>422.70643799999999</v>
      </c>
      <c r="H54" s="1">
        <v>3.3425030000000001E-2</v>
      </c>
      <c r="I54">
        <v>530.16178400000001</v>
      </c>
      <c r="J54" s="1">
        <v>-2.1343619999999999</v>
      </c>
      <c r="K54">
        <v>-0.47111639659999999</v>
      </c>
      <c r="L54">
        <v>-2.1441966638999999</v>
      </c>
    </row>
    <row r="55" spans="1:12" x14ac:dyDescent="0.25">
      <c r="A55" t="s">
        <v>20</v>
      </c>
      <c r="B55">
        <v>723.95410700000002</v>
      </c>
      <c r="C55">
        <v>726.95814199999995</v>
      </c>
      <c r="D55">
        <v>402.80111474</v>
      </c>
      <c r="E55" s="1">
        <v>7.1621099999999993E-2</v>
      </c>
      <c r="F55">
        <v>64.019334000000001</v>
      </c>
      <c r="G55">
        <v>712.58636000000001</v>
      </c>
      <c r="H55" s="1">
        <v>7.1634169999999997E-2</v>
      </c>
      <c r="I55">
        <v>429.09726999999998</v>
      </c>
      <c r="J55" s="1">
        <v>1.5590170000000001</v>
      </c>
      <c r="K55">
        <v>0.47123355099999997</v>
      </c>
      <c r="L55">
        <v>1.5616745821</v>
      </c>
    </row>
    <row r="56" spans="1:12" x14ac:dyDescent="0.25">
      <c r="A56" t="s">
        <v>21</v>
      </c>
      <c r="B56">
        <v>1606.996005</v>
      </c>
      <c r="C56">
        <v>1579.510168</v>
      </c>
      <c r="D56">
        <v>1053.0328679500001</v>
      </c>
      <c r="E56" s="1">
        <v>9.7634390000000001E-2</v>
      </c>
      <c r="F56">
        <v>82.696224000000001</v>
      </c>
      <c r="G56">
        <v>1609.3869669999999</v>
      </c>
      <c r="H56" s="1">
        <v>9.8044389999999995E-2</v>
      </c>
      <c r="I56">
        <v>2709.028041</v>
      </c>
      <c r="J56" s="1">
        <v>1.386412</v>
      </c>
      <c r="K56">
        <v>1.1300434877000001</v>
      </c>
      <c r="L56">
        <v>1.3865895623</v>
      </c>
    </row>
    <row r="57" spans="1:12" x14ac:dyDescent="0.25">
      <c r="A57" t="s">
        <v>22</v>
      </c>
      <c r="B57">
        <v>221.219064</v>
      </c>
      <c r="C57">
        <v>220.888836</v>
      </c>
      <c r="D57">
        <v>40.201313310000003</v>
      </c>
      <c r="E57" s="1">
        <v>1.7761019999999999E-2</v>
      </c>
      <c r="F57">
        <v>36.925939</v>
      </c>
      <c r="G57">
        <v>222.786551</v>
      </c>
      <c r="H57" s="1">
        <v>1.8326039999999998E-2</v>
      </c>
      <c r="I57">
        <v>194.42025000000001</v>
      </c>
      <c r="J57" s="1">
        <v>0.78261670000000005</v>
      </c>
      <c r="K57">
        <v>0.14595900649999999</v>
      </c>
      <c r="L57">
        <v>0.7975070339</v>
      </c>
    </row>
    <row r="58" spans="1:12" x14ac:dyDescent="0.25">
      <c r="A58" t="s">
        <v>23</v>
      </c>
      <c r="B58">
        <v>110.8934</v>
      </c>
      <c r="C58">
        <v>116.621804</v>
      </c>
      <c r="D58">
        <v>75.655646169999997</v>
      </c>
      <c r="E58" s="1">
        <v>2.0516550000000001E-2</v>
      </c>
      <c r="F58">
        <v>19.495612999999999</v>
      </c>
      <c r="G58">
        <v>108.746859</v>
      </c>
      <c r="H58" s="1">
        <v>2.04593E-2</v>
      </c>
      <c r="I58">
        <v>19.154212999999999</v>
      </c>
      <c r="J58" s="1">
        <v>4.2859500000000002E-2</v>
      </c>
      <c r="K58">
        <v>1.7988978799999999E-2</v>
      </c>
      <c r="L58">
        <v>4.8427029900000002E-2</v>
      </c>
    </row>
    <row r="59" spans="1:12" x14ac:dyDescent="0.25">
      <c r="A59" t="s">
        <v>24</v>
      </c>
      <c r="B59">
        <v>170.328315</v>
      </c>
      <c r="C59">
        <v>179.51634799999999</v>
      </c>
      <c r="D59">
        <v>135.29151224</v>
      </c>
      <c r="E59" s="1">
        <v>3.0201990000000001E-2</v>
      </c>
      <c r="F59">
        <v>51.190092</v>
      </c>
      <c r="G59">
        <v>176.262677</v>
      </c>
      <c r="H59" s="1">
        <v>2.9564770000000001E-2</v>
      </c>
      <c r="I59">
        <v>103.524321</v>
      </c>
      <c r="J59" s="1">
        <v>1.261496</v>
      </c>
      <c r="K59">
        <v>0.80872816910000001</v>
      </c>
      <c r="L59">
        <v>1.269049259</v>
      </c>
    </row>
    <row r="60" spans="1:12" x14ac:dyDescent="0.25">
      <c r="A60" t="s">
        <v>25</v>
      </c>
      <c r="B60">
        <v>101.67606600000001</v>
      </c>
      <c r="C60">
        <v>102.787288</v>
      </c>
      <c r="D60">
        <v>5.44418939</v>
      </c>
      <c r="E60" s="1">
        <v>1.293418E-3</v>
      </c>
      <c r="F60">
        <v>11.610678</v>
      </c>
      <c r="G60">
        <v>100.243295</v>
      </c>
      <c r="H60" s="1">
        <v>1.3629930000000001E-3</v>
      </c>
      <c r="I60">
        <v>89.417304999999999</v>
      </c>
      <c r="J60" s="1">
        <v>-2.1067240000000001E-2</v>
      </c>
      <c r="K60">
        <v>-1.21039958E-2</v>
      </c>
      <c r="L60">
        <v>-2.2926713599999999E-2</v>
      </c>
    </row>
    <row r="61" spans="1:12" x14ac:dyDescent="0.25">
      <c r="A61" t="s">
        <v>26</v>
      </c>
      <c r="B61">
        <v>8.6042199999999998</v>
      </c>
      <c r="C61">
        <v>8.3873680000000004</v>
      </c>
      <c r="D61">
        <v>0.50432047999999996</v>
      </c>
      <c r="E61" s="1">
        <v>-4.3625509999999998E-5</v>
      </c>
      <c r="F61">
        <v>-2.6999430000000002</v>
      </c>
      <c r="G61">
        <v>8.5714159999999993</v>
      </c>
      <c r="H61" s="1">
        <v>-2.6101089999999999E-5</v>
      </c>
      <c r="I61">
        <v>7.1672180000000001</v>
      </c>
      <c r="J61" s="1">
        <v>-0.66741379999999995</v>
      </c>
      <c r="K61">
        <v>-0.512729502</v>
      </c>
      <c r="L61">
        <v>-0.70137336100000003</v>
      </c>
    </row>
    <row r="62" spans="1:12" x14ac:dyDescent="0.25">
      <c r="A62" t="s">
        <v>27</v>
      </c>
      <c r="B62">
        <v>58.328890999999999</v>
      </c>
      <c r="C62">
        <v>58.637672000000002</v>
      </c>
      <c r="D62">
        <v>28.80091358</v>
      </c>
      <c r="E62" s="1">
        <v>4.1808540000000003E-3</v>
      </c>
      <c r="F62">
        <v>17.193708000000001</v>
      </c>
      <c r="G62">
        <v>56.154707000000002</v>
      </c>
      <c r="H62" s="1">
        <v>4.0601480000000004E-3</v>
      </c>
      <c r="I62">
        <v>31.180526</v>
      </c>
      <c r="J62" s="1">
        <v>9.9296180000000005E-5</v>
      </c>
      <c r="K62">
        <v>9.5946794200000005E-2</v>
      </c>
      <c r="L62">
        <v>1.17633415E-2</v>
      </c>
    </row>
    <row r="63" spans="1:12" x14ac:dyDescent="0.25">
      <c r="A63" t="s">
        <v>28</v>
      </c>
      <c r="B63">
        <v>52.191015999999998</v>
      </c>
      <c r="C63">
        <v>48.854947000000003</v>
      </c>
      <c r="D63">
        <v>16.988470199999998</v>
      </c>
      <c r="E63" s="1">
        <v>3.7477539999999998E-3</v>
      </c>
      <c r="F63">
        <v>13.45607</v>
      </c>
      <c r="G63">
        <v>49.999887999999999</v>
      </c>
      <c r="H63" s="1">
        <v>3.5683300000000002E-3</v>
      </c>
      <c r="I63">
        <v>29.261267</v>
      </c>
      <c r="J63" s="1">
        <v>0.1150721</v>
      </c>
      <c r="K63">
        <v>7.6300564599999995E-2</v>
      </c>
      <c r="L63">
        <v>0.1257359498</v>
      </c>
    </row>
    <row r="64" spans="1:12" x14ac:dyDescent="0.25">
      <c r="A64" t="s">
        <v>29</v>
      </c>
      <c r="B64">
        <v>35.247456999999997</v>
      </c>
      <c r="C64">
        <v>36.448096999999997</v>
      </c>
      <c r="D64">
        <v>15.12273894</v>
      </c>
      <c r="E64" s="1">
        <v>3.0430489999999999E-3</v>
      </c>
      <c r="F64">
        <v>14.464009000000001</v>
      </c>
      <c r="G64">
        <v>35.224944999999998</v>
      </c>
      <c r="H64" s="1">
        <v>3.1109079999999999E-3</v>
      </c>
      <c r="I64">
        <v>4.5528940000000002</v>
      </c>
      <c r="J64" t="s">
        <v>4</v>
      </c>
      <c r="K64">
        <v>4.9199637400000003E-2</v>
      </c>
      <c r="L64">
        <v>-1.2745085600000001E-2</v>
      </c>
    </row>
    <row r="65" spans="1:12" x14ac:dyDescent="0.25">
      <c r="A65" t="s">
        <v>30</v>
      </c>
      <c r="B65">
        <v>42.060516999999997</v>
      </c>
      <c r="C65">
        <v>41.411718</v>
      </c>
      <c r="D65">
        <v>2.0591601000000002</v>
      </c>
      <c r="E65" s="1">
        <v>1.1441839999999999E-3</v>
      </c>
      <c r="F65">
        <v>14.354785</v>
      </c>
      <c r="G65">
        <v>41.019556999999999</v>
      </c>
      <c r="H65" s="1">
        <v>1.151975E-3</v>
      </c>
      <c r="I65">
        <v>36.289946999999998</v>
      </c>
      <c r="J65" s="1">
        <v>0.14933550000000001</v>
      </c>
      <c r="K65">
        <v>9.0260110899999996E-2</v>
      </c>
      <c r="L65">
        <v>0.1607753535</v>
      </c>
    </row>
    <row r="66" spans="1:12" x14ac:dyDescent="0.25">
      <c r="A66" t="s">
        <v>31</v>
      </c>
      <c r="B66">
        <v>31.142410000000002</v>
      </c>
      <c r="C66">
        <v>31.230563</v>
      </c>
      <c r="D66">
        <v>4.8527289900000001</v>
      </c>
      <c r="E66" s="1">
        <v>2.1254120000000001E-3</v>
      </c>
      <c r="F66">
        <v>13.99582</v>
      </c>
      <c r="G66">
        <v>29.987279000000001</v>
      </c>
      <c r="H66" s="1">
        <v>2.3442390000000001E-3</v>
      </c>
      <c r="I66">
        <v>20.811979000000001</v>
      </c>
      <c r="J66" s="1">
        <v>-0.1220422</v>
      </c>
      <c r="K66">
        <v>-0.1199197794</v>
      </c>
      <c r="L66">
        <v>-0.13545014359999999</v>
      </c>
    </row>
    <row r="67" spans="1:12" x14ac:dyDescent="0.25">
      <c r="A67" t="s">
        <v>32</v>
      </c>
      <c r="B67">
        <v>41.264932999999999</v>
      </c>
      <c r="C67">
        <v>41.273574000000004</v>
      </c>
      <c r="D67">
        <v>3.88350251</v>
      </c>
      <c r="E67" s="1">
        <v>3.2516099999999998E-3</v>
      </c>
      <c r="F67">
        <v>17.862774999999999</v>
      </c>
      <c r="G67">
        <v>39.015414</v>
      </c>
      <c r="H67" s="1">
        <v>3.2970439999999998E-3</v>
      </c>
      <c r="I67">
        <v>27.444032</v>
      </c>
      <c r="J67" s="1">
        <v>-0.13315009999999999</v>
      </c>
      <c r="K67">
        <v>-0.104923636</v>
      </c>
      <c r="L67">
        <v>-0.14189915</v>
      </c>
    </row>
    <row r="68" spans="1:12" x14ac:dyDescent="0.25">
      <c r="A68" t="s">
        <v>33</v>
      </c>
      <c r="B68">
        <v>197.68087299999999</v>
      </c>
      <c r="C68">
        <v>198.49159700000001</v>
      </c>
      <c r="D68">
        <v>6.1151289999999997E-2</v>
      </c>
      <c r="E68" s="1">
        <v>3.567822E-3</v>
      </c>
      <c r="F68">
        <v>22.596881</v>
      </c>
      <c r="G68">
        <v>198.12074899999999</v>
      </c>
      <c r="H68" s="1">
        <v>3.499149E-3</v>
      </c>
      <c r="I68">
        <v>169.55793</v>
      </c>
      <c r="J68" s="1">
        <v>8.1499280000000007E-3</v>
      </c>
      <c r="K68">
        <v>2.1529412099999999E-2</v>
      </c>
      <c r="L68">
        <v>1.3790353599999999E-2</v>
      </c>
    </row>
    <row r="69" spans="1:12" x14ac:dyDescent="0.25">
      <c r="A69" t="s">
        <v>34</v>
      </c>
      <c r="B69">
        <v>21.594577000000001</v>
      </c>
      <c r="C69">
        <v>21.881965999999998</v>
      </c>
      <c r="D69">
        <v>-1.80312089</v>
      </c>
      <c r="E69" s="1">
        <v>7.3585410000000001E-4</v>
      </c>
      <c r="F69">
        <v>13.132439</v>
      </c>
      <c r="G69">
        <v>21.522192</v>
      </c>
      <c r="H69" s="1">
        <v>6.5143880000000001E-4</v>
      </c>
      <c r="I69">
        <v>0</v>
      </c>
      <c r="J69" s="1">
        <v>5.8704430000000004E-3</v>
      </c>
      <c r="K69">
        <v>3.12285629E-2</v>
      </c>
      <c r="L69">
        <v>2.36446321E-2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29052-50E2-41EF-9DB5-E244129A5FB8}">
  <dimension ref="A1:L69"/>
  <sheetViews>
    <sheetView topLeftCell="A22" workbookViewId="0">
      <selection activeCell="A37" sqref="A37"/>
    </sheetView>
  </sheetViews>
  <sheetFormatPr defaultColWidth="19.7109375" defaultRowHeight="15" x14ac:dyDescent="0.25"/>
  <cols>
    <col min="1" max="1" width="30.28515625" bestFit="1" customWidth="1"/>
    <col min="2" max="2" width="29.7109375" bestFit="1" customWidth="1"/>
    <col min="3" max="3" width="31.7109375" bestFit="1" customWidth="1"/>
    <col min="4" max="4" width="41.42578125" bestFit="1" customWidth="1"/>
    <col min="5" max="5" width="35.42578125" bestFit="1" customWidth="1"/>
    <col min="6" max="6" width="23" bestFit="1" customWidth="1"/>
    <col min="7" max="7" width="16" bestFit="1" customWidth="1"/>
    <col min="8" max="8" width="27" bestFit="1" customWidth="1"/>
    <col min="9" max="9" width="18" bestFit="1" customWidth="1"/>
  </cols>
  <sheetData>
    <row r="1" spans="1:12" x14ac:dyDescent="0.25">
      <c r="B1" s="9" t="s">
        <v>48</v>
      </c>
      <c r="C1" s="9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I1" t="s">
        <v>54</v>
      </c>
      <c r="J1" t="s">
        <v>66</v>
      </c>
      <c r="K1" t="s">
        <v>57</v>
      </c>
      <c r="L1" t="s">
        <v>67</v>
      </c>
    </row>
    <row r="2" spans="1:12" x14ac:dyDescent="0.25">
      <c r="A2" t="s">
        <v>62</v>
      </c>
      <c r="B2" t="s">
        <v>37</v>
      </c>
      <c r="C2" t="s">
        <v>37</v>
      </c>
      <c r="D2" t="s">
        <v>39</v>
      </c>
      <c r="E2" t="s">
        <v>40</v>
      </c>
      <c r="F2" t="s">
        <v>41</v>
      </c>
      <c r="G2" t="s">
        <v>42</v>
      </c>
      <c r="H2" t="s">
        <v>50</v>
      </c>
      <c r="I2" t="s">
        <v>37</v>
      </c>
      <c r="J2" t="s">
        <v>55</v>
      </c>
      <c r="K2" t="s">
        <v>55</v>
      </c>
      <c r="L2" t="s">
        <v>55</v>
      </c>
    </row>
    <row r="3" spans="1:12" x14ac:dyDescent="0.25">
      <c r="A3" t="s">
        <v>2</v>
      </c>
      <c r="B3">
        <v>76.795716999999996</v>
      </c>
      <c r="C3">
        <v>76.699493000000004</v>
      </c>
      <c r="D3" s="1">
        <v>2.7887605199999999</v>
      </c>
      <c r="E3" s="1">
        <v>7.1185490000000003E-4</v>
      </c>
      <c r="F3">
        <v>7.4252919999999998</v>
      </c>
      <c r="G3" s="1">
        <v>77.226279000000005</v>
      </c>
      <c r="H3" s="1">
        <v>1.036347E-3</v>
      </c>
      <c r="I3">
        <v>69.891510999999994</v>
      </c>
      <c r="J3" s="1">
        <v>-2.7159840000000001E-2</v>
      </c>
      <c r="K3">
        <v>-1.8467374700000001E-2</v>
      </c>
      <c r="L3" s="1">
        <v>-2.8398059999999999E-2</v>
      </c>
    </row>
    <row r="4" spans="1:12" x14ac:dyDescent="0.25">
      <c r="A4" t="s">
        <v>3</v>
      </c>
      <c r="B4">
        <v>28.664380000000001</v>
      </c>
      <c r="C4">
        <v>28.805306000000002</v>
      </c>
      <c r="D4" s="1">
        <v>4.6064963900000002</v>
      </c>
      <c r="E4" s="1">
        <v>3.5951640000000002E-4</v>
      </c>
      <c r="F4">
        <v>8.7988689999999998</v>
      </c>
      <c r="G4" s="1">
        <v>28.760794000000001</v>
      </c>
      <c r="H4" s="1">
        <v>3.7958080000000002E-4</v>
      </c>
      <c r="I4">
        <v>26.855354999999999</v>
      </c>
      <c r="J4" s="1">
        <v>0.17908669999999999</v>
      </c>
      <c r="K4">
        <v>0.1594457272</v>
      </c>
      <c r="L4" s="1">
        <v>0.19019059999999999</v>
      </c>
    </row>
    <row r="5" spans="1:12" x14ac:dyDescent="0.25">
      <c r="A5" t="s">
        <v>5</v>
      </c>
      <c r="B5">
        <v>40.344617</v>
      </c>
      <c r="C5">
        <v>40.640552999999997</v>
      </c>
      <c r="D5" s="1">
        <v>1.6910751399999999</v>
      </c>
      <c r="E5" s="1">
        <v>7.2891290000000005E-4</v>
      </c>
      <c r="F5">
        <v>8.3638619999999992</v>
      </c>
      <c r="G5" s="1">
        <v>41.455472999999998</v>
      </c>
      <c r="H5" s="1">
        <v>6.5132199999999997E-4</v>
      </c>
      <c r="I5">
        <v>33.456197000000003</v>
      </c>
      <c r="J5" s="1">
        <v>8.0507159999999994E-2</v>
      </c>
      <c r="K5">
        <v>9.6332239900000005E-2</v>
      </c>
      <c r="L5" s="1">
        <v>8.6581290000000005E-2</v>
      </c>
    </row>
    <row r="6" spans="1:12" x14ac:dyDescent="0.25">
      <c r="A6" t="s">
        <v>6</v>
      </c>
      <c r="B6">
        <v>63.195497000000003</v>
      </c>
      <c r="C6">
        <v>63.004832999999998</v>
      </c>
      <c r="D6" s="1">
        <v>8.7071677100000002</v>
      </c>
      <c r="E6" s="1">
        <v>2.9252430000000001E-3</v>
      </c>
      <c r="F6">
        <v>15.793583</v>
      </c>
      <c r="G6" s="1">
        <v>63.794834999999999</v>
      </c>
      <c r="H6" s="1">
        <v>3.2385360000000002E-3</v>
      </c>
      <c r="I6">
        <v>51.040398000000003</v>
      </c>
      <c r="J6" s="1">
        <v>0.36110639999999999</v>
      </c>
      <c r="K6">
        <v>0.31376049579999998</v>
      </c>
      <c r="L6" s="1">
        <v>0.36602420000000002</v>
      </c>
    </row>
    <row r="7" spans="1:12" x14ac:dyDescent="0.25">
      <c r="A7" t="s">
        <v>7</v>
      </c>
      <c r="B7">
        <v>10.541086</v>
      </c>
      <c r="C7">
        <v>10.345116000000001</v>
      </c>
      <c r="D7" s="1">
        <v>1.8025660400000001</v>
      </c>
      <c r="E7" s="1">
        <v>9.2541900000000002E-5</v>
      </c>
      <c r="F7">
        <v>3.959597</v>
      </c>
      <c r="G7" s="1">
        <v>10.788755</v>
      </c>
      <c r="H7" s="1">
        <v>1.122803E-4</v>
      </c>
      <c r="I7">
        <v>11.070773000000001</v>
      </c>
      <c r="J7" s="1">
        <v>0.2954021</v>
      </c>
      <c r="K7">
        <v>0.27695061209999999</v>
      </c>
      <c r="L7" s="1">
        <v>0.31913619999999998</v>
      </c>
    </row>
    <row r="8" spans="1:12" x14ac:dyDescent="0.25">
      <c r="A8" t="s">
        <v>8</v>
      </c>
      <c r="B8">
        <v>63.293430999999998</v>
      </c>
      <c r="C8">
        <v>63.220972000000003</v>
      </c>
      <c r="D8" s="1">
        <v>4.0544358200000001</v>
      </c>
      <c r="E8" s="1">
        <v>1.022764E-3</v>
      </c>
      <c r="F8">
        <v>9.3239490000000007</v>
      </c>
      <c r="G8" s="1">
        <v>63.661369000000001</v>
      </c>
      <c r="H8" s="1">
        <v>9.7784569999999999E-4</v>
      </c>
      <c r="I8">
        <v>46.758955999999998</v>
      </c>
      <c r="J8" s="1">
        <v>9.1584869999999999E-2</v>
      </c>
      <c r="K8">
        <v>0.11794269910000001</v>
      </c>
      <c r="L8" s="1">
        <v>9.5569290000000001E-2</v>
      </c>
    </row>
    <row r="9" spans="1:12" x14ac:dyDescent="0.25">
      <c r="A9" t="s">
        <v>9</v>
      </c>
      <c r="B9">
        <v>310.99790899999999</v>
      </c>
      <c r="C9">
        <v>312.777424</v>
      </c>
      <c r="D9" s="1">
        <v>5.2930664099999998</v>
      </c>
      <c r="E9" s="1">
        <v>3.830066E-3</v>
      </c>
      <c r="F9">
        <v>21.678170999999999</v>
      </c>
      <c r="G9" s="1">
        <v>312.02615900000001</v>
      </c>
      <c r="H9" s="1">
        <v>4.0137879999999999E-3</v>
      </c>
      <c r="I9">
        <v>341.70865099999997</v>
      </c>
      <c r="J9" s="1">
        <v>5.9491160000000001E-5</v>
      </c>
      <c r="K9">
        <v>1.5644009999999999E-4</v>
      </c>
      <c r="L9" s="1">
        <v>7.1957709999999998E-5</v>
      </c>
    </row>
    <row r="10" spans="1:12" x14ac:dyDescent="0.25">
      <c r="A10" t="s">
        <v>10</v>
      </c>
      <c r="B10">
        <v>327.63931600000001</v>
      </c>
      <c r="C10">
        <v>327.90798899999999</v>
      </c>
      <c r="D10" s="1">
        <v>6.0970433899999996</v>
      </c>
      <c r="E10" s="1">
        <v>4.8282070000000002E-3</v>
      </c>
      <c r="F10">
        <v>28.849599999999999</v>
      </c>
      <c r="G10" s="1">
        <v>329.12936500000001</v>
      </c>
      <c r="H10" s="1">
        <v>5.0091609999999998E-3</v>
      </c>
      <c r="I10">
        <v>342.76986499999998</v>
      </c>
      <c r="J10" t="s">
        <v>4</v>
      </c>
      <c r="K10">
        <v>-1.26281754E-2</v>
      </c>
      <c r="L10" s="1">
        <v>-7.620679E-3</v>
      </c>
    </row>
    <row r="11" spans="1:12" x14ac:dyDescent="0.25">
      <c r="A11" t="s">
        <v>11</v>
      </c>
      <c r="B11">
        <v>329.02331500000003</v>
      </c>
      <c r="C11">
        <v>329.355368</v>
      </c>
      <c r="D11" s="1">
        <v>12.37588116</v>
      </c>
      <c r="E11" s="1">
        <v>6.6127460000000001E-3</v>
      </c>
      <c r="F11">
        <v>29.096385999999999</v>
      </c>
      <c r="G11" s="1">
        <v>330.26383299999998</v>
      </c>
      <c r="H11" s="1">
        <v>6.1605219999999999E-3</v>
      </c>
      <c r="I11">
        <v>323.39791600000001</v>
      </c>
      <c r="J11" s="1">
        <v>-9.5911139999999993E-5</v>
      </c>
      <c r="K11">
        <v>-3.9091650999999996E-3</v>
      </c>
      <c r="L11" s="1">
        <v>-2.0901690000000001E-2</v>
      </c>
    </row>
    <row r="12" spans="1:12" x14ac:dyDescent="0.25">
      <c r="A12" t="s">
        <v>12</v>
      </c>
      <c r="B12">
        <v>329.42841800000002</v>
      </c>
      <c r="C12">
        <v>324.96864699999998</v>
      </c>
      <c r="D12" s="1">
        <v>5.8747471400000002</v>
      </c>
      <c r="E12" s="1">
        <v>6.8583530000000002E-3</v>
      </c>
      <c r="F12">
        <v>30.291495000000001</v>
      </c>
      <c r="G12" s="1">
        <v>327.169219</v>
      </c>
      <c r="H12" s="1">
        <v>6.5632479999999998E-3</v>
      </c>
      <c r="I12">
        <v>324.292509</v>
      </c>
      <c r="J12" s="1">
        <v>-3.7729890000000002E-2</v>
      </c>
      <c r="K12">
        <v>-2.9974700999999999E-2</v>
      </c>
      <c r="L12" s="1">
        <v>-4.4208329999999997E-2</v>
      </c>
    </row>
    <row r="13" spans="1:12" x14ac:dyDescent="0.25">
      <c r="A13" t="s">
        <v>13</v>
      </c>
      <c r="B13">
        <v>227.36388099999999</v>
      </c>
      <c r="C13">
        <v>224.302324</v>
      </c>
      <c r="D13" s="1">
        <v>2.1399357600000002</v>
      </c>
      <c r="E13" s="1">
        <v>4.1802310000000004E-3</v>
      </c>
      <c r="F13">
        <v>26.605948999999999</v>
      </c>
      <c r="G13" s="1">
        <v>226.841049</v>
      </c>
      <c r="H13" s="1">
        <v>4.0365770000000004E-3</v>
      </c>
      <c r="I13">
        <v>191.180195</v>
      </c>
      <c r="J13" t="s">
        <v>4</v>
      </c>
      <c r="K13">
        <v>1.7938310000000001E-4</v>
      </c>
      <c r="L13" t="s">
        <v>4</v>
      </c>
    </row>
    <row r="14" spans="1:12" x14ac:dyDescent="0.25">
      <c r="A14" t="s">
        <v>14</v>
      </c>
      <c r="B14">
        <v>268.816733</v>
      </c>
      <c r="C14">
        <v>274.329183</v>
      </c>
      <c r="D14" s="1">
        <v>62.408141200000003</v>
      </c>
      <c r="E14" s="1">
        <v>1.25767E-2</v>
      </c>
      <c r="F14">
        <v>47.234578999999997</v>
      </c>
      <c r="G14" s="1">
        <v>269.44737800000001</v>
      </c>
      <c r="H14" s="1">
        <v>1.22697E-2</v>
      </c>
      <c r="I14">
        <v>248.93859399999999</v>
      </c>
      <c r="J14" s="1">
        <v>-8.093177E-2</v>
      </c>
      <c r="K14">
        <v>-8.0148139500000007E-2</v>
      </c>
      <c r="L14" s="1">
        <v>-7.9948169999999999E-2</v>
      </c>
    </row>
    <row r="15" spans="1:12" x14ac:dyDescent="0.25">
      <c r="A15" t="s">
        <v>15</v>
      </c>
      <c r="B15">
        <v>414.67288200000002</v>
      </c>
      <c r="C15">
        <v>403.38127700000001</v>
      </c>
      <c r="D15" s="1">
        <v>273.34460440999999</v>
      </c>
      <c r="E15" s="1">
        <v>1.9154310000000001E-2</v>
      </c>
      <c r="F15">
        <v>40.071168999999998</v>
      </c>
      <c r="G15" s="1">
        <v>400.84629100000001</v>
      </c>
      <c r="H15" s="1">
        <v>2.0572880000000002E-2</v>
      </c>
      <c r="I15">
        <v>97.288150999999999</v>
      </c>
      <c r="J15" s="1">
        <v>-2.4189410000000001E-2</v>
      </c>
      <c r="K15">
        <v>-3.2151188599999998E-2</v>
      </c>
      <c r="L15" s="1">
        <v>-2.522069E-2</v>
      </c>
    </row>
    <row r="16" spans="1:12" x14ac:dyDescent="0.25">
      <c r="A16" t="s">
        <v>16</v>
      </c>
      <c r="B16">
        <v>92.026251999999999</v>
      </c>
      <c r="C16">
        <v>92.458822999999995</v>
      </c>
      <c r="D16" s="1">
        <v>4.3931582100000002</v>
      </c>
      <c r="E16" s="1">
        <v>2.3770129999999999E-3</v>
      </c>
      <c r="F16">
        <v>16.300428</v>
      </c>
      <c r="G16" s="1">
        <v>94.200147000000001</v>
      </c>
      <c r="H16" s="1">
        <v>2.240784E-3</v>
      </c>
      <c r="I16">
        <v>77.702937000000006</v>
      </c>
      <c r="J16" s="1">
        <v>-1.796267E-2</v>
      </c>
      <c r="K16">
        <v>-4.77507483E-2</v>
      </c>
      <c r="L16" s="1">
        <v>-1.8908319999999999E-2</v>
      </c>
    </row>
    <row r="17" spans="1:12" x14ac:dyDescent="0.25">
      <c r="A17" t="s">
        <v>17</v>
      </c>
      <c r="B17">
        <v>144.007306</v>
      </c>
      <c r="C17">
        <v>138.33011400000001</v>
      </c>
      <c r="D17" s="1">
        <v>48.885131600000001</v>
      </c>
      <c r="E17" s="1">
        <v>8.3200619999999996E-3</v>
      </c>
      <c r="F17">
        <v>33.018009999999997</v>
      </c>
      <c r="G17" s="1">
        <v>141.978815</v>
      </c>
      <c r="H17" s="1">
        <v>9.0744599999999995E-3</v>
      </c>
      <c r="I17">
        <v>55.899819000000001</v>
      </c>
      <c r="J17" s="1">
        <v>-2.1864319999999999E-3</v>
      </c>
      <c r="K17">
        <v>-3.22719349E-2</v>
      </c>
      <c r="L17" s="1">
        <v>-4.8792979999999998E-3</v>
      </c>
    </row>
    <row r="18" spans="1:12" x14ac:dyDescent="0.25">
      <c r="A18" t="s">
        <v>18</v>
      </c>
      <c r="B18">
        <v>66.330707000000004</v>
      </c>
      <c r="C18">
        <v>66.896427000000003</v>
      </c>
      <c r="D18" s="1">
        <v>3.4614886199999999</v>
      </c>
      <c r="E18" s="1">
        <v>1.531456E-3</v>
      </c>
      <c r="F18">
        <v>12.877167</v>
      </c>
      <c r="G18" s="1">
        <v>66.709310000000002</v>
      </c>
      <c r="H18" s="1">
        <v>1.7142959999999999E-3</v>
      </c>
      <c r="I18">
        <v>57.703209000000001</v>
      </c>
      <c r="J18" s="1">
        <v>-0.1116795</v>
      </c>
      <c r="K18">
        <v>-9.3853501399999997E-2</v>
      </c>
      <c r="L18" s="1">
        <v>-0.1194682</v>
      </c>
    </row>
    <row r="19" spans="1:12" x14ac:dyDescent="0.25">
      <c r="A19" t="s">
        <v>19</v>
      </c>
      <c r="B19">
        <v>431.38372099999998</v>
      </c>
      <c r="C19">
        <v>428.40935300000001</v>
      </c>
      <c r="D19" s="1">
        <v>79.201042520000001</v>
      </c>
      <c r="E19" s="1">
        <v>2.8614870000000001E-2</v>
      </c>
      <c r="F19">
        <v>48.495553000000001</v>
      </c>
      <c r="G19" s="1">
        <v>433.568352</v>
      </c>
      <c r="H19" s="1">
        <v>2.8162610000000001E-2</v>
      </c>
      <c r="I19">
        <v>517.89350300000001</v>
      </c>
      <c r="J19" s="1">
        <v>1.506947</v>
      </c>
      <c r="K19">
        <v>0.35887192620000002</v>
      </c>
      <c r="L19" s="1">
        <v>1.5191110000000001</v>
      </c>
    </row>
    <row r="20" spans="1:12" x14ac:dyDescent="0.25">
      <c r="A20" t="s">
        <v>20</v>
      </c>
      <c r="B20">
        <v>658.11014599999999</v>
      </c>
      <c r="C20">
        <v>644.87952700000005</v>
      </c>
      <c r="D20" s="1">
        <v>303.79029689999999</v>
      </c>
      <c r="E20" s="1">
        <v>5.3648229999999998E-2</v>
      </c>
      <c r="F20">
        <v>61.403494000000002</v>
      </c>
      <c r="G20" s="1">
        <v>638.43484599999999</v>
      </c>
      <c r="H20" s="1">
        <v>5.2273720000000003E-2</v>
      </c>
      <c r="I20">
        <v>409.733315</v>
      </c>
      <c r="J20" s="1">
        <v>-1.111348</v>
      </c>
      <c r="K20">
        <v>-0.39488513409999998</v>
      </c>
      <c r="L20" s="1">
        <v>-1.121062</v>
      </c>
    </row>
    <row r="21" spans="1:12" x14ac:dyDescent="0.25">
      <c r="A21" t="s">
        <v>21</v>
      </c>
      <c r="B21">
        <v>1791.9705919999999</v>
      </c>
      <c r="C21">
        <v>1813.0123659999999</v>
      </c>
      <c r="D21" s="1">
        <v>1212.36473273</v>
      </c>
      <c r="E21" s="1">
        <v>0.1122561</v>
      </c>
      <c r="F21">
        <v>96.020657</v>
      </c>
      <c r="G21" s="1">
        <v>1806.2470470000001</v>
      </c>
      <c r="H21" s="1">
        <v>0.1111616</v>
      </c>
      <c r="I21">
        <v>2879.7703320000001</v>
      </c>
      <c r="J21" s="1">
        <v>-1.4944580000000001</v>
      </c>
      <c r="K21">
        <v>-1.1495913828</v>
      </c>
      <c r="L21" s="1">
        <v>-1.492874</v>
      </c>
    </row>
    <row r="22" spans="1:12" x14ac:dyDescent="0.25">
      <c r="A22" t="s">
        <v>22</v>
      </c>
      <c r="B22">
        <v>235.73649599999999</v>
      </c>
      <c r="C22">
        <v>238.84549200000001</v>
      </c>
      <c r="D22" s="1">
        <v>35.877422959999997</v>
      </c>
      <c r="E22" s="1">
        <v>1.6344239999999999E-2</v>
      </c>
      <c r="F22">
        <v>34.406568</v>
      </c>
      <c r="G22" s="1">
        <v>235.87611699999999</v>
      </c>
      <c r="H22" s="1">
        <v>1.564393E-2</v>
      </c>
      <c r="I22">
        <v>199.58080799999999</v>
      </c>
      <c r="J22" s="1">
        <v>-0.60137790000000002</v>
      </c>
      <c r="K22">
        <v>-0.1368501869</v>
      </c>
      <c r="L22" s="1">
        <v>-0.60931599999999997</v>
      </c>
    </row>
    <row r="23" spans="1:12" x14ac:dyDescent="0.25">
      <c r="A23" t="s">
        <v>23</v>
      </c>
      <c r="B23">
        <v>96.388092</v>
      </c>
      <c r="C23">
        <v>100.638131</v>
      </c>
      <c r="D23" s="1">
        <v>51.96748135</v>
      </c>
      <c r="E23" s="1">
        <v>1.453197E-2</v>
      </c>
      <c r="F23">
        <v>18.399512000000001</v>
      </c>
      <c r="G23" s="1">
        <v>107.54441199999999</v>
      </c>
      <c r="H23" s="1">
        <v>1.6705149999999998E-2</v>
      </c>
      <c r="I23">
        <v>25.804106000000001</v>
      </c>
      <c r="J23" s="1">
        <v>-0.13122449999999999</v>
      </c>
      <c r="K23">
        <v>-8.5031724099999997E-2</v>
      </c>
      <c r="L23" s="1">
        <v>-0.1346359</v>
      </c>
    </row>
    <row r="24" spans="1:12" x14ac:dyDescent="0.25">
      <c r="A24" t="s">
        <v>24</v>
      </c>
      <c r="B24">
        <v>333.502182</v>
      </c>
      <c r="C24">
        <v>342.00633499999998</v>
      </c>
      <c r="D24" s="1">
        <v>254.95200288000001</v>
      </c>
      <c r="E24" s="1">
        <v>4.3081880000000003E-2</v>
      </c>
      <c r="F24">
        <v>73.151501999999994</v>
      </c>
      <c r="G24" s="1">
        <v>340.26536399999998</v>
      </c>
      <c r="H24" s="1">
        <v>4.4482920000000002E-2</v>
      </c>
      <c r="I24">
        <v>236.723061</v>
      </c>
      <c r="J24" s="1">
        <v>-1.605326</v>
      </c>
      <c r="K24">
        <v>-1.1122882788999999</v>
      </c>
      <c r="L24" s="1">
        <v>-1.6149500000000001</v>
      </c>
    </row>
    <row r="25" spans="1:12" x14ac:dyDescent="0.25">
      <c r="A25" t="s">
        <v>25</v>
      </c>
      <c r="B25">
        <v>112.665615</v>
      </c>
      <c r="C25">
        <v>112.907811</v>
      </c>
      <c r="D25" s="1">
        <v>5.1749192500000003</v>
      </c>
      <c r="E25" s="1">
        <v>1.568886E-3</v>
      </c>
      <c r="F25">
        <v>13.438056</v>
      </c>
      <c r="G25" s="1">
        <v>113.51301599999999</v>
      </c>
      <c r="H25" s="1">
        <v>1.4522109999999999E-3</v>
      </c>
      <c r="I25">
        <v>94.733039000000005</v>
      </c>
      <c r="J25" s="1">
        <v>4.0712919999999998E-3</v>
      </c>
      <c r="K25">
        <v>1.1434708E-3</v>
      </c>
      <c r="L25" s="1">
        <v>5.2250040000000001E-3</v>
      </c>
    </row>
    <row r="26" spans="1:12" x14ac:dyDescent="0.25">
      <c r="A26" t="s">
        <v>26</v>
      </c>
      <c r="B26">
        <v>7.8910689999999999</v>
      </c>
      <c r="C26">
        <v>8.0675190000000008</v>
      </c>
      <c r="D26" s="1">
        <v>0.59701040999999999</v>
      </c>
      <c r="E26" s="1">
        <v>-5.1249689999999998E-5</v>
      </c>
      <c r="F26">
        <v>-2.5850200000000001</v>
      </c>
      <c r="G26" s="1">
        <v>7.8157050000000003</v>
      </c>
      <c r="H26" s="1">
        <v>-7.3093319999999995E-5</v>
      </c>
      <c r="I26">
        <v>7.0014310000000002</v>
      </c>
      <c r="J26" s="1">
        <v>0.2816169</v>
      </c>
      <c r="K26">
        <v>0.210963595</v>
      </c>
      <c r="L26" s="1">
        <v>0.30638320000000002</v>
      </c>
    </row>
    <row r="27" spans="1:12" x14ac:dyDescent="0.25">
      <c r="A27" t="s">
        <v>27</v>
      </c>
      <c r="B27">
        <v>66.990910999999997</v>
      </c>
      <c r="C27">
        <v>66.104541999999995</v>
      </c>
      <c r="D27" s="1">
        <v>31.58686101</v>
      </c>
      <c r="E27" s="1">
        <v>5.0729190000000004E-3</v>
      </c>
      <c r="F27">
        <v>19.809359000000001</v>
      </c>
      <c r="G27" s="1">
        <v>65.542655999999994</v>
      </c>
      <c r="H27" s="1">
        <v>4.9003129999999999E-3</v>
      </c>
      <c r="I27">
        <v>39.648547000000001</v>
      </c>
      <c r="J27" s="1">
        <v>8.7927729999999996E-2</v>
      </c>
      <c r="K27">
        <v>-2.3094994300000001E-2</v>
      </c>
      <c r="L27" s="1">
        <v>0.1128285</v>
      </c>
    </row>
    <row r="28" spans="1:12" x14ac:dyDescent="0.25">
      <c r="A28" t="s">
        <v>28</v>
      </c>
      <c r="B28">
        <v>53.824252000000001</v>
      </c>
      <c r="C28">
        <v>53.375196000000003</v>
      </c>
      <c r="D28" s="1">
        <v>7.7667407199999996</v>
      </c>
      <c r="E28" s="1">
        <v>4.2361730000000002E-3</v>
      </c>
      <c r="F28">
        <v>18.214555000000001</v>
      </c>
      <c r="G28" s="1">
        <v>53.506197</v>
      </c>
      <c r="H28" s="1">
        <v>4.0436309999999998E-3</v>
      </c>
      <c r="I28">
        <v>41.958786000000003</v>
      </c>
      <c r="J28" s="1">
        <v>0.15902279999999999</v>
      </c>
      <c r="K28">
        <v>0.12431268180000001</v>
      </c>
      <c r="L28" s="1">
        <v>0.16857259999999999</v>
      </c>
    </row>
    <row r="29" spans="1:12" x14ac:dyDescent="0.25">
      <c r="A29" t="s">
        <v>29</v>
      </c>
      <c r="B29">
        <v>44.811399999999999</v>
      </c>
      <c r="C29">
        <v>43.064974999999997</v>
      </c>
      <c r="D29" s="1">
        <v>21.707888539999999</v>
      </c>
      <c r="E29" s="1">
        <v>4.143173E-3</v>
      </c>
      <c r="F29">
        <v>17.581872000000001</v>
      </c>
      <c r="G29" s="1">
        <v>44.340538000000002</v>
      </c>
      <c r="H29" s="1">
        <v>4.4406790000000003E-3</v>
      </c>
      <c r="I29">
        <v>25.029847</v>
      </c>
      <c r="J29" s="1">
        <v>-0.21559020000000001</v>
      </c>
      <c r="K29">
        <v>-0.17885659170000001</v>
      </c>
      <c r="L29" s="1">
        <v>-0.25252190000000002</v>
      </c>
    </row>
    <row r="30" spans="1:12" x14ac:dyDescent="0.25">
      <c r="A30" t="s">
        <v>30</v>
      </c>
      <c r="B30">
        <v>43.832312999999999</v>
      </c>
      <c r="C30">
        <v>42.784422999999997</v>
      </c>
      <c r="D30" s="1">
        <v>2.3971049500000001</v>
      </c>
      <c r="E30" s="1">
        <v>7.8743140000000003E-4</v>
      </c>
      <c r="F30">
        <v>11.429292</v>
      </c>
      <c r="G30" s="1">
        <v>43.597192</v>
      </c>
      <c r="H30" s="1">
        <v>7.8236970000000001E-4</v>
      </c>
      <c r="I30">
        <v>36.501171999999997</v>
      </c>
      <c r="J30" s="1">
        <v>-0.1057218</v>
      </c>
      <c r="K30">
        <v>-5.7977609100000001E-2</v>
      </c>
      <c r="L30" s="1">
        <v>-0.11038249999999999</v>
      </c>
    </row>
    <row r="31" spans="1:12" x14ac:dyDescent="0.25">
      <c r="A31" t="s">
        <v>31</v>
      </c>
      <c r="B31">
        <v>34.803631000000003</v>
      </c>
      <c r="C31">
        <v>34.459409999999998</v>
      </c>
      <c r="D31" s="1">
        <v>4.8558412999999998</v>
      </c>
      <c r="E31" s="1">
        <v>1.9831889999999998E-3</v>
      </c>
      <c r="F31">
        <v>14.100961</v>
      </c>
      <c r="G31" s="1">
        <v>34.018659</v>
      </c>
      <c r="H31" s="1">
        <v>1.9227020000000001E-3</v>
      </c>
      <c r="I31">
        <v>22.318358</v>
      </c>
      <c r="J31" s="1">
        <v>5.1335749999999999E-2</v>
      </c>
      <c r="K31">
        <v>9.0145180399999997E-2</v>
      </c>
      <c r="L31" s="1">
        <v>6.0271360000000003E-2</v>
      </c>
    </row>
    <row r="32" spans="1:12" x14ac:dyDescent="0.25">
      <c r="A32" t="s">
        <v>32</v>
      </c>
      <c r="B32">
        <v>46.941713999999997</v>
      </c>
      <c r="C32">
        <v>47.017569999999999</v>
      </c>
      <c r="D32" s="1">
        <v>5.7060209500000001</v>
      </c>
      <c r="E32" s="1">
        <v>3.8014949999999998E-3</v>
      </c>
      <c r="F32">
        <v>19.905562</v>
      </c>
      <c r="G32" s="1">
        <v>46.259909999999998</v>
      </c>
      <c r="H32" s="1">
        <v>3.3923149999999999E-3</v>
      </c>
      <c r="I32">
        <v>30.614338</v>
      </c>
      <c r="J32" s="1">
        <v>0.1420343</v>
      </c>
      <c r="K32">
        <v>0.1247742808</v>
      </c>
      <c r="L32" s="1">
        <v>0.1466172</v>
      </c>
    </row>
    <row r="33" spans="1:12" x14ac:dyDescent="0.25">
      <c r="A33" t="s">
        <v>33</v>
      </c>
      <c r="B33">
        <v>225.154708</v>
      </c>
      <c r="C33">
        <v>225.402086</v>
      </c>
      <c r="D33" s="1">
        <v>-2.4945407300000002</v>
      </c>
      <c r="E33" s="1">
        <v>3.7665939999999998E-3</v>
      </c>
      <c r="F33">
        <v>22.499901000000001</v>
      </c>
      <c r="G33" s="1">
        <v>223.33838</v>
      </c>
      <c r="H33" s="1">
        <v>4.0272499999999996E-3</v>
      </c>
      <c r="I33">
        <v>187.598725</v>
      </c>
      <c r="J33" s="1">
        <v>1.493415E-2</v>
      </c>
      <c r="K33">
        <v>-1.2951079000000001E-3</v>
      </c>
      <c r="L33" s="1">
        <v>1.8131069999999999E-2</v>
      </c>
    </row>
    <row r="34" spans="1:12" x14ac:dyDescent="0.25">
      <c r="A34" t="s">
        <v>34</v>
      </c>
      <c r="B34">
        <v>24.613385999999998</v>
      </c>
      <c r="C34">
        <v>24.206098999999998</v>
      </c>
      <c r="D34" s="1">
        <v>5.2641540000000001E-2</v>
      </c>
      <c r="E34" s="1">
        <v>7.1479479999999999E-4</v>
      </c>
      <c r="F34">
        <v>11.486841</v>
      </c>
      <c r="G34" s="1">
        <v>25.279064000000002</v>
      </c>
      <c r="H34" s="1">
        <v>7.9218880000000004E-4</v>
      </c>
      <c r="I34">
        <v>8.9222769999999993</v>
      </c>
      <c r="J34" s="1">
        <v>-0.1052283</v>
      </c>
      <c r="K34">
        <v>-9.7535954800000005E-2</v>
      </c>
      <c r="L34" s="1">
        <v>-0.1054073</v>
      </c>
    </row>
    <row r="35" spans="1:12" x14ac:dyDescent="0.25">
      <c r="D35" s="1"/>
      <c r="E35" s="1"/>
      <c r="G35" s="1"/>
      <c r="H35" s="1"/>
      <c r="J35" s="1"/>
      <c r="L35" s="1"/>
    </row>
    <row r="36" spans="1:12" x14ac:dyDescent="0.25">
      <c r="B36" s="9" t="s">
        <v>48</v>
      </c>
      <c r="C36" s="9" t="s">
        <v>43</v>
      </c>
      <c r="D36" t="s">
        <v>44</v>
      </c>
      <c r="E36" t="s">
        <v>45</v>
      </c>
      <c r="F36" t="s">
        <v>46</v>
      </c>
      <c r="G36" t="s">
        <v>47</v>
      </c>
      <c r="H36" t="s">
        <v>49</v>
      </c>
      <c r="I36" t="s">
        <v>54</v>
      </c>
      <c r="J36" t="s">
        <v>66</v>
      </c>
      <c r="K36" t="s">
        <v>57</v>
      </c>
      <c r="L36" t="s">
        <v>67</v>
      </c>
    </row>
    <row r="37" spans="1:12" x14ac:dyDescent="0.25">
      <c r="A37" t="s">
        <v>63</v>
      </c>
      <c r="B37" t="s">
        <v>37</v>
      </c>
      <c r="C37" t="s">
        <v>37</v>
      </c>
      <c r="D37" t="s">
        <v>39</v>
      </c>
      <c r="E37" t="s">
        <v>40</v>
      </c>
      <c r="F37" t="s">
        <v>41</v>
      </c>
      <c r="G37" t="s">
        <v>42</v>
      </c>
      <c r="H37" t="s">
        <v>50</v>
      </c>
      <c r="I37" t="s">
        <v>37</v>
      </c>
      <c r="J37" t="s">
        <v>55</v>
      </c>
      <c r="K37" t="s">
        <v>55</v>
      </c>
      <c r="L37" t="s">
        <v>55</v>
      </c>
    </row>
    <row r="38" spans="1:12" x14ac:dyDescent="0.25">
      <c r="A38" t="s">
        <v>2</v>
      </c>
      <c r="B38">
        <v>66.548614999999998</v>
      </c>
      <c r="C38">
        <v>67.778094999999993</v>
      </c>
      <c r="D38" s="1">
        <v>3.5379143800000001</v>
      </c>
      <c r="E38" s="1">
        <v>1.0262820000000001E-3</v>
      </c>
      <c r="F38">
        <v>9.0639649999999996</v>
      </c>
      <c r="G38" s="1">
        <v>67.895595</v>
      </c>
      <c r="H38" s="1">
        <v>9.3875679999999996E-4</v>
      </c>
      <c r="I38">
        <v>62.255335000000002</v>
      </c>
      <c r="J38">
        <v>-3.76421095E-2</v>
      </c>
      <c r="K38">
        <v>-2.60683832E-2</v>
      </c>
      <c r="L38">
        <v>-4.00037741E-2</v>
      </c>
    </row>
    <row r="39" spans="1:12" x14ac:dyDescent="0.25">
      <c r="A39" t="s">
        <v>3</v>
      </c>
      <c r="B39">
        <v>24.951502000000001</v>
      </c>
      <c r="C39">
        <v>25.550469</v>
      </c>
      <c r="D39" s="1">
        <v>2.2153862200000001</v>
      </c>
      <c r="E39" s="1">
        <v>4.4154740000000001E-4</v>
      </c>
      <c r="F39">
        <v>8.7622239999999998</v>
      </c>
      <c r="G39" s="1">
        <v>25.812162000000001</v>
      </c>
      <c r="H39" s="1">
        <v>3.7679590000000001E-4</v>
      </c>
      <c r="I39">
        <v>18.482429</v>
      </c>
      <c r="J39">
        <v>0.12071193249999999</v>
      </c>
      <c r="K39">
        <v>9.6228422300000005E-2</v>
      </c>
      <c r="L39">
        <v>0.13631038049999999</v>
      </c>
    </row>
    <row r="40" spans="1:12" x14ac:dyDescent="0.25">
      <c r="A40" t="s">
        <v>5</v>
      </c>
      <c r="B40">
        <v>34.365917000000003</v>
      </c>
      <c r="C40">
        <v>34.598533000000003</v>
      </c>
      <c r="D40" s="1">
        <v>-3.6171719999999997E-2</v>
      </c>
      <c r="E40" s="1">
        <v>3.3724900000000002E-4</v>
      </c>
      <c r="F40">
        <v>4.9581749999999998</v>
      </c>
      <c r="G40" s="1">
        <v>34.071604000000001</v>
      </c>
      <c r="H40" s="1">
        <v>3.4439319999999998E-4</v>
      </c>
      <c r="I40">
        <v>27.739014999999998</v>
      </c>
      <c r="J40">
        <v>-4.6166837500000002E-2</v>
      </c>
      <c r="K40">
        <v>-1.1495584099999999E-2</v>
      </c>
      <c r="L40">
        <v>-6.2576747899999993E-2</v>
      </c>
    </row>
    <row r="41" spans="1:12" x14ac:dyDescent="0.25">
      <c r="A41" t="s">
        <v>6</v>
      </c>
      <c r="B41">
        <v>53.437826999999999</v>
      </c>
      <c r="C41">
        <v>54.696337999999997</v>
      </c>
      <c r="D41" s="1">
        <v>5.8917115400000002</v>
      </c>
      <c r="E41" s="1">
        <v>1.833115E-3</v>
      </c>
      <c r="F41">
        <v>13.333295</v>
      </c>
      <c r="G41" s="1">
        <v>53.501643999999999</v>
      </c>
      <c r="H41" s="1">
        <v>1.8371139999999999E-3</v>
      </c>
      <c r="I41">
        <v>38.063679</v>
      </c>
      <c r="J41">
        <v>0.27444425630000002</v>
      </c>
      <c r="K41">
        <v>0.26262979390000002</v>
      </c>
      <c r="L41">
        <v>0.28692875099999998</v>
      </c>
    </row>
    <row r="42" spans="1:12" x14ac:dyDescent="0.25">
      <c r="A42" t="s">
        <v>7</v>
      </c>
      <c r="B42">
        <v>8.7883600000000008</v>
      </c>
      <c r="C42">
        <v>8.8432569999999995</v>
      </c>
      <c r="D42" s="1">
        <v>1.56105738</v>
      </c>
      <c r="E42" s="1">
        <v>1.41779E-5</v>
      </c>
      <c r="F42">
        <v>1.3906609999999999</v>
      </c>
      <c r="G42" s="1">
        <v>9.1208209999999994</v>
      </c>
      <c r="H42" s="1">
        <v>1.9237750000000001E-5</v>
      </c>
      <c r="I42">
        <v>6.6565279999999998</v>
      </c>
      <c r="J42">
        <v>0.1575569718</v>
      </c>
      <c r="K42">
        <v>0.1894069732</v>
      </c>
      <c r="L42">
        <v>0.18263964569999999</v>
      </c>
    </row>
    <row r="43" spans="1:12" x14ac:dyDescent="0.25">
      <c r="A43" t="s">
        <v>8</v>
      </c>
      <c r="B43">
        <v>57.082211000000001</v>
      </c>
      <c r="C43">
        <v>57.100318000000001</v>
      </c>
      <c r="D43" s="1">
        <v>3.1848601599999999</v>
      </c>
      <c r="E43" s="1">
        <v>6.6958860000000003E-4</v>
      </c>
      <c r="F43">
        <v>7.1441809999999997</v>
      </c>
      <c r="G43" s="1">
        <v>57.490004999999996</v>
      </c>
      <c r="H43" s="1">
        <v>6.5340020000000001E-4</v>
      </c>
      <c r="I43">
        <v>39.650297000000002</v>
      </c>
      <c r="J43">
        <v>3.1489626700000002E-2</v>
      </c>
      <c r="K43">
        <v>7.1775511599999994E-2</v>
      </c>
      <c r="L43">
        <v>3.8210516299999997E-2</v>
      </c>
    </row>
    <row r="44" spans="1:12" x14ac:dyDescent="0.25">
      <c r="A44" t="s">
        <v>9</v>
      </c>
      <c r="B44">
        <v>270.33857799999998</v>
      </c>
      <c r="C44">
        <v>269.561195</v>
      </c>
      <c r="D44" s="1">
        <v>5.9845077099999999</v>
      </c>
      <c r="E44" s="1">
        <v>2.6290049999999998E-3</v>
      </c>
      <c r="F44">
        <v>17.389505</v>
      </c>
      <c r="G44" s="1">
        <v>270.38915300000002</v>
      </c>
      <c r="H44" s="1">
        <v>2.335256E-3</v>
      </c>
      <c r="I44">
        <v>281.11047200000002</v>
      </c>
      <c r="J44">
        <v>-5.2335809999999995E-4</v>
      </c>
      <c r="K44">
        <v>-3.4503190000000002E-4</v>
      </c>
      <c r="L44">
        <v>-5.7669160000000004E-4</v>
      </c>
    </row>
    <row r="45" spans="1:12" x14ac:dyDescent="0.25">
      <c r="A45" t="s">
        <v>10</v>
      </c>
      <c r="B45">
        <v>288.51427699999999</v>
      </c>
      <c r="C45">
        <v>286.74724700000002</v>
      </c>
      <c r="D45" s="1">
        <v>0.39557649</v>
      </c>
      <c r="E45" s="1">
        <v>4.5248249999999997E-3</v>
      </c>
      <c r="F45">
        <v>26.459129000000001</v>
      </c>
      <c r="G45" s="1">
        <v>290.333731</v>
      </c>
      <c r="H45" s="1">
        <v>4.2000400000000004E-3</v>
      </c>
      <c r="I45">
        <v>292.72729600000002</v>
      </c>
      <c r="J45">
        <v>-3.4377794900000001E-2</v>
      </c>
      <c r="K45">
        <v>-2.38185801E-2</v>
      </c>
      <c r="L45">
        <v>-5.08611967E-2</v>
      </c>
    </row>
    <row r="46" spans="1:12" x14ac:dyDescent="0.25">
      <c r="A46" t="s">
        <v>11</v>
      </c>
      <c r="B46">
        <v>292.89818600000001</v>
      </c>
      <c r="C46">
        <v>292.20190200000002</v>
      </c>
      <c r="D46" s="1">
        <v>10.231985359999999</v>
      </c>
      <c r="E46" s="1">
        <v>6.3118790000000003E-3</v>
      </c>
      <c r="F46">
        <v>30.038550999999998</v>
      </c>
      <c r="G46" s="1">
        <v>293.16978999999998</v>
      </c>
      <c r="H46" s="1">
        <v>6.1933359999999998E-3</v>
      </c>
      <c r="I46">
        <v>282.34320000000002</v>
      </c>
      <c r="J46">
        <v>-1.9683421000000001E-3</v>
      </c>
      <c r="K46">
        <v>-3.4487391000000002E-3</v>
      </c>
      <c r="L46">
        <v>-3.1313395600000002E-2</v>
      </c>
    </row>
    <row r="47" spans="1:12" x14ac:dyDescent="0.25">
      <c r="A47" t="s">
        <v>12</v>
      </c>
      <c r="B47">
        <v>285.95528899999999</v>
      </c>
      <c r="C47">
        <v>287.456119</v>
      </c>
      <c r="D47" s="1">
        <v>2.7270216700000001</v>
      </c>
      <c r="E47" s="1">
        <v>6.0999970000000002E-3</v>
      </c>
      <c r="F47">
        <v>30.128813999999998</v>
      </c>
      <c r="G47" s="1">
        <v>286.90682299999997</v>
      </c>
      <c r="H47" s="1">
        <v>6.233433E-3</v>
      </c>
      <c r="I47">
        <v>277.537105</v>
      </c>
      <c r="J47">
        <v>-8.9408252000000004E-3</v>
      </c>
      <c r="K47">
        <v>-2.62892835E-2</v>
      </c>
      <c r="L47">
        <v>-1.3537840799999999E-2</v>
      </c>
    </row>
    <row r="48" spans="1:12" x14ac:dyDescent="0.25">
      <c r="A48" t="s">
        <v>13</v>
      </c>
      <c r="B48">
        <v>195.35849300000001</v>
      </c>
      <c r="C48">
        <v>194.366041</v>
      </c>
      <c r="D48" s="1">
        <v>-4.5966203700000001</v>
      </c>
      <c r="E48" s="1">
        <v>3.521611E-3</v>
      </c>
      <c r="F48">
        <v>24.263487000000001</v>
      </c>
      <c r="G48" s="1">
        <v>193.54624000000001</v>
      </c>
      <c r="H48" s="1">
        <v>3.2701259999999999E-3</v>
      </c>
      <c r="I48">
        <v>155.69521</v>
      </c>
      <c r="J48">
        <v>2.7867769999999998E-4</v>
      </c>
      <c r="K48">
        <v>4.0226260000000001E-4</v>
      </c>
      <c r="L48">
        <v>3.6740409999999997E-4</v>
      </c>
    </row>
    <row r="49" spans="1:12" x14ac:dyDescent="0.25">
      <c r="A49" t="s">
        <v>14</v>
      </c>
      <c r="B49">
        <v>210.95157599999999</v>
      </c>
      <c r="C49">
        <v>213.537803</v>
      </c>
      <c r="D49" s="1">
        <v>38.63287038</v>
      </c>
      <c r="E49" s="1">
        <v>8.1799879999999991E-3</v>
      </c>
      <c r="F49">
        <v>39.581682999999998</v>
      </c>
      <c r="G49" s="1">
        <v>212.58212499999999</v>
      </c>
      <c r="H49" s="1">
        <v>8.1431569999999998E-3</v>
      </c>
      <c r="I49">
        <v>199.25195099999999</v>
      </c>
      <c r="J49">
        <v>1.9885345299999999E-2</v>
      </c>
      <c r="K49">
        <v>-2.7513712799999999E-2</v>
      </c>
      <c r="L49">
        <v>2.5201789799999999E-2</v>
      </c>
    </row>
    <row r="50" spans="1:12" x14ac:dyDescent="0.25">
      <c r="A50" t="s">
        <v>15</v>
      </c>
      <c r="B50">
        <v>445.682053</v>
      </c>
      <c r="C50">
        <v>422.389567</v>
      </c>
      <c r="D50" s="1">
        <v>293.62250533000002</v>
      </c>
      <c r="E50" s="1">
        <v>2.1446440000000001E-2</v>
      </c>
      <c r="F50">
        <v>42.926136</v>
      </c>
      <c r="G50" s="1">
        <v>435.203731</v>
      </c>
      <c r="H50" s="1">
        <v>2.1389890000000002E-2</v>
      </c>
      <c r="I50">
        <v>154.13342299999999</v>
      </c>
      <c r="J50">
        <v>-2.66251604E-2</v>
      </c>
      <c r="K50">
        <v>-2.9509316399999999E-2</v>
      </c>
      <c r="L50">
        <v>-2.7817598999999998E-2</v>
      </c>
    </row>
    <row r="51" spans="1:12" x14ac:dyDescent="0.25">
      <c r="A51" t="s">
        <v>16</v>
      </c>
      <c r="B51">
        <v>80.304627999999994</v>
      </c>
      <c r="C51">
        <v>79.614154999999997</v>
      </c>
      <c r="D51" s="1">
        <v>1.7571623300000001</v>
      </c>
      <c r="E51" s="1">
        <v>1.494818E-3</v>
      </c>
      <c r="F51">
        <v>13.285057</v>
      </c>
      <c r="G51" s="1">
        <v>80.103094999999996</v>
      </c>
      <c r="H51" s="1">
        <v>1.5732000000000001E-3</v>
      </c>
      <c r="I51">
        <v>68.518066000000005</v>
      </c>
      <c r="J51">
        <v>1.2168959999999999E-4</v>
      </c>
      <c r="K51">
        <v>-3.3887553799999998E-2</v>
      </c>
      <c r="L51">
        <v>2.8052212000000002E-3</v>
      </c>
    </row>
    <row r="52" spans="1:12" x14ac:dyDescent="0.25">
      <c r="A52" t="s">
        <v>17</v>
      </c>
      <c r="B52">
        <v>107.96365400000001</v>
      </c>
      <c r="C52">
        <v>107.24593900000001</v>
      </c>
      <c r="D52" s="1">
        <v>34.101432600000003</v>
      </c>
      <c r="E52" s="1">
        <v>5.436331E-3</v>
      </c>
      <c r="F52">
        <v>31.163143999999999</v>
      </c>
      <c r="G52" s="1">
        <v>108.288505</v>
      </c>
      <c r="H52" s="1">
        <v>4.9820649999999999E-3</v>
      </c>
      <c r="I52">
        <v>0</v>
      </c>
      <c r="J52" t="s">
        <v>4</v>
      </c>
      <c r="K52">
        <v>-1.18227039E-2</v>
      </c>
      <c r="L52" t="s">
        <v>4</v>
      </c>
    </row>
    <row r="53" spans="1:12" x14ac:dyDescent="0.25">
      <c r="A53" t="s">
        <v>18</v>
      </c>
      <c r="B53">
        <v>62.034171999999998</v>
      </c>
      <c r="C53">
        <v>61.802287</v>
      </c>
      <c r="D53" s="1">
        <v>13.287341339999999</v>
      </c>
      <c r="E53" s="1">
        <v>2.8991630000000002E-3</v>
      </c>
      <c r="F53">
        <v>17.074370999999999</v>
      </c>
      <c r="G53" s="1">
        <v>62.688775999999997</v>
      </c>
      <c r="H53" s="1">
        <v>2.6805499999999999E-3</v>
      </c>
      <c r="I53">
        <v>53.608851000000001</v>
      </c>
      <c r="J53">
        <v>-0.39963750840000001</v>
      </c>
      <c r="K53">
        <v>-0.29423838920000001</v>
      </c>
      <c r="L53">
        <v>-0.40582516120000001</v>
      </c>
    </row>
    <row r="54" spans="1:12" x14ac:dyDescent="0.25">
      <c r="A54" t="s">
        <v>19</v>
      </c>
      <c r="B54">
        <v>423.815515</v>
      </c>
      <c r="C54">
        <v>426.78369400000003</v>
      </c>
      <c r="D54" s="1">
        <v>95.744830780000001</v>
      </c>
      <c r="E54" s="1">
        <v>3.3298170000000002E-2</v>
      </c>
      <c r="F54">
        <v>50.891319000000003</v>
      </c>
      <c r="G54" s="1">
        <v>425.99605000000003</v>
      </c>
      <c r="H54" s="1">
        <v>3.3630409999999999E-2</v>
      </c>
      <c r="I54">
        <v>531.47277799999995</v>
      </c>
      <c r="J54">
        <v>2.1107841023999998</v>
      </c>
      <c r="K54">
        <v>0.47111639659999999</v>
      </c>
      <c r="L54">
        <v>2.1340880700999998</v>
      </c>
    </row>
    <row r="55" spans="1:12" x14ac:dyDescent="0.25">
      <c r="A55" t="s">
        <v>20</v>
      </c>
      <c r="B55">
        <v>739.25203099999999</v>
      </c>
      <c r="C55">
        <v>706.46591999999998</v>
      </c>
      <c r="D55" s="1">
        <v>403.40696124999999</v>
      </c>
      <c r="E55" s="1">
        <v>7.0324479999999995E-2</v>
      </c>
      <c r="F55">
        <v>66.286546999999999</v>
      </c>
      <c r="G55" s="1">
        <v>752.95898599999998</v>
      </c>
      <c r="H55" s="1">
        <v>7.1140320000000007E-2</v>
      </c>
      <c r="I55">
        <v>430.30336599999998</v>
      </c>
      <c r="J55">
        <v>-1.5443184147</v>
      </c>
      <c r="K55">
        <v>-0.47123355099999997</v>
      </c>
      <c r="L55">
        <v>-1.5550304409</v>
      </c>
    </row>
    <row r="56" spans="1:12" x14ac:dyDescent="0.25">
      <c r="A56" t="s">
        <v>21</v>
      </c>
      <c r="B56">
        <v>1584.6385439999999</v>
      </c>
      <c r="C56">
        <v>1627.019172</v>
      </c>
      <c r="D56" s="1">
        <v>1049.79034099</v>
      </c>
      <c r="E56" s="1">
        <v>9.8912299999999995E-2</v>
      </c>
      <c r="F56">
        <v>81.942059999999998</v>
      </c>
      <c r="G56" s="1">
        <v>1555.0110010000001</v>
      </c>
      <c r="H56" s="1">
        <v>9.8961759999999996E-2</v>
      </c>
      <c r="I56">
        <v>2701.293396</v>
      </c>
      <c r="J56">
        <v>-1.3865880853000001</v>
      </c>
      <c r="K56">
        <v>-1.1300434877000001</v>
      </c>
      <c r="L56">
        <v>-1.3866688781000001</v>
      </c>
    </row>
    <row r="57" spans="1:12" x14ac:dyDescent="0.25">
      <c r="A57" t="s">
        <v>22</v>
      </c>
      <c r="B57">
        <v>219.910494</v>
      </c>
      <c r="C57">
        <v>219.48504700000001</v>
      </c>
      <c r="D57" s="1">
        <v>39.340569819999999</v>
      </c>
      <c r="E57" s="1">
        <v>1.806085E-2</v>
      </c>
      <c r="F57">
        <v>36.168826000000003</v>
      </c>
      <c r="G57" s="1">
        <v>222.927886</v>
      </c>
      <c r="H57" s="1">
        <v>1.8415319999999999E-2</v>
      </c>
      <c r="I57">
        <v>192.207052</v>
      </c>
      <c r="J57">
        <v>-0.7697203198</v>
      </c>
      <c r="K57">
        <v>-0.14595900649999999</v>
      </c>
      <c r="L57">
        <v>-0.7928237548</v>
      </c>
    </row>
    <row r="58" spans="1:12" x14ac:dyDescent="0.25">
      <c r="A58" t="s">
        <v>23</v>
      </c>
      <c r="B58">
        <v>109.788516</v>
      </c>
      <c r="C58">
        <v>116.149385</v>
      </c>
      <c r="D58" s="1">
        <v>76.233898190000005</v>
      </c>
      <c r="E58" s="1">
        <v>2.237664E-2</v>
      </c>
      <c r="F58">
        <v>20.408003000000001</v>
      </c>
      <c r="G58" s="1">
        <v>112.52319300000001</v>
      </c>
      <c r="H58" s="1">
        <v>1.9872089999999999E-2</v>
      </c>
      <c r="I58">
        <v>20.277463999999998</v>
      </c>
      <c r="J58">
        <v>-4.1203530699999998E-2</v>
      </c>
      <c r="K58">
        <v>-1.7988978799999999E-2</v>
      </c>
      <c r="L58">
        <v>-4.8147407099999998E-2</v>
      </c>
    </row>
    <row r="59" spans="1:12" x14ac:dyDescent="0.25">
      <c r="A59" t="s">
        <v>24</v>
      </c>
      <c r="B59">
        <v>176.410832</v>
      </c>
      <c r="C59">
        <v>173.36804799999999</v>
      </c>
      <c r="D59" s="1">
        <v>126.26720450000001</v>
      </c>
      <c r="E59" s="1">
        <v>2.9146089999999999E-2</v>
      </c>
      <c r="F59">
        <v>51.022016999999998</v>
      </c>
      <c r="G59" s="1">
        <v>177.52441999999999</v>
      </c>
      <c r="H59" s="1">
        <v>2.9735290000000001E-2</v>
      </c>
      <c r="I59">
        <v>103.865101</v>
      </c>
      <c r="J59">
        <v>-1.2548096690999999</v>
      </c>
      <c r="K59">
        <v>-0.80872816910000001</v>
      </c>
      <c r="L59">
        <v>-1.2665604697999999</v>
      </c>
    </row>
    <row r="60" spans="1:12" x14ac:dyDescent="0.25">
      <c r="A60" t="s">
        <v>25</v>
      </c>
      <c r="B60">
        <v>101.647521</v>
      </c>
      <c r="C60">
        <v>101.560036</v>
      </c>
      <c r="D60" s="1">
        <v>6.7861249600000004</v>
      </c>
      <c r="E60" s="1">
        <v>1.4311219999999999E-3</v>
      </c>
      <c r="F60">
        <v>13.218379000000001</v>
      </c>
      <c r="G60" s="1">
        <v>101.343535</v>
      </c>
      <c r="H60" s="1">
        <v>1.193405E-3</v>
      </c>
      <c r="I60">
        <v>87.073638000000003</v>
      </c>
      <c r="J60">
        <v>2.0444118000000001E-2</v>
      </c>
      <c r="K60">
        <v>1.21039958E-2</v>
      </c>
      <c r="L60">
        <v>2.28005807E-2</v>
      </c>
    </row>
    <row r="61" spans="1:12" x14ac:dyDescent="0.25">
      <c r="A61" t="s">
        <v>26</v>
      </c>
      <c r="B61">
        <v>8.3297550000000005</v>
      </c>
      <c r="C61">
        <v>8.0491729999999997</v>
      </c>
      <c r="D61" s="1">
        <v>4.9936349999999997E-2</v>
      </c>
      <c r="E61" s="1">
        <v>-6.4451480000000003E-5</v>
      </c>
      <c r="F61">
        <v>-1.833699</v>
      </c>
      <c r="G61" s="1">
        <v>8.5019419999999997</v>
      </c>
      <c r="H61" s="1">
        <v>-2.5222469999999999E-5</v>
      </c>
      <c r="I61">
        <v>8.7337450000000008</v>
      </c>
      <c r="J61">
        <v>0.65683055440000004</v>
      </c>
      <c r="K61">
        <v>0.512729502</v>
      </c>
      <c r="L61">
        <v>0.69932740940000004</v>
      </c>
    </row>
    <row r="62" spans="1:12" x14ac:dyDescent="0.25">
      <c r="A62" t="s">
        <v>27</v>
      </c>
      <c r="B62">
        <v>58.554558</v>
      </c>
      <c r="C62">
        <v>58.271680000000003</v>
      </c>
      <c r="D62" s="1">
        <v>29.969394340000001</v>
      </c>
      <c r="E62" s="1">
        <v>3.5201189999999999E-3</v>
      </c>
      <c r="F62">
        <v>16.714207999999999</v>
      </c>
      <c r="G62" s="1">
        <v>60.501745999999997</v>
      </c>
      <c r="H62" s="1">
        <v>3.7860620000000002E-3</v>
      </c>
      <c r="I62">
        <v>26.531555999999998</v>
      </c>
      <c r="J62" t="s">
        <v>4</v>
      </c>
      <c r="K62">
        <v>-9.5946794200000005E-2</v>
      </c>
      <c r="L62">
        <v>-9.9264968000000002E-3</v>
      </c>
    </row>
    <row r="63" spans="1:12" x14ac:dyDescent="0.25">
      <c r="A63" t="s">
        <v>28</v>
      </c>
      <c r="B63">
        <v>50.718589999999999</v>
      </c>
      <c r="C63">
        <v>52.379024999999999</v>
      </c>
      <c r="D63" s="1">
        <v>20.393649929999999</v>
      </c>
      <c r="E63" s="1">
        <v>3.4140059999999998E-3</v>
      </c>
      <c r="F63">
        <v>14.374838</v>
      </c>
      <c r="G63" s="1">
        <v>51.494743</v>
      </c>
      <c r="H63" s="1">
        <v>3.3454029999999998E-3</v>
      </c>
      <c r="I63">
        <v>30.444489000000001</v>
      </c>
      <c r="J63">
        <v>-0.1116178003</v>
      </c>
      <c r="K63">
        <v>-7.6300564599999995E-2</v>
      </c>
      <c r="L63">
        <v>-0.1240678981</v>
      </c>
    </row>
    <row r="64" spans="1:12" x14ac:dyDescent="0.25">
      <c r="A64" t="s">
        <v>29</v>
      </c>
      <c r="B64">
        <v>32.314855999999999</v>
      </c>
      <c r="C64">
        <v>36.303044</v>
      </c>
      <c r="D64" s="1">
        <v>17.772657160000001</v>
      </c>
      <c r="E64" s="1">
        <v>2.882833E-3</v>
      </c>
      <c r="F64">
        <v>14.546718</v>
      </c>
      <c r="G64" s="1">
        <v>37.190980000000003</v>
      </c>
      <c r="H64" s="1">
        <v>2.4810140000000001E-3</v>
      </c>
      <c r="I64">
        <v>20.758844</v>
      </c>
      <c r="J64" t="s">
        <v>4</v>
      </c>
      <c r="K64">
        <v>-4.9199637400000003E-2</v>
      </c>
      <c r="L64">
        <v>9.4270816999999993E-3</v>
      </c>
    </row>
    <row r="65" spans="1:12" x14ac:dyDescent="0.25">
      <c r="A65" t="s">
        <v>30</v>
      </c>
      <c r="B65">
        <v>40.766482000000003</v>
      </c>
      <c r="C65">
        <v>41.632066000000002</v>
      </c>
      <c r="D65" s="1">
        <v>4.6047104499999998</v>
      </c>
      <c r="E65" s="1">
        <v>1.077125E-3</v>
      </c>
      <c r="F65">
        <v>12.471446</v>
      </c>
      <c r="G65" s="1">
        <v>40.516820000000003</v>
      </c>
      <c r="H65" s="1">
        <v>1.257209E-3</v>
      </c>
      <c r="I65">
        <v>36.844171000000003</v>
      </c>
      <c r="J65">
        <v>-0.1457565015</v>
      </c>
      <c r="K65">
        <v>-9.0260110899999996E-2</v>
      </c>
      <c r="L65">
        <v>-0.15996639139999999</v>
      </c>
    </row>
    <row r="66" spans="1:12" x14ac:dyDescent="0.25">
      <c r="A66" t="s">
        <v>31</v>
      </c>
      <c r="B66">
        <v>32.133065999999999</v>
      </c>
      <c r="C66">
        <v>32.163077999999999</v>
      </c>
      <c r="D66" s="1">
        <v>5.10197988</v>
      </c>
      <c r="E66" s="1">
        <v>2.123443E-3</v>
      </c>
      <c r="F66">
        <v>16.250962999999999</v>
      </c>
      <c r="G66" s="1">
        <v>32.063581999999997</v>
      </c>
      <c r="H66" s="1">
        <v>2.5515239999999999E-3</v>
      </c>
      <c r="I66">
        <v>23.179483999999999</v>
      </c>
      <c r="J66">
        <v>0.1170630706</v>
      </c>
      <c r="K66">
        <v>0.1199197794</v>
      </c>
      <c r="L66">
        <v>0.13433019909999999</v>
      </c>
    </row>
    <row r="67" spans="1:12" x14ac:dyDescent="0.25">
      <c r="A67" t="s">
        <v>32</v>
      </c>
      <c r="B67">
        <v>40.334743000000003</v>
      </c>
      <c r="C67">
        <v>39.671326999999998</v>
      </c>
      <c r="D67" s="1">
        <v>3.4152840100000001</v>
      </c>
      <c r="E67" s="1">
        <v>3.5613089999999999E-3</v>
      </c>
      <c r="F67">
        <v>19.701506999999999</v>
      </c>
      <c r="G67" s="1">
        <v>41.234448</v>
      </c>
      <c r="H67" s="1">
        <v>3.177905E-3</v>
      </c>
      <c r="I67">
        <v>27.633476000000002</v>
      </c>
      <c r="J67">
        <v>0.12953982720000001</v>
      </c>
      <c r="K67">
        <v>0.104923636</v>
      </c>
      <c r="L67">
        <v>0.1409771457</v>
      </c>
    </row>
    <row r="68" spans="1:12" x14ac:dyDescent="0.25">
      <c r="A68" t="s">
        <v>33</v>
      </c>
      <c r="B68">
        <v>198.61298099999999</v>
      </c>
      <c r="C68">
        <v>198.42063400000001</v>
      </c>
      <c r="D68" s="1">
        <v>1.3970270600000001</v>
      </c>
      <c r="E68" s="1">
        <v>3.6555989999999998E-3</v>
      </c>
      <c r="F68">
        <v>21.349554000000001</v>
      </c>
      <c r="G68" s="1">
        <v>197.64712399999999</v>
      </c>
      <c r="H68" s="1">
        <v>3.5362089999999998E-3</v>
      </c>
      <c r="I68">
        <v>165.743607</v>
      </c>
      <c r="J68">
        <v>-6.1477618999999997E-3</v>
      </c>
      <c r="K68">
        <v>-2.1529412099999999E-2</v>
      </c>
      <c r="L68">
        <v>-1.34741188E-2</v>
      </c>
    </row>
    <row r="69" spans="1:12" x14ac:dyDescent="0.25">
      <c r="A69" t="s">
        <v>34</v>
      </c>
      <c r="B69">
        <v>21.910098000000001</v>
      </c>
      <c r="C69">
        <v>21.537942000000001</v>
      </c>
      <c r="D69" s="1">
        <v>-1.1365645600000001</v>
      </c>
      <c r="E69" s="1">
        <v>7.3952499999999999E-4</v>
      </c>
      <c r="F69">
        <v>11.884461</v>
      </c>
      <c r="G69" s="1">
        <v>21.939606000000001</v>
      </c>
      <c r="H69" s="1">
        <v>6.8204609999999999E-4</v>
      </c>
      <c r="I69">
        <v>7.6147530000000003</v>
      </c>
      <c r="J69">
        <v>-1.120821E-4</v>
      </c>
      <c r="K69">
        <v>-3.12285629E-2</v>
      </c>
      <c r="L69">
        <v>-2.26923178E-2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131B-0B23-41B0-94D3-B2961E40000A}">
  <dimension ref="A1:O34"/>
  <sheetViews>
    <sheetView workbookViewId="0">
      <pane xSplit="1" topLeftCell="H1" activePane="topRight" state="frozen"/>
      <selection pane="topRight" activeCell="A3" sqref="A3:A34"/>
    </sheetView>
  </sheetViews>
  <sheetFormatPr defaultColWidth="19.7109375" defaultRowHeight="15" x14ac:dyDescent="0.25"/>
  <cols>
    <col min="1" max="1" width="30.28515625" bestFit="1" customWidth="1"/>
    <col min="2" max="2" width="18" bestFit="1" customWidth="1"/>
    <col min="3" max="3" width="31.7109375" bestFit="1" customWidth="1"/>
    <col min="4" max="4" width="41.42578125" bestFit="1" customWidth="1"/>
    <col min="5" max="5" width="35.42578125" bestFit="1" customWidth="1"/>
    <col min="6" max="6" width="23" bestFit="1" customWidth="1"/>
    <col min="7" max="7" width="16" bestFit="1" customWidth="1"/>
    <col min="8" max="8" width="27" bestFit="1" customWidth="1"/>
    <col min="9" max="9" width="18" bestFit="1" customWidth="1"/>
    <col min="10" max="12" width="18" customWidth="1"/>
    <col min="13" max="13" width="12.7109375" bestFit="1" customWidth="1"/>
    <col min="14" max="15" width="12.7109375" customWidth="1"/>
    <col min="16" max="16" width="12.7109375" bestFit="1" customWidth="1"/>
    <col min="17" max="17" width="12.7109375" customWidth="1"/>
    <col min="18" max="18" width="12.7109375" bestFit="1" customWidth="1"/>
  </cols>
  <sheetData>
    <row r="1" spans="1:15" x14ac:dyDescent="0.25">
      <c r="B1" s="9" t="s">
        <v>48</v>
      </c>
      <c r="C1" s="9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I1" t="s">
        <v>54</v>
      </c>
      <c r="K1" t="s">
        <v>66</v>
      </c>
      <c r="M1" t="s">
        <v>57</v>
      </c>
      <c r="O1" t="s">
        <v>67</v>
      </c>
    </row>
    <row r="2" spans="1:15" x14ac:dyDescent="0.25">
      <c r="A2" t="s">
        <v>63</v>
      </c>
      <c r="B2" t="s">
        <v>37</v>
      </c>
      <c r="C2" t="s">
        <v>37</v>
      </c>
      <c r="D2" t="s">
        <v>39</v>
      </c>
      <c r="E2" t="s">
        <v>40</v>
      </c>
      <c r="F2" t="s">
        <v>41</v>
      </c>
      <c r="G2" t="s">
        <v>42</v>
      </c>
      <c r="H2" t="s">
        <v>50</v>
      </c>
      <c r="I2" t="s">
        <v>37</v>
      </c>
      <c r="J2" t="s">
        <v>59</v>
      </c>
      <c r="K2" t="s">
        <v>55</v>
      </c>
      <c r="L2" t="s">
        <v>59</v>
      </c>
      <c r="M2" t="s">
        <v>55</v>
      </c>
      <c r="N2" t="s">
        <v>59</v>
      </c>
      <c r="O2" t="s">
        <v>55</v>
      </c>
    </row>
    <row r="3" spans="1:15" x14ac:dyDescent="0.25">
      <c r="A3" t="s">
        <v>19</v>
      </c>
      <c r="B3">
        <v>426.46004799999997</v>
      </c>
      <c r="C3">
        <v>424.77195399999999</v>
      </c>
      <c r="D3">
        <v>93.441062700000003</v>
      </c>
      <c r="E3" s="1">
        <v>3.3184320000000003E-2</v>
      </c>
      <c r="F3">
        <v>52.498587999999998</v>
      </c>
      <c r="G3">
        <v>422.70643799999999</v>
      </c>
      <c r="H3" s="1">
        <v>3.3425030000000001E-2</v>
      </c>
      <c r="I3">
        <v>530.16178400000001</v>
      </c>
      <c r="J3">
        <f>ABS(K3)</f>
        <v>2.1343619999999999</v>
      </c>
      <c r="K3" s="1">
        <v>-2.1343619999999999</v>
      </c>
      <c r="L3" s="1">
        <f>ABS(M3)</f>
        <v>0.47111639659999999</v>
      </c>
      <c r="M3">
        <v>-0.47111639659999999</v>
      </c>
      <c r="N3">
        <f>ABS(O3)</f>
        <v>2.1441966638999999</v>
      </c>
      <c r="O3">
        <v>-2.1441966638999999</v>
      </c>
    </row>
    <row r="4" spans="1:15" x14ac:dyDescent="0.25">
      <c r="A4" t="s">
        <v>20</v>
      </c>
      <c r="B4">
        <v>723.95410700000002</v>
      </c>
      <c r="C4">
        <v>726.95814199999995</v>
      </c>
      <c r="D4">
        <v>402.80111474</v>
      </c>
      <c r="E4" s="1">
        <v>7.1621099999999993E-2</v>
      </c>
      <c r="F4">
        <v>64.019334000000001</v>
      </c>
      <c r="G4">
        <v>712.58636000000001</v>
      </c>
      <c r="H4" s="1">
        <v>7.1634169999999997E-2</v>
      </c>
      <c r="I4">
        <v>429.09726999999998</v>
      </c>
      <c r="J4">
        <f>ABS(K4)</f>
        <v>1.5590170000000001</v>
      </c>
      <c r="K4" s="1">
        <v>1.5590170000000001</v>
      </c>
      <c r="L4" s="1">
        <f>ABS(M4)</f>
        <v>0.47123355099999997</v>
      </c>
      <c r="M4">
        <v>0.47123355099999997</v>
      </c>
      <c r="N4">
        <f>ABS(O4)</f>
        <v>1.5616745821</v>
      </c>
      <c r="O4">
        <v>1.5616745821</v>
      </c>
    </row>
    <row r="5" spans="1:15" x14ac:dyDescent="0.25">
      <c r="A5" t="s">
        <v>21</v>
      </c>
      <c r="B5">
        <v>1606.996005</v>
      </c>
      <c r="C5">
        <v>1579.510168</v>
      </c>
      <c r="D5">
        <v>1053.0328679500001</v>
      </c>
      <c r="E5" s="1">
        <v>9.7634390000000001E-2</v>
      </c>
      <c r="F5">
        <v>82.696224000000001</v>
      </c>
      <c r="G5">
        <v>1609.3869669999999</v>
      </c>
      <c r="H5" s="1">
        <v>9.8044389999999995E-2</v>
      </c>
      <c r="I5">
        <v>2709.028041</v>
      </c>
      <c r="J5">
        <f>ABS(K5)</f>
        <v>1.386412</v>
      </c>
      <c r="K5" s="1">
        <v>1.386412</v>
      </c>
      <c r="L5" s="1">
        <f>ABS(M5)</f>
        <v>1.1300434877000001</v>
      </c>
      <c r="M5">
        <v>1.1300434877000001</v>
      </c>
      <c r="N5">
        <f>ABS(O5)</f>
        <v>1.3865895623</v>
      </c>
      <c r="O5">
        <v>1.3865895623</v>
      </c>
    </row>
    <row r="6" spans="1:15" x14ac:dyDescent="0.25">
      <c r="A6" t="s">
        <v>24</v>
      </c>
      <c r="B6">
        <v>170.328315</v>
      </c>
      <c r="C6">
        <v>179.51634799999999</v>
      </c>
      <c r="D6">
        <v>135.29151224</v>
      </c>
      <c r="E6" s="1">
        <v>3.0201990000000001E-2</v>
      </c>
      <c r="F6">
        <v>51.190092</v>
      </c>
      <c r="G6">
        <v>176.262677</v>
      </c>
      <c r="H6" s="1">
        <v>2.9564770000000001E-2</v>
      </c>
      <c r="I6">
        <v>103.524321</v>
      </c>
      <c r="J6">
        <f>ABS(K6)</f>
        <v>1.261496</v>
      </c>
      <c r="K6" s="1">
        <v>1.261496</v>
      </c>
      <c r="L6" s="1">
        <f>ABS(M6)</f>
        <v>0.80872816910000001</v>
      </c>
      <c r="M6">
        <v>0.80872816910000001</v>
      </c>
      <c r="N6">
        <f>ABS(O6)</f>
        <v>1.269049259</v>
      </c>
      <c r="O6">
        <v>1.269049259</v>
      </c>
    </row>
    <row r="7" spans="1:15" x14ac:dyDescent="0.25">
      <c r="A7" t="s">
        <v>22</v>
      </c>
      <c r="B7">
        <v>221.219064</v>
      </c>
      <c r="C7">
        <v>220.888836</v>
      </c>
      <c r="D7">
        <v>40.201313310000003</v>
      </c>
      <c r="E7" s="1">
        <v>1.7761019999999999E-2</v>
      </c>
      <c r="F7">
        <v>36.925939</v>
      </c>
      <c r="G7">
        <v>222.786551</v>
      </c>
      <c r="H7" s="1">
        <v>1.8326039999999998E-2</v>
      </c>
      <c r="I7">
        <v>194.42025000000001</v>
      </c>
      <c r="J7">
        <f>ABS(K7)</f>
        <v>0.78261670000000005</v>
      </c>
      <c r="K7" s="1">
        <v>0.78261670000000005</v>
      </c>
      <c r="L7" s="1">
        <f>ABS(M7)</f>
        <v>0.14595900649999999</v>
      </c>
      <c r="M7">
        <v>0.14595900649999999</v>
      </c>
      <c r="N7">
        <f>ABS(O7)</f>
        <v>0.7975070339</v>
      </c>
      <c r="O7">
        <v>0.7975070339</v>
      </c>
    </row>
    <row r="8" spans="1:15" x14ac:dyDescent="0.25">
      <c r="A8" t="s">
        <v>26</v>
      </c>
      <c r="B8">
        <v>8.6042199999999998</v>
      </c>
      <c r="C8">
        <v>8.3873680000000004</v>
      </c>
      <c r="D8">
        <v>0.50432047999999996</v>
      </c>
      <c r="E8" s="1">
        <v>-4.3625509999999998E-5</v>
      </c>
      <c r="F8">
        <v>-2.6999430000000002</v>
      </c>
      <c r="G8">
        <v>8.5714159999999993</v>
      </c>
      <c r="H8" s="1">
        <v>-2.6101089999999999E-5</v>
      </c>
      <c r="I8">
        <v>7.1672180000000001</v>
      </c>
      <c r="J8">
        <f>ABS(K8)</f>
        <v>0.66741379999999995</v>
      </c>
      <c r="K8" s="1">
        <v>-0.66741379999999995</v>
      </c>
      <c r="L8" s="1">
        <f>ABS(M8)</f>
        <v>0.512729502</v>
      </c>
      <c r="M8">
        <v>-0.512729502</v>
      </c>
      <c r="N8">
        <f>ABS(O8)</f>
        <v>0.70137336100000003</v>
      </c>
      <c r="O8">
        <v>-0.70137336100000003</v>
      </c>
    </row>
    <row r="9" spans="1:15" x14ac:dyDescent="0.25">
      <c r="A9" t="s">
        <v>18</v>
      </c>
      <c r="B9">
        <v>61.402841000000002</v>
      </c>
      <c r="C9">
        <v>62.103858000000002</v>
      </c>
      <c r="D9">
        <v>13.983696549999999</v>
      </c>
      <c r="E9" s="1">
        <v>2.6367610000000001E-3</v>
      </c>
      <c r="F9">
        <v>17.234729000000002</v>
      </c>
      <c r="G9">
        <v>61.674570000000003</v>
      </c>
      <c r="H9" s="1">
        <v>2.560157E-3</v>
      </c>
      <c r="I9">
        <v>54.242637000000002</v>
      </c>
      <c r="J9">
        <f>ABS(K9)</f>
        <v>0.4020088</v>
      </c>
      <c r="K9" s="1">
        <v>0.4020088</v>
      </c>
      <c r="L9" s="1">
        <f>ABS(M9)</f>
        <v>0.29423838920000001</v>
      </c>
      <c r="M9">
        <v>0.29423838920000001</v>
      </c>
      <c r="N9">
        <f>ABS(O9)</f>
        <v>0.40650654730000002</v>
      </c>
      <c r="O9">
        <v>0.40650654730000002</v>
      </c>
    </row>
    <row r="10" spans="1:15" x14ac:dyDescent="0.25">
      <c r="A10" t="s">
        <v>6</v>
      </c>
      <c r="B10">
        <v>51.739437000000002</v>
      </c>
      <c r="C10">
        <v>54.13129</v>
      </c>
      <c r="D10">
        <v>7.6903014499999998</v>
      </c>
      <c r="E10" s="1">
        <v>2.0700440000000001E-3</v>
      </c>
      <c r="F10">
        <v>13.038615999999999</v>
      </c>
      <c r="G10">
        <v>53.804707999999998</v>
      </c>
      <c r="H10" s="1">
        <v>2.0154880000000002E-3</v>
      </c>
      <c r="I10">
        <v>37.360787000000002</v>
      </c>
      <c r="J10">
        <f>ABS(K10)</f>
        <v>0.27714630000000001</v>
      </c>
      <c r="K10" s="1">
        <v>-0.27714630000000001</v>
      </c>
      <c r="L10" s="1">
        <f>ABS(M10)</f>
        <v>0.26262979390000002</v>
      </c>
      <c r="M10">
        <v>-0.26262979390000002</v>
      </c>
      <c r="N10">
        <f>ABS(O10)</f>
        <v>0.28732802889999998</v>
      </c>
      <c r="O10">
        <v>-0.28732802889999998</v>
      </c>
    </row>
    <row r="11" spans="1:15" x14ac:dyDescent="0.25">
      <c r="A11" t="s">
        <v>7</v>
      </c>
      <c r="B11">
        <v>9.2123640000000009</v>
      </c>
      <c r="C11">
        <v>8.7042769999999994</v>
      </c>
      <c r="D11">
        <v>-0.59512176999999999</v>
      </c>
      <c r="E11" s="1">
        <v>1.7625580000000001E-5</v>
      </c>
      <c r="F11">
        <v>1.039056</v>
      </c>
      <c r="G11">
        <v>8.8962690000000002</v>
      </c>
      <c r="H11" s="1">
        <v>-6.4058459999999999E-7</v>
      </c>
      <c r="I11">
        <v>0</v>
      </c>
      <c r="J11">
        <f>ABS(K11)</f>
        <v>0.16315669999999999</v>
      </c>
      <c r="K11" s="1">
        <v>-0.16315669999999999</v>
      </c>
      <c r="L11" s="1">
        <f>ABS(M11)</f>
        <v>0.1894069732</v>
      </c>
      <c r="M11">
        <v>-0.1894069732</v>
      </c>
      <c r="N11">
        <f>ABS(O11)</f>
        <v>0.1835759834</v>
      </c>
      <c r="O11">
        <v>-0.1835759834</v>
      </c>
    </row>
    <row r="12" spans="1:15" x14ac:dyDescent="0.25">
      <c r="A12" t="s">
        <v>30</v>
      </c>
      <c r="B12">
        <v>42.060516999999997</v>
      </c>
      <c r="C12">
        <v>41.411718</v>
      </c>
      <c r="D12">
        <v>2.0591601000000002</v>
      </c>
      <c r="E12" s="1">
        <v>1.1441839999999999E-3</v>
      </c>
      <c r="F12">
        <v>14.354785</v>
      </c>
      <c r="G12">
        <v>41.019556999999999</v>
      </c>
      <c r="H12" s="1">
        <v>1.151975E-3</v>
      </c>
      <c r="I12">
        <v>36.289946999999998</v>
      </c>
      <c r="J12">
        <f>ABS(K12)</f>
        <v>0.14933550000000001</v>
      </c>
      <c r="K12" s="1">
        <v>0.14933550000000001</v>
      </c>
      <c r="L12" s="1">
        <f>ABS(M12)</f>
        <v>9.0260110899999996E-2</v>
      </c>
      <c r="M12">
        <v>9.0260110899999996E-2</v>
      </c>
      <c r="N12">
        <f>ABS(O12)</f>
        <v>0.1607753535</v>
      </c>
      <c r="O12">
        <v>0.1607753535</v>
      </c>
    </row>
    <row r="13" spans="1:15" x14ac:dyDescent="0.25">
      <c r="A13" t="s">
        <v>32</v>
      </c>
      <c r="B13">
        <v>41.264932999999999</v>
      </c>
      <c r="C13">
        <v>41.273574000000004</v>
      </c>
      <c r="D13">
        <v>3.88350251</v>
      </c>
      <c r="E13" s="1">
        <v>3.2516099999999998E-3</v>
      </c>
      <c r="F13">
        <v>17.862774999999999</v>
      </c>
      <c r="G13">
        <v>39.015414</v>
      </c>
      <c r="H13" s="1">
        <v>3.2970439999999998E-3</v>
      </c>
      <c r="I13">
        <v>27.444032</v>
      </c>
      <c r="J13">
        <f>ABS(K13)</f>
        <v>0.13315009999999999</v>
      </c>
      <c r="K13" s="1">
        <v>-0.13315009999999999</v>
      </c>
      <c r="L13" s="1">
        <f>ABS(M13)</f>
        <v>0.104923636</v>
      </c>
      <c r="M13">
        <v>-0.104923636</v>
      </c>
      <c r="N13">
        <f>ABS(O13)</f>
        <v>0.14189915</v>
      </c>
      <c r="O13">
        <v>-0.14189915</v>
      </c>
    </row>
    <row r="14" spans="1:15" x14ac:dyDescent="0.25">
      <c r="A14" t="s">
        <v>3</v>
      </c>
      <c r="B14">
        <v>25.415589000000001</v>
      </c>
      <c r="C14">
        <v>24.800767</v>
      </c>
      <c r="D14">
        <v>4.5851115399999998</v>
      </c>
      <c r="E14" s="1">
        <v>4.728973E-4</v>
      </c>
      <c r="F14">
        <v>9.1626349999999999</v>
      </c>
      <c r="G14">
        <v>25.599668000000001</v>
      </c>
      <c r="H14" s="1">
        <v>4.3583789999999999E-4</v>
      </c>
      <c r="I14">
        <v>20.366266</v>
      </c>
      <c r="J14">
        <f>ABS(K14)</f>
        <v>0.12510850000000001</v>
      </c>
      <c r="K14" s="1">
        <v>-0.12510850000000001</v>
      </c>
      <c r="L14" s="1">
        <f>ABS(M14)</f>
        <v>9.6228422300000005E-2</v>
      </c>
      <c r="M14">
        <v>-9.6228422300000005E-2</v>
      </c>
      <c r="N14">
        <f>ABS(O14)</f>
        <v>0.13716415370000001</v>
      </c>
      <c r="O14">
        <v>-0.13716415370000001</v>
      </c>
    </row>
    <row r="15" spans="1:15" x14ac:dyDescent="0.25">
      <c r="A15" t="s">
        <v>31</v>
      </c>
      <c r="B15">
        <v>31.142410000000002</v>
      </c>
      <c r="C15">
        <v>31.230563</v>
      </c>
      <c r="D15">
        <v>4.8527289900000001</v>
      </c>
      <c r="E15" s="1">
        <v>2.1254120000000001E-3</v>
      </c>
      <c r="F15">
        <v>13.99582</v>
      </c>
      <c r="G15">
        <v>29.987279000000001</v>
      </c>
      <c r="H15" s="1">
        <v>2.3442390000000001E-3</v>
      </c>
      <c r="I15">
        <v>20.811979000000001</v>
      </c>
      <c r="J15">
        <f>ABS(K15)</f>
        <v>0.1220422</v>
      </c>
      <c r="K15" s="1">
        <v>-0.1220422</v>
      </c>
      <c r="L15" s="1">
        <f>ABS(M15)</f>
        <v>0.1199197794</v>
      </c>
      <c r="M15">
        <v>-0.1199197794</v>
      </c>
      <c r="N15">
        <f>ABS(O15)</f>
        <v>0.13545014359999999</v>
      </c>
      <c r="O15">
        <v>-0.13545014359999999</v>
      </c>
    </row>
    <row r="16" spans="1:15" x14ac:dyDescent="0.25">
      <c r="A16" t="s">
        <v>28</v>
      </c>
      <c r="B16">
        <v>52.191015999999998</v>
      </c>
      <c r="C16">
        <v>48.854947000000003</v>
      </c>
      <c r="D16">
        <v>16.988470199999998</v>
      </c>
      <c r="E16" s="1">
        <v>3.7477539999999998E-3</v>
      </c>
      <c r="F16">
        <v>13.45607</v>
      </c>
      <c r="G16">
        <v>49.999887999999999</v>
      </c>
      <c r="H16" s="1">
        <v>3.5683300000000002E-3</v>
      </c>
      <c r="I16">
        <v>29.261267</v>
      </c>
      <c r="J16">
        <f>ABS(K16)</f>
        <v>0.1150721</v>
      </c>
      <c r="K16" s="1">
        <v>0.1150721</v>
      </c>
      <c r="L16" s="1">
        <f>ABS(M16)</f>
        <v>7.6300564599999995E-2</v>
      </c>
      <c r="M16">
        <v>7.6300564599999995E-2</v>
      </c>
      <c r="N16">
        <f>ABS(O16)</f>
        <v>0.1257359498</v>
      </c>
      <c r="O16">
        <v>0.1257359498</v>
      </c>
    </row>
    <row r="17" spans="1:15" x14ac:dyDescent="0.25">
      <c r="A17" t="s">
        <v>5</v>
      </c>
      <c r="B17">
        <v>34.802287</v>
      </c>
      <c r="C17">
        <v>33.930415000000004</v>
      </c>
      <c r="D17">
        <v>0.59767598</v>
      </c>
      <c r="E17" s="1">
        <v>3.6497679999999998E-4</v>
      </c>
      <c r="F17">
        <v>5.610525</v>
      </c>
      <c r="G17">
        <v>33.854267</v>
      </c>
      <c r="H17" s="1">
        <v>3.3100430000000003E-4</v>
      </c>
      <c r="I17">
        <v>28.700503000000001</v>
      </c>
      <c r="J17">
        <f>ABS(K17)</f>
        <v>5.0466650000000002E-2</v>
      </c>
      <c r="K17" s="1">
        <v>5.0466650000000002E-2</v>
      </c>
      <c r="L17" s="1">
        <f>ABS(M17)</f>
        <v>1.1495584099999999E-2</v>
      </c>
      <c r="M17">
        <v>1.1495584099999999E-2</v>
      </c>
      <c r="N17">
        <f>ABS(O17)</f>
        <v>6.3517029200000005E-2</v>
      </c>
      <c r="O17">
        <v>6.3517029200000005E-2</v>
      </c>
    </row>
    <row r="18" spans="1:15" x14ac:dyDescent="0.25">
      <c r="A18" t="s">
        <v>10</v>
      </c>
      <c r="B18">
        <v>289.28466600000002</v>
      </c>
      <c r="C18">
        <v>289.244484</v>
      </c>
      <c r="D18">
        <v>1.13103548</v>
      </c>
      <c r="E18" s="1">
        <v>4.483908E-3</v>
      </c>
      <c r="F18">
        <v>26.756906000000001</v>
      </c>
      <c r="G18">
        <v>290.62439999999998</v>
      </c>
      <c r="H18" s="1">
        <v>4.5413490000000001E-3</v>
      </c>
      <c r="I18">
        <v>296.47568200000001</v>
      </c>
      <c r="J18">
        <f>ABS(K18)</f>
        <v>3.9556260000000003E-2</v>
      </c>
      <c r="K18" s="1">
        <v>3.9556260000000003E-2</v>
      </c>
      <c r="L18" s="1">
        <f>ABS(M18)</f>
        <v>2.38185801E-2</v>
      </c>
      <c r="M18">
        <v>2.38185801E-2</v>
      </c>
      <c r="N18">
        <f>ABS(O18)</f>
        <v>5.1773257900000001E-2</v>
      </c>
      <c r="O18">
        <v>5.1773257900000001E-2</v>
      </c>
    </row>
    <row r="19" spans="1:15" x14ac:dyDescent="0.25">
      <c r="A19" t="s">
        <v>23</v>
      </c>
      <c r="B19">
        <v>110.8934</v>
      </c>
      <c r="C19">
        <v>116.621804</v>
      </c>
      <c r="D19">
        <v>75.655646169999997</v>
      </c>
      <c r="E19" s="1">
        <v>2.0516550000000001E-2</v>
      </c>
      <c r="F19">
        <v>19.495612999999999</v>
      </c>
      <c r="G19">
        <v>108.746859</v>
      </c>
      <c r="H19" s="1">
        <v>2.04593E-2</v>
      </c>
      <c r="I19">
        <v>19.154212999999999</v>
      </c>
      <c r="J19">
        <f>ABS(K19)</f>
        <v>4.2859500000000002E-2</v>
      </c>
      <c r="K19" s="1">
        <v>4.2859500000000002E-2</v>
      </c>
      <c r="L19" s="1">
        <f>ABS(M19)</f>
        <v>1.7988978799999999E-2</v>
      </c>
      <c r="M19">
        <v>1.7988978799999999E-2</v>
      </c>
      <c r="N19">
        <f>ABS(O19)</f>
        <v>4.8427029900000002E-2</v>
      </c>
      <c r="O19">
        <v>4.8427029900000002E-2</v>
      </c>
    </row>
    <row r="20" spans="1:15" x14ac:dyDescent="0.25">
      <c r="A20" t="s">
        <v>2</v>
      </c>
      <c r="B20">
        <v>67.563683999999995</v>
      </c>
      <c r="C20">
        <v>67.349384999999998</v>
      </c>
      <c r="D20">
        <v>2.9750449200000002</v>
      </c>
      <c r="E20" s="1">
        <v>9.6717419999999997E-4</v>
      </c>
      <c r="F20">
        <v>10.069013999999999</v>
      </c>
      <c r="G20">
        <v>67.073667999999998</v>
      </c>
      <c r="H20" s="1">
        <v>1.1649539999999999E-3</v>
      </c>
      <c r="I20">
        <v>61.448261000000002</v>
      </c>
      <c r="J20">
        <f>ABS(K20)</f>
        <v>3.8320430000000003E-2</v>
      </c>
      <c r="K20" s="1">
        <v>3.8320430000000003E-2</v>
      </c>
      <c r="L20" s="1">
        <f>ABS(M20)</f>
        <v>2.60683832E-2</v>
      </c>
      <c r="M20">
        <v>2.60683832E-2</v>
      </c>
      <c r="N20">
        <f>ABS(O20)</f>
        <v>4.0154462100000003E-2</v>
      </c>
      <c r="O20">
        <v>4.0154462100000003E-2</v>
      </c>
    </row>
    <row r="21" spans="1:15" x14ac:dyDescent="0.25">
      <c r="A21" t="s">
        <v>8</v>
      </c>
      <c r="B21">
        <v>56.227142999999998</v>
      </c>
      <c r="C21">
        <v>57.778793999999998</v>
      </c>
      <c r="D21">
        <v>2.89902712</v>
      </c>
      <c r="E21" s="1">
        <v>7.1176780000000003E-4</v>
      </c>
      <c r="F21">
        <v>7.8302560000000003</v>
      </c>
      <c r="G21">
        <v>56.365141000000001</v>
      </c>
      <c r="H21" s="1">
        <v>5.6109490000000003E-4</v>
      </c>
      <c r="I21">
        <v>39.412371</v>
      </c>
      <c r="J21">
        <f>ABS(K21)</f>
        <v>3.3056960000000003E-2</v>
      </c>
      <c r="K21" s="1">
        <v>-3.3056960000000003E-2</v>
      </c>
      <c r="L21" s="1">
        <f>ABS(M21)</f>
        <v>7.1775511599999994E-2</v>
      </c>
      <c r="M21">
        <v>-7.1775511599999994E-2</v>
      </c>
      <c r="N21">
        <f>ABS(O21)</f>
        <v>3.8445844299999997E-2</v>
      </c>
      <c r="O21">
        <v>-3.8445844299999997E-2</v>
      </c>
    </row>
    <row r="22" spans="1:15" x14ac:dyDescent="0.25">
      <c r="A22" t="s">
        <v>11</v>
      </c>
      <c r="B22">
        <v>293.336611</v>
      </c>
      <c r="C22">
        <v>292.361512</v>
      </c>
      <c r="D22">
        <v>4.4793437599999999</v>
      </c>
      <c r="E22" s="1">
        <v>6.3041420000000004E-3</v>
      </c>
      <c r="F22">
        <v>30.554622999999999</v>
      </c>
      <c r="G22">
        <v>293.087625</v>
      </c>
      <c r="H22" s="1">
        <v>6.2804879999999999E-3</v>
      </c>
      <c r="I22">
        <v>285.26178900000002</v>
      </c>
      <c r="J22">
        <f>ABS(K22)</f>
        <v>7.5288070000000002E-3</v>
      </c>
      <c r="K22" s="1">
        <v>7.5288070000000002E-3</v>
      </c>
      <c r="L22" s="1">
        <f>ABS(M22)</f>
        <v>3.4487391000000002E-3</v>
      </c>
      <c r="M22">
        <v>3.4487391000000002E-3</v>
      </c>
      <c r="N22">
        <f>ABS(O22)</f>
        <v>3.35096753E-2</v>
      </c>
      <c r="O22">
        <v>3.35096753E-2</v>
      </c>
    </row>
    <row r="23" spans="1:15" x14ac:dyDescent="0.25">
      <c r="A23" t="s">
        <v>15</v>
      </c>
      <c r="B23">
        <v>432.54922099999999</v>
      </c>
      <c r="C23">
        <v>442.474808</v>
      </c>
      <c r="D23">
        <v>319.95342374000001</v>
      </c>
      <c r="E23" s="1">
        <v>2.1378769999999998E-2</v>
      </c>
      <c r="F23">
        <v>41.559888000000001</v>
      </c>
      <c r="G23">
        <v>449.14869700000003</v>
      </c>
      <c r="H23" s="1">
        <v>2.2114689999999999E-2</v>
      </c>
      <c r="I23">
        <v>152.11415700000001</v>
      </c>
      <c r="J23">
        <f>ABS(K23)</f>
        <v>2.7040979999999999E-2</v>
      </c>
      <c r="K23" s="1">
        <v>2.7040979999999999E-2</v>
      </c>
      <c r="L23" s="1">
        <f>ABS(M23)</f>
        <v>2.9509316399999999E-2</v>
      </c>
      <c r="M23">
        <v>2.9509316399999999E-2</v>
      </c>
      <c r="N23">
        <f>ABS(O23)</f>
        <v>2.79344976E-2</v>
      </c>
      <c r="O23">
        <v>2.79344976E-2</v>
      </c>
    </row>
    <row r="24" spans="1:15" x14ac:dyDescent="0.25">
      <c r="A24" t="s">
        <v>14</v>
      </c>
      <c r="B24">
        <v>212.465372</v>
      </c>
      <c r="C24">
        <v>214.218692</v>
      </c>
      <c r="D24">
        <v>38.697291120000003</v>
      </c>
      <c r="E24" s="1">
        <v>8.4128880000000003E-3</v>
      </c>
      <c r="F24">
        <v>39.607888000000003</v>
      </c>
      <c r="G24">
        <v>213.901194</v>
      </c>
      <c r="H24" s="1">
        <v>8.4095030000000005E-3</v>
      </c>
      <c r="I24">
        <v>169.60652099999999</v>
      </c>
      <c r="J24">
        <f>ABS(K24)</f>
        <v>2.1762799999999999E-2</v>
      </c>
      <c r="K24" s="1">
        <v>-2.1762799999999999E-2</v>
      </c>
      <c r="L24" s="1">
        <f>ABS(M24)</f>
        <v>2.7513712799999999E-2</v>
      </c>
      <c r="M24">
        <v>2.7513712799999999E-2</v>
      </c>
      <c r="N24">
        <f>ABS(O24)</f>
        <v>2.57572254E-2</v>
      </c>
      <c r="O24">
        <v>-2.57572254E-2</v>
      </c>
    </row>
    <row r="25" spans="1:15" x14ac:dyDescent="0.25">
      <c r="A25" t="s">
        <v>34</v>
      </c>
      <c r="B25">
        <v>21.594577000000001</v>
      </c>
      <c r="C25">
        <v>21.881965999999998</v>
      </c>
      <c r="D25">
        <v>-1.80312089</v>
      </c>
      <c r="E25" s="1">
        <v>7.3585410000000001E-4</v>
      </c>
      <c r="F25">
        <v>13.132439</v>
      </c>
      <c r="G25">
        <v>21.522192</v>
      </c>
      <c r="H25" s="1">
        <v>6.5143880000000001E-4</v>
      </c>
      <c r="I25">
        <v>0</v>
      </c>
      <c r="J25">
        <f>ABS(K25)</f>
        <v>5.8704430000000004E-3</v>
      </c>
      <c r="K25" s="1">
        <v>5.8704430000000004E-3</v>
      </c>
      <c r="L25" s="1">
        <f>ABS(M25)</f>
        <v>3.12285629E-2</v>
      </c>
      <c r="M25">
        <v>3.12285629E-2</v>
      </c>
      <c r="N25">
        <f>ABS(O25)</f>
        <v>2.36446321E-2</v>
      </c>
      <c r="O25">
        <v>2.36446321E-2</v>
      </c>
    </row>
    <row r="26" spans="1:15" x14ac:dyDescent="0.25">
      <c r="A26" t="s">
        <v>25</v>
      </c>
      <c r="B26">
        <v>101.67606600000001</v>
      </c>
      <c r="C26">
        <v>102.787288</v>
      </c>
      <c r="D26">
        <v>5.44418939</v>
      </c>
      <c r="E26" s="1">
        <v>1.293418E-3</v>
      </c>
      <c r="F26">
        <v>11.610678</v>
      </c>
      <c r="G26">
        <v>100.243295</v>
      </c>
      <c r="H26" s="1">
        <v>1.3629930000000001E-3</v>
      </c>
      <c r="I26">
        <v>89.417304999999999</v>
      </c>
      <c r="J26">
        <f>ABS(K26)</f>
        <v>2.1067240000000001E-2</v>
      </c>
      <c r="K26" s="1">
        <v>-2.1067240000000001E-2</v>
      </c>
      <c r="L26" s="1">
        <f>ABS(M26)</f>
        <v>1.21039958E-2</v>
      </c>
      <c r="M26">
        <v>-1.21039958E-2</v>
      </c>
      <c r="N26">
        <f>ABS(O26)</f>
        <v>2.2926713599999999E-2</v>
      </c>
      <c r="O26">
        <v>-2.2926713599999999E-2</v>
      </c>
    </row>
    <row r="27" spans="1:15" x14ac:dyDescent="0.25">
      <c r="A27" t="s">
        <v>12</v>
      </c>
      <c r="B27">
        <v>286.18651999999997</v>
      </c>
      <c r="C27">
        <v>287.68941100000001</v>
      </c>
      <c r="D27">
        <v>4.5971596300000002</v>
      </c>
      <c r="E27" s="1">
        <v>6.0050429999999998E-3</v>
      </c>
      <c r="F27">
        <v>31.456522</v>
      </c>
      <c r="G27">
        <v>286.61678599999999</v>
      </c>
      <c r="H27" s="1">
        <v>6.0089660000000001E-3</v>
      </c>
      <c r="I27">
        <v>287.06257199999999</v>
      </c>
      <c r="J27">
        <f>ABS(K27)</f>
        <v>7.2471949999999997E-3</v>
      </c>
      <c r="K27" s="1">
        <v>7.2471949999999997E-3</v>
      </c>
      <c r="L27" s="1">
        <f>ABS(M27)</f>
        <v>2.62892835E-2</v>
      </c>
      <c r="M27">
        <v>2.62892835E-2</v>
      </c>
      <c r="N27">
        <f>ABS(O27)</f>
        <v>1.4176261500000001E-2</v>
      </c>
      <c r="O27">
        <v>1.4176261500000001E-2</v>
      </c>
    </row>
    <row r="28" spans="1:15" x14ac:dyDescent="0.25">
      <c r="A28" t="s">
        <v>33</v>
      </c>
      <c r="B28">
        <v>197.68087299999999</v>
      </c>
      <c r="C28">
        <v>198.49159700000001</v>
      </c>
      <c r="D28">
        <v>6.1151289999999997E-2</v>
      </c>
      <c r="E28" s="1">
        <v>3.567822E-3</v>
      </c>
      <c r="F28">
        <v>22.596881</v>
      </c>
      <c r="G28">
        <v>198.12074899999999</v>
      </c>
      <c r="H28" s="1">
        <v>3.499149E-3</v>
      </c>
      <c r="I28">
        <v>169.55793</v>
      </c>
      <c r="J28">
        <f>ABS(K28)</f>
        <v>8.1499280000000007E-3</v>
      </c>
      <c r="K28" s="1">
        <v>8.1499280000000007E-3</v>
      </c>
      <c r="L28" s="1">
        <f>ABS(M28)</f>
        <v>2.1529412099999999E-2</v>
      </c>
      <c r="M28">
        <v>2.1529412099999999E-2</v>
      </c>
      <c r="N28">
        <f>ABS(O28)</f>
        <v>1.3790353599999999E-2</v>
      </c>
      <c r="O28">
        <v>1.3790353599999999E-2</v>
      </c>
    </row>
    <row r="29" spans="1:15" x14ac:dyDescent="0.25">
      <c r="A29" t="s">
        <v>29</v>
      </c>
      <c r="B29">
        <v>35.247456999999997</v>
      </c>
      <c r="C29">
        <v>36.448096999999997</v>
      </c>
      <c r="D29">
        <v>15.12273894</v>
      </c>
      <c r="E29" s="1">
        <v>3.0430489999999999E-3</v>
      </c>
      <c r="F29">
        <v>14.464009000000001</v>
      </c>
      <c r="G29">
        <v>35.224944999999998</v>
      </c>
      <c r="H29" s="1">
        <v>3.1109079999999999E-3</v>
      </c>
      <c r="I29">
        <v>4.5528940000000002</v>
      </c>
      <c r="J29">
        <v>0</v>
      </c>
      <c r="K29" t="s">
        <v>4</v>
      </c>
      <c r="L29" s="1">
        <f>ABS(M29)</f>
        <v>4.9199637400000003E-2</v>
      </c>
      <c r="M29">
        <v>4.9199637400000003E-2</v>
      </c>
      <c r="N29">
        <f>ABS(O29)</f>
        <v>1.2745085600000001E-2</v>
      </c>
      <c r="O29">
        <v>-1.2745085600000001E-2</v>
      </c>
    </row>
    <row r="30" spans="1:15" x14ac:dyDescent="0.25">
      <c r="A30" t="s">
        <v>27</v>
      </c>
      <c r="B30">
        <v>58.328890999999999</v>
      </c>
      <c r="C30">
        <v>58.637672000000002</v>
      </c>
      <c r="D30">
        <v>28.80091358</v>
      </c>
      <c r="E30" s="1">
        <v>4.1808540000000003E-3</v>
      </c>
      <c r="F30">
        <v>17.193708000000001</v>
      </c>
      <c r="G30">
        <v>56.154707000000002</v>
      </c>
      <c r="H30" s="1">
        <v>4.0601480000000004E-3</v>
      </c>
      <c r="I30">
        <v>31.180526</v>
      </c>
      <c r="J30">
        <f>ABS(K30)</f>
        <v>9.9296180000000005E-5</v>
      </c>
      <c r="K30" s="1">
        <v>9.9296180000000005E-5</v>
      </c>
      <c r="L30" s="1">
        <f>ABS(M30)</f>
        <v>9.5946794200000005E-2</v>
      </c>
      <c r="M30">
        <v>9.5946794200000005E-2</v>
      </c>
      <c r="N30">
        <f>ABS(O30)</f>
        <v>1.17633415E-2</v>
      </c>
      <c r="O30">
        <v>1.17633415E-2</v>
      </c>
    </row>
    <row r="31" spans="1:15" x14ac:dyDescent="0.25">
      <c r="A31" t="s">
        <v>16</v>
      </c>
      <c r="B31">
        <v>79.140001999999996</v>
      </c>
      <c r="C31">
        <v>80.139628000000002</v>
      </c>
      <c r="D31">
        <v>2.9621484900000001</v>
      </c>
      <c r="E31" s="1">
        <v>1.574441E-3</v>
      </c>
      <c r="F31">
        <v>14.012409</v>
      </c>
      <c r="G31">
        <v>80.427194999999998</v>
      </c>
      <c r="H31" s="1">
        <v>1.552655E-3</v>
      </c>
      <c r="I31">
        <v>66.956451000000001</v>
      </c>
      <c r="J31">
        <f>ABS(K31)</f>
        <v>1.209924E-3</v>
      </c>
      <c r="K31" s="1">
        <v>-1.209924E-3</v>
      </c>
      <c r="L31" s="1">
        <f>ABS(M31)</f>
        <v>3.3887553799999998E-2</v>
      </c>
      <c r="M31">
        <v>3.3887553799999998E-2</v>
      </c>
      <c r="N31">
        <f>ABS(O31)</f>
        <v>3.0771629999999999E-3</v>
      </c>
      <c r="O31">
        <v>-3.0771629999999999E-3</v>
      </c>
    </row>
    <row r="32" spans="1:15" x14ac:dyDescent="0.25">
      <c r="A32" t="s">
        <v>9</v>
      </c>
      <c r="B32">
        <v>272.452585</v>
      </c>
      <c r="C32">
        <v>271.46287699999999</v>
      </c>
      <c r="D32">
        <v>2.4733518499999998</v>
      </c>
      <c r="E32" s="1">
        <v>2.5694870000000001E-3</v>
      </c>
      <c r="F32">
        <v>17.957584000000001</v>
      </c>
      <c r="G32">
        <v>268.67320100000001</v>
      </c>
      <c r="H32" s="1">
        <v>2.5908960000000001E-3</v>
      </c>
      <c r="I32">
        <v>277.48880500000001</v>
      </c>
      <c r="J32">
        <f>ABS(K32)</f>
        <v>5.382513E-4</v>
      </c>
      <c r="K32" s="1">
        <v>5.382513E-4</v>
      </c>
      <c r="L32" s="1">
        <f>ABS(M32)</f>
        <v>3.4503190000000002E-4</v>
      </c>
      <c r="M32">
        <v>3.4503190000000002E-4</v>
      </c>
      <c r="N32">
        <f>ABS(O32)</f>
        <v>5.79614E-4</v>
      </c>
      <c r="O32">
        <v>5.79614E-4</v>
      </c>
    </row>
    <row r="33" spans="1:15" x14ac:dyDescent="0.25">
      <c r="A33" t="s">
        <v>13</v>
      </c>
      <c r="B33">
        <v>193.74487400000001</v>
      </c>
      <c r="C33">
        <v>195.80427599999999</v>
      </c>
      <c r="D33">
        <v>-4.3734024900000001</v>
      </c>
      <c r="E33" s="1">
        <v>3.6991379999999998E-3</v>
      </c>
      <c r="F33">
        <v>23.046150000000001</v>
      </c>
      <c r="G33">
        <v>192.82798700000001</v>
      </c>
      <c r="H33" s="1">
        <v>3.5449700000000002E-3</v>
      </c>
      <c r="I33">
        <v>153.48539400000001</v>
      </c>
      <c r="J33">
        <f>ABS(K33)</f>
        <v>3.031237E-4</v>
      </c>
      <c r="K33" s="1">
        <v>-3.031237E-4</v>
      </c>
      <c r="L33" s="1">
        <f>ABS(M33)</f>
        <v>4.0226260000000001E-4</v>
      </c>
      <c r="M33">
        <v>-4.0226260000000001E-4</v>
      </c>
      <c r="N33">
        <f>ABS(O33)</f>
        <v>3.7102430000000001E-4</v>
      </c>
      <c r="O33">
        <v>-3.7102430000000001E-4</v>
      </c>
    </row>
    <row r="34" spans="1:15" x14ac:dyDescent="0.25">
      <c r="A34" t="s">
        <v>17</v>
      </c>
      <c r="B34">
        <v>108.010334</v>
      </c>
      <c r="C34">
        <v>105.40661</v>
      </c>
      <c r="D34">
        <v>32.940005300000003</v>
      </c>
      <c r="E34" s="1">
        <v>5.4733999999999998E-3</v>
      </c>
      <c r="F34">
        <v>31.164209</v>
      </c>
      <c r="G34">
        <v>106.39336299999999</v>
      </c>
      <c r="H34" s="1">
        <v>5.5180669999999998E-3</v>
      </c>
      <c r="I34">
        <v>43.061770000000003</v>
      </c>
      <c r="J34">
        <v>0</v>
      </c>
      <c r="K34" t="s">
        <v>4</v>
      </c>
      <c r="L34" s="1">
        <f>ABS(M34)</f>
        <v>1.18227039E-2</v>
      </c>
      <c r="M34">
        <v>1.18227039E-2</v>
      </c>
      <c r="N34">
        <v>0</v>
      </c>
      <c r="O34" t="s">
        <v>4</v>
      </c>
    </row>
  </sheetData>
  <sortState xmlns:xlrd2="http://schemas.microsoft.com/office/spreadsheetml/2017/richdata2" ref="A3:O34">
    <sortCondition descending="1" ref="N3:N3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0E8C-4190-4AE4-8957-58BFC9E6E413}">
  <dimension ref="A1:L69"/>
  <sheetViews>
    <sheetView workbookViewId="0">
      <selection activeCell="F54" sqref="F54"/>
    </sheetView>
  </sheetViews>
  <sheetFormatPr defaultRowHeight="15" x14ac:dyDescent="0.25"/>
  <cols>
    <col min="1" max="1" width="30.28515625" bestFit="1" customWidth="1"/>
    <col min="2" max="2" width="19.5703125" bestFit="1" customWidth="1"/>
    <col min="3" max="3" width="31.7109375" bestFit="1" customWidth="1"/>
    <col min="4" max="4" width="41.42578125" bestFit="1" customWidth="1"/>
    <col min="5" max="5" width="35.42578125" bestFit="1" customWidth="1"/>
    <col min="6" max="6" width="23" bestFit="1" customWidth="1"/>
    <col min="7" max="7" width="19.5703125" bestFit="1" customWidth="1"/>
    <col min="8" max="8" width="27" bestFit="1" customWidth="1"/>
    <col min="9" max="12" width="19.5703125" bestFit="1" customWidth="1"/>
  </cols>
  <sheetData>
    <row r="1" spans="1:12" x14ac:dyDescent="0.25">
      <c r="A1" t="s">
        <v>62</v>
      </c>
      <c r="B1" t="s">
        <v>48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I1" t="s">
        <v>54</v>
      </c>
      <c r="J1" t="s">
        <v>66</v>
      </c>
      <c r="K1" t="s">
        <v>57</v>
      </c>
      <c r="L1" t="s">
        <v>67</v>
      </c>
    </row>
    <row r="2" spans="1:12" x14ac:dyDescent="0.25">
      <c r="A2" t="s">
        <v>60</v>
      </c>
      <c r="B2" t="s">
        <v>37</v>
      </c>
      <c r="C2" t="s">
        <v>37</v>
      </c>
      <c r="D2" t="s">
        <v>39</v>
      </c>
      <c r="E2" t="s">
        <v>40</v>
      </c>
      <c r="F2" t="s">
        <v>41</v>
      </c>
      <c r="G2" t="s">
        <v>42</v>
      </c>
      <c r="H2" t="s">
        <v>50</v>
      </c>
      <c r="I2" t="s">
        <v>37</v>
      </c>
      <c r="J2" t="s">
        <v>59</v>
      </c>
      <c r="K2" t="s">
        <v>59</v>
      </c>
      <c r="L2" t="s">
        <v>59</v>
      </c>
    </row>
    <row r="3" spans="1:12" x14ac:dyDescent="0.25">
      <c r="A3">
        <v>1</v>
      </c>
      <c r="B3" s="10" t="s">
        <v>21</v>
      </c>
      <c r="C3" s="10" t="s">
        <v>21</v>
      </c>
      <c r="D3" s="10" t="s">
        <v>21</v>
      </c>
      <c r="E3" s="10" t="s">
        <v>21</v>
      </c>
      <c r="F3" s="10" t="s">
        <v>21</v>
      </c>
      <c r="G3" s="10" t="s">
        <v>21</v>
      </c>
      <c r="H3" s="10" t="s">
        <v>21</v>
      </c>
      <c r="I3" s="10" t="s">
        <v>21</v>
      </c>
      <c r="J3" s="10" t="s">
        <v>21</v>
      </c>
      <c r="K3" s="10" t="s">
        <v>19</v>
      </c>
      <c r="L3" s="10" t="s">
        <v>19</v>
      </c>
    </row>
    <row r="4" spans="1:12" x14ac:dyDescent="0.25">
      <c r="A4">
        <v>2</v>
      </c>
      <c r="B4" s="10" t="s">
        <v>20</v>
      </c>
      <c r="C4" s="10" t="s">
        <v>20</v>
      </c>
      <c r="D4" s="10" t="s">
        <v>20</v>
      </c>
      <c r="E4" s="10" t="s">
        <v>20</v>
      </c>
      <c r="F4" s="10" t="s">
        <v>24</v>
      </c>
      <c r="G4" s="10" t="s">
        <v>20</v>
      </c>
      <c r="H4" s="10" t="s">
        <v>20</v>
      </c>
      <c r="I4" s="10" t="s">
        <v>24</v>
      </c>
      <c r="J4" s="10" t="s">
        <v>24</v>
      </c>
      <c r="K4" s="10" t="s">
        <v>20</v>
      </c>
      <c r="L4" s="10" t="s">
        <v>20</v>
      </c>
    </row>
    <row r="5" spans="1:12" x14ac:dyDescent="0.25">
      <c r="A5">
        <v>3</v>
      </c>
      <c r="B5" s="10" t="s">
        <v>19</v>
      </c>
      <c r="C5" s="10" t="s">
        <v>19</v>
      </c>
      <c r="D5" s="10" t="s">
        <v>15</v>
      </c>
      <c r="E5" s="10" t="s">
        <v>19</v>
      </c>
      <c r="F5" s="10" t="s">
        <v>19</v>
      </c>
      <c r="G5" s="10" t="s">
        <v>19</v>
      </c>
      <c r="H5" s="10" t="s">
        <v>19</v>
      </c>
      <c r="I5" s="10" t="s">
        <v>19</v>
      </c>
      <c r="J5" s="10" t="s">
        <v>19</v>
      </c>
      <c r="K5" s="10" t="s">
        <v>21</v>
      </c>
      <c r="L5" s="10" t="s">
        <v>21</v>
      </c>
    </row>
    <row r="6" spans="1:12" x14ac:dyDescent="0.25">
      <c r="A6">
        <v>4</v>
      </c>
      <c r="B6" s="10" t="s">
        <v>15</v>
      </c>
      <c r="C6" s="10" t="s">
        <v>15</v>
      </c>
      <c r="D6" s="10" t="s">
        <v>24</v>
      </c>
      <c r="E6" s="10" t="s">
        <v>24</v>
      </c>
      <c r="F6" s="10" t="s">
        <v>20</v>
      </c>
      <c r="G6" s="10" t="s">
        <v>15</v>
      </c>
      <c r="H6" s="10" t="s">
        <v>24</v>
      </c>
      <c r="I6" s="10" t="s">
        <v>20</v>
      </c>
      <c r="J6" s="10" t="s">
        <v>20</v>
      </c>
      <c r="K6" s="10" t="s">
        <v>24</v>
      </c>
      <c r="L6" s="10" t="s">
        <v>24</v>
      </c>
    </row>
    <row r="7" spans="1:12" x14ac:dyDescent="0.25">
      <c r="A7">
        <v>5</v>
      </c>
      <c r="B7" s="10" t="s">
        <v>11</v>
      </c>
      <c r="C7" s="10" t="s">
        <v>10</v>
      </c>
      <c r="D7" s="10" t="s">
        <v>19</v>
      </c>
      <c r="E7" s="10" t="s">
        <v>22</v>
      </c>
      <c r="F7" s="10" t="s">
        <v>14</v>
      </c>
      <c r="G7" s="10" t="s">
        <v>11</v>
      </c>
      <c r="H7" s="10" t="s">
        <v>23</v>
      </c>
      <c r="I7" s="10" t="s">
        <v>14</v>
      </c>
      <c r="J7" s="10" t="s">
        <v>7</v>
      </c>
      <c r="K7" s="10" t="s">
        <v>22</v>
      </c>
      <c r="L7" s="10" t="s">
        <v>22</v>
      </c>
    </row>
    <row r="8" spans="1:12" x14ac:dyDescent="0.25">
      <c r="A8">
        <v>6</v>
      </c>
      <c r="B8" s="10" t="s">
        <v>10</v>
      </c>
      <c r="C8" s="10" t="s">
        <v>11</v>
      </c>
      <c r="D8" s="10" t="s">
        <v>14</v>
      </c>
      <c r="E8" s="10" t="s">
        <v>23</v>
      </c>
      <c r="F8" t="s">
        <v>12</v>
      </c>
      <c r="G8" s="10" t="s">
        <v>10</v>
      </c>
      <c r="H8" s="10" t="s">
        <v>22</v>
      </c>
      <c r="I8" t="s">
        <v>12</v>
      </c>
      <c r="J8" t="s">
        <v>27</v>
      </c>
      <c r="K8" t="s">
        <v>6</v>
      </c>
      <c r="L8" t="s">
        <v>6</v>
      </c>
    </row>
    <row r="9" spans="1:12" x14ac:dyDescent="0.25">
      <c r="A9">
        <v>7</v>
      </c>
      <c r="B9" t="s">
        <v>12</v>
      </c>
      <c r="C9" t="s">
        <v>12</v>
      </c>
      <c r="D9" t="s">
        <v>27</v>
      </c>
      <c r="E9" s="10" t="s">
        <v>15</v>
      </c>
      <c r="F9" s="10" t="s">
        <v>11</v>
      </c>
      <c r="G9" t="s">
        <v>12</v>
      </c>
      <c r="H9" s="10" t="s">
        <v>15</v>
      </c>
      <c r="I9" s="10" t="s">
        <v>11</v>
      </c>
      <c r="J9" t="s">
        <v>6</v>
      </c>
      <c r="K9" t="s">
        <v>29</v>
      </c>
      <c r="L9" t="s">
        <v>29</v>
      </c>
    </row>
    <row r="10" spans="1:12" x14ac:dyDescent="0.25">
      <c r="A10">
        <v>8</v>
      </c>
      <c r="B10" t="s">
        <v>9</v>
      </c>
      <c r="C10" t="s">
        <v>9</v>
      </c>
      <c r="D10" t="s">
        <v>17</v>
      </c>
      <c r="E10" s="10" t="s">
        <v>14</v>
      </c>
      <c r="F10" s="10" t="s">
        <v>10</v>
      </c>
      <c r="G10" t="s">
        <v>9</v>
      </c>
      <c r="H10" s="10" t="s">
        <v>14</v>
      </c>
      <c r="I10" s="10" t="s">
        <v>10</v>
      </c>
      <c r="J10" t="s">
        <v>26</v>
      </c>
      <c r="K10" t="s">
        <v>31</v>
      </c>
      <c r="L10" t="s">
        <v>31</v>
      </c>
    </row>
    <row r="11" spans="1:12" x14ac:dyDescent="0.25">
      <c r="A11">
        <v>9</v>
      </c>
      <c r="B11" s="10" t="s">
        <v>24</v>
      </c>
      <c r="C11" s="10" t="s">
        <v>24</v>
      </c>
      <c r="D11" s="10" t="s">
        <v>23</v>
      </c>
      <c r="E11" t="s">
        <v>12</v>
      </c>
      <c r="F11" s="10" t="s">
        <v>22</v>
      </c>
      <c r="G11" s="10" t="s">
        <v>24</v>
      </c>
      <c r="H11" t="s">
        <v>12</v>
      </c>
      <c r="I11" s="10" t="s">
        <v>22</v>
      </c>
      <c r="J11" t="s">
        <v>29</v>
      </c>
      <c r="K11" t="s">
        <v>7</v>
      </c>
      <c r="L11" t="s">
        <v>7</v>
      </c>
    </row>
    <row r="12" spans="1:12" x14ac:dyDescent="0.25">
      <c r="A12">
        <v>10</v>
      </c>
      <c r="B12" s="10" t="s">
        <v>14</v>
      </c>
      <c r="C12" s="10" t="s">
        <v>14</v>
      </c>
      <c r="D12" t="s">
        <v>29</v>
      </c>
      <c r="E12" s="10" t="s">
        <v>11</v>
      </c>
      <c r="F12" s="10" t="s">
        <v>15</v>
      </c>
      <c r="G12" s="10" t="s">
        <v>14</v>
      </c>
      <c r="H12" t="s">
        <v>17</v>
      </c>
      <c r="I12" t="s">
        <v>13</v>
      </c>
      <c r="J12" t="s">
        <v>31</v>
      </c>
      <c r="K12" t="s">
        <v>28</v>
      </c>
      <c r="L12" t="s">
        <v>28</v>
      </c>
    </row>
    <row r="13" spans="1:12" x14ac:dyDescent="0.25">
      <c r="A13">
        <v>11</v>
      </c>
      <c r="B13" t="s">
        <v>2</v>
      </c>
      <c r="C13" s="10" t="s">
        <v>22</v>
      </c>
      <c r="D13" s="10" t="s">
        <v>22</v>
      </c>
      <c r="E13" t="s">
        <v>17</v>
      </c>
      <c r="F13" t="s">
        <v>9</v>
      </c>
      <c r="G13" s="10" t="s">
        <v>22</v>
      </c>
      <c r="H13" t="s">
        <v>11</v>
      </c>
      <c r="I13" s="10" t="s">
        <v>15</v>
      </c>
      <c r="J13" t="s">
        <v>28</v>
      </c>
      <c r="K13" t="s">
        <v>26</v>
      </c>
      <c r="L13" t="s">
        <v>26</v>
      </c>
    </row>
    <row r="14" spans="1:12" x14ac:dyDescent="0.25">
      <c r="A14">
        <v>12</v>
      </c>
      <c r="B14" s="10" t="s">
        <v>22</v>
      </c>
      <c r="C14" t="s">
        <v>2</v>
      </c>
      <c r="D14" t="s">
        <v>9</v>
      </c>
      <c r="E14" s="10" t="s">
        <v>10</v>
      </c>
      <c r="F14" t="s">
        <v>13</v>
      </c>
      <c r="G14" t="s">
        <v>2</v>
      </c>
      <c r="H14" t="s">
        <v>27</v>
      </c>
      <c r="I14" t="s">
        <v>9</v>
      </c>
      <c r="J14" t="s">
        <v>18</v>
      </c>
      <c r="K14" t="s">
        <v>18</v>
      </c>
      <c r="L14" t="s">
        <v>18</v>
      </c>
    </row>
    <row r="15" spans="1:12" x14ac:dyDescent="0.25">
      <c r="A15">
        <v>13</v>
      </c>
      <c r="B15" t="s">
        <v>33</v>
      </c>
      <c r="C15" t="s">
        <v>33</v>
      </c>
      <c r="D15" t="s">
        <v>28</v>
      </c>
      <c r="E15" t="s">
        <v>27</v>
      </c>
      <c r="F15" t="s">
        <v>33</v>
      </c>
      <c r="G15" t="s">
        <v>33</v>
      </c>
      <c r="H15" s="10" t="s">
        <v>10</v>
      </c>
      <c r="I15" t="s">
        <v>17</v>
      </c>
      <c r="J15" t="s">
        <v>61</v>
      </c>
      <c r="K15" t="s">
        <v>23</v>
      </c>
      <c r="L15" t="s">
        <v>23</v>
      </c>
    </row>
    <row r="16" spans="1:12" x14ac:dyDescent="0.25">
      <c r="A16">
        <v>14</v>
      </c>
      <c r="B16" t="s">
        <v>13</v>
      </c>
      <c r="C16" t="s">
        <v>13</v>
      </c>
      <c r="D16" t="s">
        <v>16</v>
      </c>
      <c r="E16" t="s">
        <v>13</v>
      </c>
      <c r="F16" t="s">
        <v>17</v>
      </c>
      <c r="G16" t="s">
        <v>13</v>
      </c>
      <c r="H16" t="s">
        <v>28</v>
      </c>
      <c r="I16" t="s">
        <v>33</v>
      </c>
      <c r="J16" t="s">
        <v>23</v>
      </c>
      <c r="K16" t="s">
        <v>14</v>
      </c>
      <c r="L16" t="s">
        <v>14</v>
      </c>
    </row>
    <row r="17" spans="1:12" x14ac:dyDescent="0.25">
      <c r="A17">
        <v>15</v>
      </c>
      <c r="B17" t="s">
        <v>17</v>
      </c>
      <c r="C17" t="s">
        <v>17</v>
      </c>
      <c r="D17" s="10" t="s">
        <v>11</v>
      </c>
      <c r="E17" t="s">
        <v>9</v>
      </c>
      <c r="F17" t="s">
        <v>2</v>
      </c>
      <c r="G17" t="s">
        <v>17</v>
      </c>
      <c r="H17" t="s">
        <v>13</v>
      </c>
      <c r="I17" t="s">
        <v>27</v>
      </c>
      <c r="J17" t="s">
        <v>8</v>
      </c>
      <c r="K17" t="s">
        <v>27</v>
      </c>
      <c r="L17" t="s">
        <v>27</v>
      </c>
    </row>
    <row r="18" spans="1:12" x14ac:dyDescent="0.25">
      <c r="A18">
        <v>16</v>
      </c>
      <c r="B18" t="s">
        <v>25</v>
      </c>
      <c r="C18" t="s">
        <v>25</v>
      </c>
      <c r="D18" t="s">
        <v>25</v>
      </c>
      <c r="E18" t="s">
        <v>28</v>
      </c>
      <c r="F18" t="s">
        <v>16</v>
      </c>
      <c r="G18" t="s">
        <v>25</v>
      </c>
      <c r="H18" t="s">
        <v>9</v>
      </c>
      <c r="I18" t="s">
        <v>2</v>
      </c>
      <c r="J18" t="s">
        <v>22</v>
      </c>
      <c r="K18" t="s">
        <v>8</v>
      </c>
      <c r="L18" t="s">
        <v>8</v>
      </c>
    </row>
    <row r="19" spans="1:12" x14ac:dyDescent="0.25">
      <c r="A19">
        <v>17</v>
      </c>
      <c r="B19" t="s">
        <v>27</v>
      </c>
      <c r="C19" t="s">
        <v>27</v>
      </c>
      <c r="D19" t="s">
        <v>2</v>
      </c>
      <c r="E19" t="s">
        <v>33</v>
      </c>
      <c r="F19" t="s">
        <v>27</v>
      </c>
      <c r="G19" t="s">
        <v>27</v>
      </c>
      <c r="H19" t="s">
        <v>33</v>
      </c>
      <c r="I19" t="s">
        <v>18</v>
      </c>
      <c r="J19" t="s">
        <v>3</v>
      </c>
      <c r="K19" t="s">
        <v>17</v>
      </c>
      <c r="L19" t="s">
        <v>17</v>
      </c>
    </row>
    <row r="20" spans="1:12" x14ac:dyDescent="0.25">
      <c r="A20">
        <v>18</v>
      </c>
      <c r="B20" s="10" t="s">
        <v>23</v>
      </c>
      <c r="C20" s="10" t="s">
        <v>23</v>
      </c>
      <c r="D20" s="10" t="s">
        <v>10</v>
      </c>
      <c r="E20" t="s">
        <v>29</v>
      </c>
      <c r="F20" t="s">
        <v>18</v>
      </c>
      <c r="G20" t="s">
        <v>16</v>
      </c>
      <c r="H20" t="s">
        <v>29</v>
      </c>
      <c r="I20" t="s">
        <v>31</v>
      </c>
      <c r="J20" t="s">
        <v>16</v>
      </c>
      <c r="K20" t="s">
        <v>32</v>
      </c>
      <c r="L20" t="s">
        <v>16</v>
      </c>
    </row>
    <row r="21" spans="1:12" x14ac:dyDescent="0.25">
      <c r="A21">
        <v>19</v>
      </c>
      <c r="B21" t="s">
        <v>16</v>
      </c>
      <c r="C21" t="s">
        <v>16</v>
      </c>
      <c r="D21" t="s">
        <v>12</v>
      </c>
      <c r="E21" t="s">
        <v>31</v>
      </c>
      <c r="F21" t="s">
        <v>25</v>
      </c>
      <c r="G21" s="10" t="s">
        <v>23</v>
      </c>
      <c r="H21" t="s">
        <v>31</v>
      </c>
      <c r="I21" t="s">
        <v>25</v>
      </c>
      <c r="J21" t="s">
        <v>17</v>
      </c>
      <c r="K21" t="s">
        <v>16</v>
      </c>
      <c r="L21" t="s">
        <v>32</v>
      </c>
    </row>
    <row r="22" spans="1:12" x14ac:dyDescent="0.25">
      <c r="A22">
        <v>20</v>
      </c>
      <c r="B22" t="s">
        <v>18</v>
      </c>
      <c r="C22" t="s">
        <v>18</v>
      </c>
      <c r="D22" t="s">
        <v>18</v>
      </c>
      <c r="E22" t="s">
        <v>2</v>
      </c>
      <c r="F22" t="s">
        <v>31</v>
      </c>
      <c r="G22" t="s">
        <v>18</v>
      </c>
      <c r="H22" t="s">
        <v>2</v>
      </c>
      <c r="I22" t="s">
        <v>16</v>
      </c>
      <c r="J22" t="s">
        <v>5</v>
      </c>
      <c r="K22" t="s">
        <v>11</v>
      </c>
      <c r="L22" t="s">
        <v>11</v>
      </c>
    </row>
    <row r="23" spans="1:12" x14ac:dyDescent="0.25">
      <c r="A23">
        <v>21</v>
      </c>
      <c r="B23" t="s">
        <v>8</v>
      </c>
      <c r="C23" t="s">
        <v>8</v>
      </c>
      <c r="D23" t="s">
        <v>6</v>
      </c>
      <c r="E23" t="s">
        <v>16</v>
      </c>
      <c r="F23" t="s">
        <v>6</v>
      </c>
      <c r="G23" t="s">
        <v>8</v>
      </c>
      <c r="H23" t="s">
        <v>16</v>
      </c>
      <c r="I23" t="s">
        <v>32</v>
      </c>
      <c r="J23" t="s">
        <v>11</v>
      </c>
      <c r="K23" t="s">
        <v>12</v>
      </c>
      <c r="L23" t="s">
        <v>12</v>
      </c>
    </row>
    <row r="24" spans="1:12" x14ac:dyDescent="0.25">
      <c r="A24">
        <v>22</v>
      </c>
      <c r="B24" t="s">
        <v>29</v>
      </c>
      <c r="C24" t="s">
        <v>28</v>
      </c>
      <c r="D24" t="s">
        <v>31</v>
      </c>
      <c r="E24" t="s">
        <v>25</v>
      </c>
      <c r="F24" t="s">
        <v>32</v>
      </c>
      <c r="G24" t="s">
        <v>29</v>
      </c>
      <c r="H24" t="s">
        <v>25</v>
      </c>
      <c r="I24" t="s">
        <v>6</v>
      </c>
      <c r="J24" s="10" t="s">
        <v>15</v>
      </c>
      <c r="K24" t="s">
        <v>3</v>
      </c>
      <c r="L24" s="10" t="s">
        <v>15</v>
      </c>
    </row>
    <row r="25" spans="1:12" x14ac:dyDescent="0.25">
      <c r="A25">
        <v>23</v>
      </c>
      <c r="B25" t="s">
        <v>28</v>
      </c>
      <c r="C25" t="s">
        <v>31</v>
      </c>
      <c r="D25" t="s">
        <v>30</v>
      </c>
      <c r="E25" t="s">
        <v>32</v>
      </c>
      <c r="F25" t="s">
        <v>28</v>
      </c>
      <c r="G25" t="s">
        <v>28</v>
      </c>
      <c r="H25" t="s">
        <v>32</v>
      </c>
      <c r="I25" s="10" t="s">
        <v>23</v>
      </c>
      <c r="J25" t="s">
        <v>12</v>
      </c>
      <c r="K25" s="10" t="s">
        <v>15</v>
      </c>
      <c r="L25" t="s">
        <v>25</v>
      </c>
    </row>
    <row r="26" spans="1:12" x14ac:dyDescent="0.25">
      <c r="A26">
        <v>24</v>
      </c>
      <c r="B26" t="s">
        <v>32</v>
      </c>
      <c r="C26" t="s">
        <v>32</v>
      </c>
      <c r="D26" t="s">
        <v>8</v>
      </c>
      <c r="E26" t="s">
        <v>18</v>
      </c>
      <c r="F26" s="10" t="s">
        <v>23</v>
      </c>
      <c r="G26" t="s">
        <v>32</v>
      </c>
      <c r="H26" t="s">
        <v>18</v>
      </c>
      <c r="I26" t="s">
        <v>8</v>
      </c>
      <c r="J26" t="s">
        <v>25</v>
      </c>
      <c r="K26" t="s">
        <v>25</v>
      </c>
      <c r="L26" t="s">
        <v>3</v>
      </c>
    </row>
    <row r="27" spans="1:12" x14ac:dyDescent="0.25">
      <c r="A27">
        <v>25</v>
      </c>
      <c r="B27" t="s">
        <v>31</v>
      </c>
      <c r="C27" t="s">
        <v>30</v>
      </c>
      <c r="D27" t="s">
        <v>7</v>
      </c>
      <c r="E27" t="s">
        <v>6</v>
      </c>
      <c r="F27" t="s">
        <v>8</v>
      </c>
      <c r="G27" t="s">
        <v>31</v>
      </c>
      <c r="H27" t="s">
        <v>6</v>
      </c>
      <c r="I27" t="s">
        <v>28</v>
      </c>
      <c r="J27" t="s">
        <v>33</v>
      </c>
      <c r="K27" t="s">
        <v>2</v>
      </c>
      <c r="L27" t="s">
        <v>2</v>
      </c>
    </row>
    <row r="28" spans="1:12" x14ac:dyDescent="0.25">
      <c r="A28">
        <v>26</v>
      </c>
      <c r="B28" t="s">
        <v>30</v>
      </c>
      <c r="C28" t="s">
        <v>29</v>
      </c>
      <c r="D28" t="s">
        <v>3</v>
      </c>
      <c r="E28" t="s">
        <v>8</v>
      </c>
      <c r="F28" t="s">
        <v>34</v>
      </c>
      <c r="G28" t="s">
        <v>30</v>
      </c>
      <c r="H28" t="s">
        <v>8</v>
      </c>
      <c r="I28" t="s">
        <v>34</v>
      </c>
      <c r="J28" s="10" t="s">
        <v>10</v>
      </c>
      <c r="K28" t="s">
        <v>5</v>
      </c>
      <c r="L28" t="s">
        <v>5</v>
      </c>
    </row>
    <row r="29" spans="1:12" x14ac:dyDescent="0.25">
      <c r="A29">
        <v>27</v>
      </c>
      <c r="B29" t="s">
        <v>6</v>
      </c>
      <c r="C29" t="s">
        <v>6</v>
      </c>
      <c r="D29" t="s">
        <v>32</v>
      </c>
      <c r="E29" t="s">
        <v>34</v>
      </c>
      <c r="F29" t="s">
        <v>29</v>
      </c>
      <c r="G29" t="s">
        <v>6</v>
      </c>
      <c r="H29" t="s">
        <v>34</v>
      </c>
      <c r="I29" t="s">
        <v>29</v>
      </c>
      <c r="J29" t="s">
        <v>2</v>
      </c>
      <c r="K29" t="s">
        <v>33</v>
      </c>
      <c r="L29" t="s">
        <v>33</v>
      </c>
    </row>
    <row r="30" spans="1:12" x14ac:dyDescent="0.25">
      <c r="A30">
        <v>28</v>
      </c>
      <c r="B30" t="s">
        <v>5</v>
      </c>
      <c r="C30" t="s">
        <v>5</v>
      </c>
      <c r="D30" t="s">
        <v>34</v>
      </c>
      <c r="E30" t="s">
        <v>30</v>
      </c>
      <c r="F30" t="s">
        <v>30</v>
      </c>
      <c r="G30" t="s">
        <v>5</v>
      </c>
      <c r="H30" t="s">
        <v>30</v>
      </c>
      <c r="I30" t="s">
        <v>30</v>
      </c>
      <c r="J30" t="s">
        <v>34</v>
      </c>
      <c r="K30" t="s">
        <v>30</v>
      </c>
      <c r="L30" s="10" t="s">
        <v>10</v>
      </c>
    </row>
    <row r="31" spans="1:12" x14ac:dyDescent="0.25">
      <c r="A31">
        <v>29</v>
      </c>
      <c r="B31" t="s">
        <v>34</v>
      </c>
      <c r="C31" t="s">
        <v>34</v>
      </c>
      <c r="D31" t="s">
        <v>5</v>
      </c>
      <c r="E31" t="s">
        <v>5</v>
      </c>
      <c r="F31" t="s">
        <v>7</v>
      </c>
      <c r="G31" t="s">
        <v>34</v>
      </c>
      <c r="H31" t="s">
        <v>5</v>
      </c>
      <c r="I31" t="s">
        <v>7</v>
      </c>
      <c r="J31" t="s">
        <v>32</v>
      </c>
      <c r="K31" s="10" t="s">
        <v>10</v>
      </c>
      <c r="L31" t="s">
        <v>30</v>
      </c>
    </row>
    <row r="32" spans="1:12" x14ac:dyDescent="0.25">
      <c r="A32">
        <v>30</v>
      </c>
      <c r="B32" t="s">
        <v>3</v>
      </c>
      <c r="C32" t="s">
        <v>3</v>
      </c>
      <c r="D32" t="s">
        <v>26</v>
      </c>
      <c r="E32" t="s">
        <v>3</v>
      </c>
      <c r="F32" t="s">
        <v>5</v>
      </c>
      <c r="G32" t="s">
        <v>3</v>
      </c>
      <c r="H32" t="s">
        <v>3</v>
      </c>
      <c r="I32" t="s">
        <v>5</v>
      </c>
      <c r="J32" t="s">
        <v>30</v>
      </c>
      <c r="K32" t="s">
        <v>9</v>
      </c>
      <c r="L32" t="s">
        <v>9</v>
      </c>
    </row>
    <row r="33" spans="1:12" x14ac:dyDescent="0.25">
      <c r="A33">
        <v>31</v>
      </c>
      <c r="B33" t="s">
        <v>7</v>
      </c>
      <c r="C33" t="s">
        <v>7</v>
      </c>
      <c r="D33" t="s">
        <v>13</v>
      </c>
      <c r="E33" t="s">
        <v>7</v>
      </c>
      <c r="F33" t="s">
        <v>3</v>
      </c>
      <c r="G33" t="s">
        <v>7</v>
      </c>
      <c r="H33" t="s">
        <v>7</v>
      </c>
      <c r="I33" t="s">
        <v>3</v>
      </c>
      <c r="J33" t="s">
        <v>13</v>
      </c>
      <c r="K33" t="s">
        <v>13</v>
      </c>
      <c r="L33" t="s">
        <v>13</v>
      </c>
    </row>
    <row r="34" spans="1:12" x14ac:dyDescent="0.25">
      <c r="A34">
        <v>32</v>
      </c>
      <c r="B34" t="s">
        <v>26</v>
      </c>
      <c r="C34" t="s">
        <v>26</v>
      </c>
      <c r="D34" t="s">
        <v>33</v>
      </c>
      <c r="E34" t="s">
        <v>26</v>
      </c>
      <c r="F34" t="s">
        <v>26</v>
      </c>
      <c r="G34" t="s">
        <v>26</v>
      </c>
      <c r="H34" t="s">
        <v>26</v>
      </c>
      <c r="I34" t="s">
        <v>26</v>
      </c>
      <c r="J34" t="s">
        <v>9</v>
      </c>
      <c r="K34" t="s">
        <v>34</v>
      </c>
      <c r="L34" t="s">
        <v>34</v>
      </c>
    </row>
    <row r="36" spans="1:12" x14ac:dyDescent="0.25">
      <c r="A36" t="s">
        <v>63</v>
      </c>
      <c r="B36" t="s">
        <v>48</v>
      </c>
      <c r="C36" t="s">
        <v>43</v>
      </c>
      <c r="D36" t="s">
        <v>44</v>
      </c>
      <c r="E36" t="s">
        <v>45</v>
      </c>
      <c r="F36" t="s">
        <v>46</v>
      </c>
      <c r="G36" t="s">
        <v>47</v>
      </c>
      <c r="H36" t="s">
        <v>49</v>
      </c>
      <c r="I36" t="s">
        <v>54</v>
      </c>
      <c r="J36" t="s">
        <v>66</v>
      </c>
      <c r="K36" t="s">
        <v>57</v>
      </c>
      <c r="L36" t="s">
        <v>67</v>
      </c>
    </row>
    <row r="37" spans="1:12" x14ac:dyDescent="0.25">
      <c r="A37" t="s">
        <v>60</v>
      </c>
      <c r="B37" t="s">
        <v>37</v>
      </c>
      <c r="C37" t="s">
        <v>37</v>
      </c>
      <c r="D37" t="s">
        <v>39</v>
      </c>
      <c r="E37" t="s">
        <v>40</v>
      </c>
      <c r="F37" t="s">
        <v>41</v>
      </c>
      <c r="G37" t="s">
        <v>42</v>
      </c>
      <c r="H37" t="s">
        <v>50</v>
      </c>
      <c r="I37" t="s">
        <v>37</v>
      </c>
      <c r="J37" t="s">
        <v>59</v>
      </c>
      <c r="K37" t="s">
        <v>59</v>
      </c>
      <c r="L37" t="s">
        <v>59</v>
      </c>
    </row>
    <row r="38" spans="1:12" x14ac:dyDescent="0.25">
      <c r="A38">
        <v>1</v>
      </c>
      <c r="B38" s="10" t="s">
        <v>21</v>
      </c>
      <c r="C38" s="10" t="s">
        <v>21</v>
      </c>
      <c r="D38" s="10" t="s">
        <v>21</v>
      </c>
      <c r="E38" s="10" t="s">
        <v>20</v>
      </c>
      <c r="F38" s="10" t="s">
        <v>24</v>
      </c>
      <c r="G38" s="10" t="s">
        <v>21</v>
      </c>
      <c r="H38" s="10" t="s">
        <v>21</v>
      </c>
      <c r="I38" s="10" t="s">
        <v>20</v>
      </c>
      <c r="J38" s="10" t="s">
        <v>19</v>
      </c>
      <c r="K38" s="10" t="s">
        <v>24</v>
      </c>
      <c r="L38" s="10" t="s">
        <v>19</v>
      </c>
    </row>
    <row r="39" spans="1:12" x14ac:dyDescent="0.25">
      <c r="A39">
        <v>2</v>
      </c>
      <c r="B39" s="10" t="s">
        <v>20</v>
      </c>
      <c r="C39" s="10" t="s">
        <v>20</v>
      </c>
      <c r="D39" s="10" t="s">
        <v>20</v>
      </c>
      <c r="E39" s="10" t="s">
        <v>21</v>
      </c>
      <c r="F39" s="10" t="s">
        <v>19</v>
      </c>
      <c r="G39" s="10" t="s">
        <v>20</v>
      </c>
      <c r="H39" s="10" t="s">
        <v>20</v>
      </c>
      <c r="I39" s="10" t="s">
        <v>21</v>
      </c>
      <c r="J39" s="10" t="s">
        <v>20</v>
      </c>
      <c r="K39" s="10" t="s">
        <v>21</v>
      </c>
      <c r="L39" s="10" t="s">
        <v>20</v>
      </c>
    </row>
    <row r="40" spans="1:12" x14ac:dyDescent="0.25">
      <c r="A40">
        <v>3</v>
      </c>
      <c r="B40" s="10" t="s">
        <v>19</v>
      </c>
      <c r="C40" s="10" t="s">
        <v>19</v>
      </c>
      <c r="D40" s="10" t="s">
        <v>24</v>
      </c>
      <c r="E40" s="10" t="s">
        <v>19</v>
      </c>
      <c r="F40" s="10" t="s">
        <v>20</v>
      </c>
      <c r="G40" s="10" t="s">
        <v>19</v>
      </c>
      <c r="H40" s="10" t="s">
        <v>19</v>
      </c>
      <c r="I40" s="10" t="s">
        <v>19</v>
      </c>
      <c r="J40" s="10" t="s">
        <v>24</v>
      </c>
      <c r="K40" s="10" t="s">
        <v>19</v>
      </c>
      <c r="L40" s="10" t="s">
        <v>24</v>
      </c>
    </row>
    <row r="41" spans="1:12" x14ac:dyDescent="0.25">
      <c r="A41">
        <v>4</v>
      </c>
      <c r="B41" s="10" t="s">
        <v>24</v>
      </c>
      <c r="C41" s="10" t="s">
        <v>24</v>
      </c>
      <c r="D41" s="10" t="s">
        <v>15</v>
      </c>
      <c r="E41" s="10" t="s">
        <v>24</v>
      </c>
      <c r="F41" s="10" t="s">
        <v>21</v>
      </c>
      <c r="G41" s="10" t="s">
        <v>24</v>
      </c>
      <c r="H41" s="10" t="s">
        <v>24</v>
      </c>
      <c r="I41" s="10" t="s">
        <v>24</v>
      </c>
      <c r="J41" s="10" t="s">
        <v>21</v>
      </c>
      <c r="K41" s="10" t="s">
        <v>20</v>
      </c>
      <c r="L41" s="10" t="s">
        <v>21</v>
      </c>
    </row>
    <row r="42" spans="1:12" x14ac:dyDescent="0.25">
      <c r="A42">
        <v>5</v>
      </c>
      <c r="B42" s="10" t="s">
        <v>15</v>
      </c>
      <c r="C42" s="10" t="s">
        <v>15</v>
      </c>
      <c r="D42" s="10" t="s">
        <v>19</v>
      </c>
      <c r="E42" s="10" t="s">
        <v>23</v>
      </c>
      <c r="F42" s="10" t="s">
        <v>14</v>
      </c>
      <c r="G42" s="10" t="s">
        <v>10</v>
      </c>
      <c r="H42" s="10" t="s">
        <v>10</v>
      </c>
      <c r="I42" s="10" t="s">
        <v>23</v>
      </c>
      <c r="J42" s="10" t="s">
        <v>22</v>
      </c>
      <c r="K42" s="10" t="s">
        <v>26</v>
      </c>
      <c r="L42" s="10" t="s">
        <v>22</v>
      </c>
    </row>
    <row r="43" spans="1:12" x14ac:dyDescent="0.25">
      <c r="A43">
        <v>6</v>
      </c>
      <c r="B43" t="s">
        <v>11</v>
      </c>
      <c r="C43" t="s">
        <v>11</v>
      </c>
      <c r="D43" s="10" t="s">
        <v>14</v>
      </c>
      <c r="E43" t="s">
        <v>22</v>
      </c>
      <c r="F43" t="s">
        <v>11</v>
      </c>
      <c r="G43" t="s">
        <v>11</v>
      </c>
      <c r="H43" t="s">
        <v>11</v>
      </c>
      <c r="I43" t="s">
        <v>22</v>
      </c>
      <c r="J43" t="s">
        <v>26</v>
      </c>
      <c r="K43" t="s">
        <v>7</v>
      </c>
      <c r="L43" t="s">
        <v>26</v>
      </c>
    </row>
    <row r="44" spans="1:12" x14ac:dyDescent="0.25">
      <c r="A44">
        <v>7</v>
      </c>
      <c r="B44" s="10" t="s">
        <v>10</v>
      </c>
      <c r="C44" s="10" t="s">
        <v>10</v>
      </c>
      <c r="D44" t="s">
        <v>27</v>
      </c>
      <c r="E44" s="10" t="s">
        <v>15</v>
      </c>
      <c r="F44" t="s">
        <v>12</v>
      </c>
      <c r="G44" t="s">
        <v>12</v>
      </c>
      <c r="H44" t="s">
        <v>12</v>
      </c>
      <c r="I44" s="10" t="s">
        <v>15</v>
      </c>
      <c r="J44" t="s">
        <v>7</v>
      </c>
      <c r="K44" t="s">
        <v>27</v>
      </c>
      <c r="L44" t="s">
        <v>7</v>
      </c>
    </row>
    <row r="45" spans="1:12" x14ac:dyDescent="0.25">
      <c r="A45">
        <v>8</v>
      </c>
      <c r="B45" t="s">
        <v>12</v>
      </c>
      <c r="C45" t="s">
        <v>12</v>
      </c>
      <c r="D45" s="10" t="s">
        <v>23</v>
      </c>
      <c r="E45" s="10" t="s">
        <v>14</v>
      </c>
      <c r="F45" s="10" t="s">
        <v>10</v>
      </c>
      <c r="G45" s="10" t="s">
        <v>15</v>
      </c>
      <c r="H45" s="10" t="s">
        <v>15</v>
      </c>
      <c r="I45" s="10" t="s">
        <v>14</v>
      </c>
      <c r="J45" t="s">
        <v>18</v>
      </c>
      <c r="K45" t="s">
        <v>6</v>
      </c>
      <c r="L45" t="s">
        <v>18</v>
      </c>
    </row>
    <row r="46" spans="1:12" x14ac:dyDescent="0.25">
      <c r="A46">
        <v>9</v>
      </c>
      <c r="B46" t="s">
        <v>9</v>
      </c>
      <c r="C46" t="s">
        <v>9</v>
      </c>
      <c r="D46" t="s">
        <v>17</v>
      </c>
      <c r="E46" t="s">
        <v>12</v>
      </c>
      <c r="F46" t="s">
        <v>2</v>
      </c>
      <c r="G46" t="s">
        <v>9</v>
      </c>
      <c r="H46" t="s">
        <v>9</v>
      </c>
      <c r="I46" t="s">
        <v>12</v>
      </c>
      <c r="J46" t="s">
        <v>31</v>
      </c>
      <c r="K46" t="s">
        <v>18</v>
      </c>
      <c r="L46" t="s">
        <v>31</v>
      </c>
    </row>
    <row r="47" spans="1:12" x14ac:dyDescent="0.25">
      <c r="A47">
        <v>10</v>
      </c>
      <c r="B47" s="10" t="s">
        <v>14</v>
      </c>
      <c r="C47" s="10" t="s">
        <v>14</v>
      </c>
      <c r="D47" t="s">
        <v>22</v>
      </c>
      <c r="E47" t="s">
        <v>11</v>
      </c>
      <c r="F47" s="10" t="s">
        <v>15</v>
      </c>
      <c r="G47" s="10" t="s">
        <v>14</v>
      </c>
      <c r="H47" s="10" t="s">
        <v>14</v>
      </c>
      <c r="I47" t="s">
        <v>11</v>
      </c>
      <c r="J47" t="s">
        <v>27</v>
      </c>
      <c r="K47" t="s">
        <v>31</v>
      </c>
      <c r="L47" t="s">
        <v>6</v>
      </c>
    </row>
    <row r="48" spans="1:12" x14ac:dyDescent="0.25">
      <c r="A48">
        <v>11</v>
      </c>
      <c r="B48" t="s">
        <v>2</v>
      </c>
      <c r="C48" t="s">
        <v>2</v>
      </c>
      <c r="D48" t="s">
        <v>29</v>
      </c>
      <c r="E48" t="s">
        <v>17</v>
      </c>
      <c r="F48" t="s">
        <v>22</v>
      </c>
      <c r="G48" t="s">
        <v>2</v>
      </c>
      <c r="H48" t="s">
        <v>2</v>
      </c>
      <c r="I48" t="s">
        <v>17</v>
      </c>
      <c r="J48" t="s">
        <v>6</v>
      </c>
      <c r="K48" t="s">
        <v>22</v>
      </c>
      <c r="L48" t="s">
        <v>27</v>
      </c>
    </row>
    <row r="49" spans="1:12" x14ac:dyDescent="0.25">
      <c r="A49">
        <v>12</v>
      </c>
      <c r="B49" t="s">
        <v>22</v>
      </c>
      <c r="C49" t="s">
        <v>22</v>
      </c>
      <c r="D49" t="s">
        <v>2</v>
      </c>
      <c r="E49" t="s">
        <v>27</v>
      </c>
      <c r="F49" t="s">
        <v>13</v>
      </c>
      <c r="G49" t="s">
        <v>22</v>
      </c>
      <c r="H49" t="s">
        <v>22</v>
      </c>
      <c r="I49" t="s">
        <v>27</v>
      </c>
      <c r="J49" t="s">
        <v>34</v>
      </c>
      <c r="K49" s="10" t="s">
        <v>14</v>
      </c>
      <c r="L49" t="s">
        <v>32</v>
      </c>
    </row>
    <row r="50" spans="1:12" x14ac:dyDescent="0.25">
      <c r="A50">
        <v>13</v>
      </c>
      <c r="B50" t="s">
        <v>33</v>
      </c>
      <c r="C50" t="s">
        <v>33</v>
      </c>
      <c r="D50" t="s">
        <v>9</v>
      </c>
      <c r="E50" s="10" t="s">
        <v>10</v>
      </c>
      <c r="F50" t="s">
        <v>9</v>
      </c>
      <c r="G50" t="s">
        <v>33</v>
      </c>
      <c r="H50" t="s">
        <v>33</v>
      </c>
      <c r="I50" s="10" t="s">
        <v>10</v>
      </c>
      <c r="J50" t="s">
        <v>32</v>
      </c>
      <c r="K50" t="s">
        <v>16</v>
      </c>
      <c r="L50" t="s">
        <v>34</v>
      </c>
    </row>
    <row r="51" spans="1:12" x14ac:dyDescent="0.25">
      <c r="A51">
        <v>14</v>
      </c>
      <c r="B51" t="s">
        <v>13</v>
      </c>
      <c r="C51" t="s">
        <v>13</v>
      </c>
      <c r="D51" t="s">
        <v>28</v>
      </c>
      <c r="E51" t="s">
        <v>2</v>
      </c>
      <c r="F51" t="s">
        <v>17</v>
      </c>
      <c r="G51" t="s">
        <v>13</v>
      </c>
      <c r="H51" t="s">
        <v>13</v>
      </c>
      <c r="I51" t="s">
        <v>2</v>
      </c>
      <c r="J51" s="10" t="s">
        <v>23</v>
      </c>
      <c r="K51" t="s">
        <v>34</v>
      </c>
      <c r="L51" s="10" t="s">
        <v>23</v>
      </c>
    </row>
    <row r="52" spans="1:12" x14ac:dyDescent="0.25">
      <c r="A52">
        <v>15</v>
      </c>
      <c r="B52" t="s">
        <v>17</v>
      </c>
      <c r="C52" t="s">
        <v>17</v>
      </c>
      <c r="D52" t="s">
        <v>16</v>
      </c>
      <c r="E52" t="s">
        <v>28</v>
      </c>
      <c r="F52" t="s">
        <v>33</v>
      </c>
      <c r="G52" t="s">
        <v>17</v>
      </c>
      <c r="H52" t="s">
        <v>17</v>
      </c>
      <c r="I52" t="s">
        <v>28</v>
      </c>
      <c r="J52" t="s">
        <v>28</v>
      </c>
      <c r="K52" t="s">
        <v>29</v>
      </c>
      <c r="L52" t="s">
        <v>28</v>
      </c>
    </row>
    <row r="53" spans="1:12" x14ac:dyDescent="0.25">
      <c r="A53">
        <v>16</v>
      </c>
      <c r="B53" t="s">
        <v>25</v>
      </c>
      <c r="C53" t="s">
        <v>25</v>
      </c>
      <c r="D53" t="s">
        <v>11</v>
      </c>
      <c r="E53" t="s">
        <v>33</v>
      </c>
      <c r="F53" t="s">
        <v>16</v>
      </c>
      <c r="G53" t="s">
        <v>25</v>
      </c>
      <c r="H53" t="s">
        <v>25</v>
      </c>
      <c r="I53" t="s">
        <v>33</v>
      </c>
      <c r="J53" s="10" t="s">
        <v>14</v>
      </c>
      <c r="K53" t="s">
        <v>28</v>
      </c>
      <c r="L53" s="10" t="s">
        <v>14</v>
      </c>
    </row>
    <row r="54" spans="1:12" x14ac:dyDescent="0.25">
      <c r="A54">
        <v>17</v>
      </c>
      <c r="B54" s="10" t="s">
        <v>23</v>
      </c>
      <c r="C54" s="10" t="s">
        <v>23</v>
      </c>
      <c r="D54" s="10" t="s">
        <v>10</v>
      </c>
      <c r="E54" t="s">
        <v>13</v>
      </c>
      <c r="F54" t="s">
        <v>31</v>
      </c>
      <c r="G54" s="10" t="s">
        <v>23</v>
      </c>
      <c r="H54" s="10" t="s">
        <v>23</v>
      </c>
      <c r="I54" t="s">
        <v>13</v>
      </c>
      <c r="J54" t="s">
        <v>5</v>
      </c>
      <c r="K54" s="10" t="s">
        <v>23</v>
      </c>
      <c r="L54" t="s">
        <v>5</v>
      </c>
    </row>
    <row r="55" spans="1:12" x14ac:dyDescent="0.25">
      <c r="A55">
        <v>18</v>
      </c>
      <c r="B55" t="s">
        <v>27</v>
      </c>
      <c r="C55" t="s">
        <v>27</v>
      </c>
      <c r="D55" t="s">
        <v>12</v>
      </c>
      <c r="E55" t="s">
        <v>9</v>
      </c>
      <c r="F55" t="s">
        <v>18</v>
      </c>
      <c r="G55" t="s">
        <v>16</v>
      </c>
      <c r="H55" t="s">
        <v>16</v>
      </c>
      <c r="I55" t="s">
        <v>9</v>
      </c>
      <c r="J55" t="s">
        <v>30</v>
      </c>
      <c r="K55" t="s">
        <v>8</v>
      </c>
      <c r="L55" t="s">
        <v>30</v>
      </c>
    </row>
    <row r="56" spans="1:12" x14ac:dyDescent="0.25">
      <c r="A56">
        <v>19</v>
      </c>
      <c r="B56" t="s">
        <v>16</v>
      </c>
      <c r="C56" t="s">
        <v>16</v>
      </c>
      <c r="D56" t="s">
        <v>18</v>
      </c>
      <c r="E56" t="s">
        <v>29</v>
      </c>
      <c r="F56" t="s">
        <v>27</v>
      </c>
      <c r="G56" t="s">
        <v>27</v>
      </c>
      <c r="H56" t="s">
        <v>27</v>
      </c>
      <c r="I56" t="s">
        <v>29</v>
      </c>
      <c r="J56" t="s">
        <v>17</v>
      </c>
      <c r="K56" t="s">
        <v>17</v>
      </c>
      <c r="L56" t="s">
        <v>17</v>
      </c>
    </row>
    <row r="57" spans="1:12" x14ac:dyDescent="0.25">
      <c r="A57">
        <v>20</v>
      </c>
      <c r="B57" t="s">
        <v>18</v>
      </c>
      <c r="C57" t="s">
        <v>18</v>
      </c>
      <c r="D57" t="s">
        <v>25</v>
      </c>
      <c r="E57" t="s">
        <v>31</v>
      </c>
      <c r="F57" t="s">
        <v>25</v>
      </c>
      <c r="G57" t="s">
        <v>18</v>
      </c>
      <c r="H57" t="s">
        <v>18</v>
      </c>
      <c r="I57" t="s">
        <v>31</v>
      </c>
      <c r="J57" t="s">
        <v>16</v>
      </c>
      <c r="K57" t="s">
        <v>30</v>
      </c>
      <c r="L57" t="s">
        <v>16</v>
      </c>
    </row>
    <row r="58" spans="1:12" x14ac:dyDescent="0.25">
      <c r="A58">
        <v>21</v>
      </c>
      <c r="B58" t="s">
        <v>8</v>
      </c>
      <c r="C58" t="s">
        <v>8</v>
      </c>
      <c r="D58" t="s">
        <v>32</v>
      </c>
      <c r="E58" t="s">
        <v>16</v>
      </c>
      <c r="F58" s="10" t="s">
        <v>23</v>
      </c>
      <c r="G58" t="s">
        <v>8</v>
      </c>
      <c r="H58" t="s">
        <v>8</v>
      </c>
      <c r="I58" t="s">
        <v>16</v>
      </c>
      <c r="J58" t="s">
        <v>8</v>
      </c>
      <c r="K58" t="s">
        <v>32</v>
      </c>
      <c r="L58" t="s">
        <v>8</v>
      </c>
    </row>
    <row r="59" spans="1:12" x14ac:dyDescent="0.25">
      <c r="A59">
        <v>22</v>
      </c>
      <c r="B59" t="s">
        <v>28</v>
      </c>
      <c r="C59" t="s">
        <v>28</v>
      </c>
      <c r="D59" t="s">
        <v>6</v>
      </c>
      <c r="E59" t="s">
        <v>32</v>
      </c>
      <c r="F59" t="s">
        <v>6</v>
      </c>
      <c r="G59" t="s">
        <v>28</v>
      </c>
      <c r="H59" t="s">
        <v>28</v>
      </c>
      <c r="I59" t="s">
        <v>32</v>
      </c>
      <c r="J59" s="10" t="s">
        <v>10</v>
      </c>
      <c r="K59" t="s">
        <v>3</v>
      </c>
      <c r="L59" s="10" t="s">
        <v>10</v>
      </c>
    </row>
    <row r="60" spans="1:12" x14ac:dyDescent="0.25">
      <c r="A60">
        <v>23</v>
      </c>
      <c r="B60" t="s">
        <v>31</v>
      </c>
      <c r="C60" t="s">
        <v>32</v>
      </c>
      <c r="D60" t="s">
        <v>30</v>
      </c>
      <c r="E60" t="s">
        <v>25</v>
      </c>
      <c r="F60" t="s">
        <v>32</v>
      </c>
      <c r="G60" t="s">
        <v>32</v>
      </c>
      <c r="H60" t="s">
        <v>32</v>
      </c>
      <c r="I60" t="s">
        <v>25</v>
      </c>
      <c r="J60" s="10" t="s">
        <v>15</v>
      </c>
      <c r="K60" t="s">
        <v>11</v>
      </c>
      <c r="L60" s="10" t="s">
        <v>15</v>
      </c>
    </row>
    <row r="61" spans="1:12" x14ac:dyDescent="0.25">
      <c r="A61">
        <v>24</v>
      </c>
      <c r="B61" t="s">
        <v>32</v>
      </c>
      <c r="C61" t="s">
        <v>31</v>
      </c>
      <c r="D61" t="s">
        <v>31</v>
      </c>
      <c r="E61" t="s">
        <v>18</v>
      </c>
      <c r="F61" t="s">
        <v>28</v>
      </c>
      <c r="G61" t="s">
        <v>31</v>
      </c>
      <c r="H61" t="s">
        <v>31</v>
      </c>
      <c r="I61" t="s">
        <v>18</v>
      </c>
      <c r="J61" t="s">
        <v>11</v>
      </c>
      <c r="K61" s="10" t="s">
        <v>15</v>
      </c>
      <c r="L61" t="s">
        <v>29</v>
      </c>
    </row>
    <row r="62" spans="1:12" x14ac:dyDescent="0.25">
      <c r="A62">
        <v>25</v>
      </c>
      <c r="B62" t="s">
        <v>30</v>
      </c>
      <c r="C62" t="s">
        <v>30</v>
      </c>
      <c r="D62" t="s">
        <v>7</v>
      </c>
      <c r="E62" t="s">
        <v>6</v>
      </c>
      <c r="F62" t="s">
        <v>8</v>
      </c>
      <c r="G62" t="s">
        <v>30</v>
      </c>
      <c r="H62" t="s">
        <v>30</v>
      </c>
      <c r="I62" t="s">
        <v>6</v>
      </c>
      <c r="J62" t="s">
        <v>29</v>
      </c>
      <c r="K62" s="10" t="s">
        <v>10</v>
      </c>
      <c r="L62" t="s">
        <v>12</v>
      </c>
    </row>
    <row r="63" spans="1:12" x14ac:dyDescent="0.25">
      <c r="A63">
        <v>26</v>
      </c>
      <c r="B63" t="s">
        <v>29</v>
      </c>
      <c r="C63" t="s">
        <v>29</v>
      </c>
      <c r="D63" t="s">
        <v>3</v>
      </c>
      <c r="E63" t="s">
        <v>8</v>
      </c>
      <c r="F63" t="s">
        <v>29</v>
      </c>
      <c r="G63" t="s">
        <v>29</v>
      </c>
      <c r="H63" t="s">
        <v>29</v>
      </c>
      <c r="I63" t="s">
        <v>8</v>
      </c>
      <c r="J63" t="s">
        <v>2</v>
      </c>
      <c r="K63" t="s">
        <v>33</v>
      </c>
      <c r="L63" t="s">
        <v>2</v>
      </c>
    </row>
    <row r="64" spans="1:12" x14ac:dyDescent="0.25">
      <c r="A64">
        <v>27</v>
      </c>
      <c r="B64" t="s">
        <v>6</v>
      </c>
      <c r="C64" t="s">
        <v>6</v>
      </c>
      <c r="D64" t="s">
        <v>26</v>
      </c>
      <c r="E64" t="s">
        <v>34</v>
      </c>
      <c r="F64" t="s">
        <v>30</v>
      </c>
      <c r="G64" t="s">
        <v>6</v>
      </c>
      <c r="H64" t="s">
        <v>6</v>
      </c>
      <c r="I64" t="s">
        <v>34</v>
      </c>
      <c r="J64" t="s">
        <v>25</v>
      </c>
      <c r="K64" t="s">
        <v>25</v>
      </c>
      <c r="L64" t="s">
        <v>11</v>
      </c>
    </row>
    <row r="65" spans="1:12" x14ac:dyDescent="0.25">
      <c r="A65">
        <v>28</v>
      </c>
      <c r="B65" t="s">
        <v>5</v>
      </c>
      <c r="C65" t="s">
        <v>5</v>
      </c>
      <c r="D65" t="s">
        <v>8</v>
      </c>
      <c r="E65" t="s">
        <v>30</v>
      </c>
      <c r="F65" t="s">
        <v>34</v>
      </c>
      <c r="G65" t="s">
        <v>5</v>
      </c>
      <c r="H65" t="s">
        <v>5</v>
      </c>
      <c r="I65" t="s">
        <v>30</v>
      </c>
      <c r="J65" t="s">
        <v>12</v>
      </c>
      <c r="K65" t="s">
        <v>2</v>
      </c>
      <c r="L65" t="s">
        <v>25</v>
      </c>
    </row>
    <row r="66" spans="1:12" x14ac:dyDescent="0.25">
      <c r="A66">
        <v>29</v>
      </c>
      <c r="B66" t="s">
        <v>34</v>
      </c>
      <c r="C66" t="s">
        <v>34</v>
      </c>
      <c r="D66" t="s">
        <v>5</v>
      </c>
      <c r="E66" t="s">
        <v>5</v>
      </c>
      <c r="F66" t="s">
        <v>7</v>
      </c>
      <c r="G66" t="s">
        <v>34</v>
      </c>
      <c r="H66" t="s">
        <v>34</v>
      </c>
      <c r="I66" t="s">
        <v>5</v>
      </c>
      <c r="J66" t="s">
        <v>33</v>
      </c>
      <c r="K66" t="s">
        <v>12</v>
      </c>
      <c r="L66" t="s">
        <v>33</v>
      </c>
    </row>
    <row r="67" spans="1:12" x14ac:dyDescent="0.25">
      <c r="A67">
        <v>30</v>
      </c>
      <c r="B67" t="s">
        <v>3</v>
      </c>
      <c r="C67" t="s">
        <v>3</v>
      </c>
      <c r="D67" t="s">
        <v>34</v>
      </c>
      <c r="E67" t="s">
        <v>3</v>
      </c>
      <c r="F67" t="s">
        <v>5</v>
      </c>
      <c r="G67" t="s">
        <v>3</v>
      </c>
      <c r="H67" t="s">
        <v>3</v>
      </c>
      <c r="I67" t="s">
        <v>3</v>
      </c>
      <c r="J67" t="s">
        <v>9</v>
      </c>
      <c r="K67" t="s">
        <v>5</v>
      </c>
      <c r="L67" t="s">
        <v>3</v>
      </c>
    </row>
    <row r="68" spans="1:12" x14ac:dyDescent="0.25">
      <c r="A68">
        <v>31</v>
      </c>
      <c r="B68" t="s">
        <v>7</v>
      </c>
      <c r="C68" t="s">
        <v>7</v>
      </c>
      <c r="D68" t="s">
        <v>33</v>
      </c>
      <c r="E68" t="s">
        <v>7</v>
      </c>
      <c r="F68" t="s">
        <v>3</v>
      </c>
      <c r="G68" t="s">
        <v>7</v>
      </c>
      <c r="H68" t="s">
        <v>7</v>
      </c>
      <c r="I68" t="s">
        <v>7</v>
      </c>
      <c r="J68" t="s">
        <v>13</v>
      </c>
      <c r="K68" t="s">
        <v>9</v>
      </c>
      <c r="L68" t="s">
        <v>9</v>
      </c>
    </row>
    <row r="69" spans="1:12" x14ac:dyDescent="0.25">
      <c r="A69">
        <v>32</v>
      </c>
      <c r="B69" t="s">
        <v>26</v>
      </c>
      <c r="C69" t="s">
        <v>26</v>
      </c>
      <c r="D69" t="s">
        <v>13</v>
      </c>
      <c r="E69" t="s">
        <v>26</v>
      </c>
      <c r="F69" t="s">
        <v>26</v>
      </c>
      <c r="G69" t="s">
        <v>26</v>
      </c>
      <c r="H69" t="s">
        <v>26</v>
      </c>
      <c r="I69" t="s">
        <v>26</v>
      </c>
      <c r="J69" t="s">
        <v>3</v>
      </c>
      <c r="K69" t="s">
        <v>13</v>
      </c>
      <c r="L69" t="s">
        <v>13</v>
      </c>
    </row>
  </sheetData>
  <sortState xmlns:xlrd2="http://schemas.microsoft.com/office/spreadsheetml/2017/richdata2" ref="A1:I34">
    <sortCondition descending="1" ref="B3:B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B26C-CB02-4DC6-91A5-C9FF93DE0CBD}">
  <dimension ref="A1:L69"/>
  <sheetViews>
    <sheetView topLeftCell="G1" workbookViewId="0">
      <selection activeCell="J3" sqref="J3:J34"/>
    </sheetView>
  </sheetViews>
  <sheetFormatPr defaultRowHeight="15" x14ac:dyDescent="0.25"/>
  <cols>
    <col min="1" max="1" width="30.28515625" bestFit="1" customWidth="1"/>
    <col min="2" max="2" width="19.5703125" bestFit="1" customWidth="1"/>
    <col min="3" max="3" width="31.7109375" bestFit="1" customWidth="1"/>
    <col min="4" max="4" width="41.42578125" bestFit="1" customWidth="1"/>
    <col min="5" max="5" width="35.42578125" bestFit="1" customWidth="1"/>
    <col min="6" max="6" width="23" bestFit="1" customWidth="1"/>
    <col min="7" max="7" width="19.5703125" bestFit="1" customWidth="1"/>
    <col min="8" max="8" width="27" bestFit="1" customWidth="1"/>
    <col min="9" max="12" width="19.5703125" bestFit="1" customWidth="1"/>
  </cols>
  <sheetData>
    <row r="1" spans="1:12" x14ac:dyDescent="0.25">
      <c r="A1" t="s">
        <v>64</v>
      </c>
      <c r="B1" s="9" t="s">
        <v>48</v>
      </c>
      <c r="C1" s="9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I1" t="s">
        <v>54</v>
      </c>
      <c r="J1" t="s">
        <v>66</v>
      </c>
      <c r="K1" t="s">
        <v>57</v>
      </c>
      <c r="L1" t="s">
        <v>67</v>
      </c>
    </row>
    <row r="2" spans="1:12" x14ac:dyDescent="0.25">
      <c r="A2" t="s">
        <v>60</v>
      </c>
      <c r="B2" t="s">
        <v>37</v>
      </c>
      <c r="C2" t="s">
        <v>37</v>
      </c>
      <c r="D2" t="s">
        <v>39</v>
      </c>
      <c r="E2" t="s">
        <v>40</v>
      </c>
      <c r="F2" t="s">
        <v>41</v>
      </c>
      <c r="G2" t="s">
        <v>42</v>
      </c>
      <c r="H2" t="s">
        <v>50</v>
      </c>
      <c r="I2" t="s">
        <v>37</v>
      </c>
      <c r="J2" t="s">
        <v>59</v>
      </c>
      <c r="K2" t="s">
        <v>59</v>
      </c>
      <c r="L2" t="s">
        <v>59</v>
      </c>
    </row>
    <row r="3" spans="1:12" x14ac:dyDescent="0.25">
      <c r="A3">
        <v>1</v>
      </c>
      <c r="B3" s="11" t="s">
        <v>21</v>
      </c>
      <c r="C3" s="11" t="s">
        <v>21</v>
      </c>
      <c r="D3" s="11" t="s">
        <v>21</v>
      </c>
      <c r="E3" s="11" t="s">
        <v>21</v>
      </c>
      <c r="F3" s="11" t="s">
        <v>21</v>
      </c>
      <c r="G3" s="11" t="s">
        <v>21</v>
      </c>
      <c r="H3" s="11" t="s">
        <v>21</v>
      </c>
      <c r="I3" s="11" t="s">
        <v>21</v>
      </c>
      <c r="J3" s="11" t="s">
        <v>19</v>
      </c>
      <c r="K3" s="11" t="s">
        <v>21</v>
      </c>
      <c r="L3" s="11" t="s">
        <v>19</v>
      </c>
    </row>
    <row r="4" spans="1:12" x14ac:dyDescent="0.25">
      <c r="A4">
        <v>2</v>
      </c>
      <c r="B4" s="11" t="s">
        <v>20</v>
      </c>
      <c r="C4" s="11" t="s">
        <v>20</v>
      </c>
      <c r="D4" s="11" t="s">
        <v>20</v>
      </c>
      <c r="E4" s="11" t="s">
        <v>20</v>
      </c>
      <c r="F4" s="11" t="s">
        <v>24</v>
      </c>
      <c r="G4" s="11" t="s">
        <v>20</v>
      </c>
      <c r="H4" s="11" t="s">
        <v>20</v>
      </c>
      <c r="I4" s="11" t="s">
        <v>19</v>
      </c>
      <c r="J4" s="11" t="s">
        <v>20</v>
      </c>
      <c r="K4" s="11" t="s">
        <v>24</v>
      </c>
      <c r="L4" s="11" t="s">
        <v>20</v>
      </c>
    </row>
    <row r="5" spans="1:12" x14ac:dyDescent="0.25">
      <c r="A5">
        <v>3</v>
      </c>
      <c r="B5" s="11" t="s">
        <v>19</v>
      </c>
      <c r="C5" s="11" t="s">
        <v>19</v>
      </c>
      <c r="D5" s="11" t="s">
        <v>15</v>
      </c>
      <c r="E5" s="11" t="s">
        <v>19</v>
      </c>
      <c r="F5" s="11" t="s">
        <v>19</v>
      </c>
      <c r="G5" s="11" t="s">
        <v>19</v>
      </c>
      <c r="H5" s="11" t="s">
        <v>19</v>
      </c>
      <c r="I5" s="11" t="s">
        <v>20</v>
      </c>
      <c r="J5" s="11" t="s">
        <v>21</v>
      </c>
      <c r="K5" s="11" t="s">
        <v>19</v>
      </c>
      <c r="L5" s="11" t="s">
        <v>21</v>
      </c>
    </row>
    <row r="6" spans="1:12" x14ac:dyDescent="0.25">
      <c r="A6">
        <v>4</v>
      </c>
      <c r="B6" s="11" t="s">
        <v>15</v>
      </c>
      <c r="C6" s="11" t="s">
        <v>15</v>
      </c>
      <c r="D6" s="11" t="s">
        <v>24</v>
      </c>
      <c r="E6" s="11" t="s">
        <v>24</v>
      </c>
      <c r="F6" s="11" t="s">
        <v>20</v>
      </c>
      <c r="G6" s="11" t="s">
        <v>15</v>
      </c>
      <c r="H6" s="11" t="s">
        <v>24</v>
      </c>
      <c r="I6" s="11" t="s">
        <v>10</v>
      </c>
      <c r="J6" s="11" t="s">
        <v>24</v>
      </c>
      <c r="K6" s="11" t="s">
        <v>20</v>
      </c>
      <c r="L6" s="11" t="s">
        <v>24</v>
      </c>
    </row>
    <row r="7" spans="1:12" x14ac:dyDescent="0.25">
      <c r="A7">
        <v>5</v>
      </c>
      <c r="B7" s="11" t="s">
        <v>10</v>
      </c>
      <c r="C7" s="11" t="s">
        <v>11</v>
      </c>
      <c r="D7" s="11" t="s">
        <v>19</v>
      </c>
      <c r="E7" s="11" t="s">
        <v>23</v>
      </c>
      <c r="F7" s="11" t="s">
        <v>14</v>
      </c>
      <c r="G7" s="11" t="s">
        <v>10</v>
      </c>
      <c r="H7" s="11" t="s">
        <v>22</v>
      </c>
      <c r="I7" s="11" t="s">
        <v>9</v>
      </c>
      <c r="J7" s="11" t="s">
        <v>22</v>
      </c>
      <c r="K7" s="11" t="s">
        <v>7</v>
      </c>
      <c r="L7" s="11" t="s">
        <v>22</v>
      </c>
    </row>
    <row r="8" spans="1:12" x14ac:dyDescent="0.25">
      <c r="A8">
        <v>6</v>
      </c>
      <c r="B8" s="11" t="s">
        <v>11</v>
      </c>
      <c r="C8" s="11" t="s">
        <v>10</v>
      </c>
      <c r="D8" t="s">
        <v>27</v>
      </c>
      <c r="E8" s="11" t="s">
        <v>22</v>
      </c>
      <c r="F8" s="11" t="s">
        <v>11</v>
      </c>
      <c r="G8" s="11" t="s">
        <v>11</v>
      </c>
      <c r="H8" s="11" t="s">
        <v>23</v>
      </c>
      <c r="I8" s="11" t="s">
        <v>11</v>
      </c>
      <c r="J8" t="s">
        <v>6</v>
      </c>
      <c r="K8" t="s">
        <v>27</v>
      </c>
      <c r="L8" t="s">
        <v>6</v>
      </c>
    </row>
    <row r="9" spans="1:12" x14ac:dyDescent="0.25">
      <c r="A9">
        <v>7</v>
      </c>
      <c r="B9" t="s">
        <v>12</v>
      </c>
      <c r="C9" t="s">
        <v>12</v>
      </c>
      <c r="D9" s="11" t="s">
        <v>14</v>
      </c>
      <c r="E9" s="11" t="s">
        <v>15</v>
      </c>
      <c r="F9" t="s">
        <v>12</v>
      </c>
      <c r="G9" t="s">
        <v>12</v>
      </c>
      <c r="H9" s="11" t="s">
        <v>15</v>
      </c>
      <c r="I9" t="s">
        <v>12</v>
      </c>
      <c r="J9" t="s">
        <v>29</v>
      </c>
      <c r="K9" t="s">
        <v>6</v>
      </c>
      <c r="L9" t="s">
        <v>29</v>
      </c>
    </row>
    <row r="10" spans="1:12" x14ac:dyDescent="0.25">
      <c r="A10">
        <v>8</v>
      </c>
      <c r="B10" s="11" t="s">
        <v>9</v>
      </c>
      <c r="C10" s="11" t="s">
        <v>9</v>
      </c>
      <c r="D10" t="s">
        <v>17</v>
      </c>
      <c r="E10" s="11" t="s">
        <v>14</v>
      </c>
      <c r="F10" s="11" t="s">
        <v>10</v>
      </c>
      <c r="G10" s="11" t="s">
        <v>9</v>
      </c>
      <c r="H10" s="11" t="s">
        <v>14</v>
      </c>
      <c r="I10" t="s">
        <v>2</v>
      </c>
      <c r="J10" t="s">
        <v>31</v>
      </c>
      <c r="K10" t="s">
        <v>26</v>
      </c>
      <c r="L10" t="s">
        <v>31</v>
      </c>
    </row>
    <row r="11" spans="1:12" x14ac:dyDescent="0.25">
      <c r="A11">
        <v>9</v>
      </c>
      <c r="B11" s="11" t="s">
        <v>24</v>
      </c>
      <c r="C11" s="11" t="s">
        <v>24</v>
      </c>
      <c r="D11" s="11" t="s">
        <v>23</v>
      </c>
      <c r="E11" t="s">
        <v>17</v>
      </c>
      <c r="F11" s="11" t="s">
        <v>22</v>
      </c>
      <c r="G11" s="11" t="s">
        <v>24</v>
      </c>
      <c r="H11" t="s">
        <v>12</v>
      </c>
      <c r="I11" s="11" t="s">
        <v>22</v>
      </c>
      <c r="J11" t="s">
        <v>7</v>
      </c>
      <c r="K11" t="s">
        <v>29</v>
      </c>
      <c r="L11" t="s">
        <v>7</v>
      </c>
    </row>
    <row r="12" spans="1:12" x14ac:dyDescent="0.25">
      <c r="A12">
        <v>10</v>
      </c>
      <c r="B12" s="11" t="s">
        <v>14</v>
      </c>
      <c r="C12" s="11" t="s">
        <v>14</v>
      </c>
      <c r="D12" t="s">
        <v>29</v>
      </c>
      <c r="E12" t="s">
        <v>12</v>
      </c>
      <c r="F12" s="11" t="s">
        <v>15</v>
      </c>
      <c r="G12" s="11" t="s">
        <v>14</v>
      </c>
      <c r="H12" s="11" t="s">
        <v>11</v>
      </c>
      <c r="I12" s="11" t="s">
        <v>14</v>
      </c>
      <c r="J12" t="s">
        <v>28</v>
      </c>
      <c r="K12" t="s">
        <v>31</v>
      </c>
      <c r="L12" t="s">
        <v>28</v>
      </c>
    </row>
    <row r="13" spans="1:12" x14ac:dyDescent="0.25">
      <c r="A13">
        <v>11</v>
      </c>
      <c r="B13" s="11" t="s">
        <v>22</v>
      </c>
      <c r="C13" s="11" t="s">
        <v>22</v>
      </c>
      <c r="D13" s="11" t="s">
        <v>22</v>
      </c>
      <c r="E13" s="11" t="s">
        <v>11</v>
      </c>
      <c r="F13" t="s">
        <v>13</v>
      </c>
      <c r="G13" s="11" t="s">
        <v>22</v>
      </c>
      <c r="H13" t="s">
        <v>17</v>
      </c>
      <c r="I13" s="11" t="s">
        <v>24</v>
      </c>
      <c r="J13" t="s">
        <v>26</v>
      </c>
      <c r="K13" t="s">
        <v>28</v>
      </c>
      <c r="L13" t="s">
        <v>26</v>
      </c>
    </row>
    <row r="14" spans="1:12" x14ac:dyDescent="0.25">
      <c r="A14">
        <v>12</v>
      </c>
      <c r="B14" t="s">
        <v>2</v>
      </c>
      <c r="C14" t="s">
        <v>2</v>
      </c>
      <c r="D14" s="11" t="s">
        <v>9</v>
      </c>
      <c r="E14" t="s">
        <v>27</v>
      </c>
      <c r="F14" t="s">
        <v>17</v>
      </c>
      <c r="G14" t="s">
        <v>2</v>
      </c>
      <c r="H14" t="s">
        <v>27</v>
      </c>
      <c r="I14" t="s">
        <v>33</v>
      </c>
      <c r="J14" t="s">
        <v>18</v>
      </c>
      <c r="K14" t="s">
        <v>18</v>
      </c>
      <c r="L14" t="s">
        <v>18</v>
      </c>
    </row>
    <row r="15" spans="1:12" x14ac:dyDescent="0.25">
      <c r="A15">
        <v>13</v>
      </c>
      <c r="B15" t="s">
        <v>33</v>
      </c>
      <c r="C15" t="s">
        <v>33</v>
      </c>
      <c r="D15" t="s">
        <v>28</v>
      </c>
      <c r="E15" s="11" t="s">
        <v>10</v>
      </c>
      <c r="F15" s="11" t="s">
        <v>9</v>
      </c>
      <c r="G15" t="s">
        <v>33</v>
      </c>
      <c r="H15" s="11" t="s">
        <v>10</v>
      </c>
      <c r="I15" t="s">
        <v>13</v>
      </c>
      <c r="J15" t="s">
        <v>23</v>
      </c>
      <c r="K15" s="11" t="s">
        <v>14</v>
      </c>
      <c r="L15" t="s">
        <v>23</v>
      </c>
    </row>
    <row r="16" spans="1:12" x14ac:dyDescent="0.25">
      <c r="A16">
        <v>14</v>
      </c>
      <c r="B16" t="s">
        <v>13</v>
      </c>
      <c r="C16" t="s">
        <v>13</v>
      </c>
      <c r="D16" t="s">
        <v>16</v>
      </c>
      <c r="E16" t="s">
        <v>28</v>
      </c>
      <c r="F16" t="s">
        <v>33</v>
      </c>
      <c r="G16" t="s">
        <v>13</v>
      </c>
      <c r="H16" t="s">
        <v>13</v>
      </c>
      <c r="I16" s="11" t="s">
        <v>15</v>
      </c>
      <c r="J16" s="11" t="s">
        <v>14</v>
      </c>
      <c r="K16" t="s">
        <v>23</v>
      </c>
      <c r="L16" s="11" t="s">
        <v>14</v>
      </c>
    </row>
    <row r="17" spans="1:12" x14ac:dyDescent="0.25">
      <c r="A17">
        <v>15</v>
      </c>
      <c r="B17" t="s">
        <v>17</v>
      </c>
      <c r="C17" t="s">
        <v>17</v>
      </c>
      <c r="D17" t="s">
        <v>25</v>
      </c>
      <c r="E17" t="s">
        <v>13</v>
      </c>
      <c r="F17" t="s">
        <v>2</v>
      </c>
      <c r="G17" t="s">
        <v>17</v>
      </c>
      <c r="H17" s="11" t="s">
        <v>9</v>
      </c>
      <c r="I17" t="s">
        <v>25</v>
      </c>
      <c r="J17" t="s">
        <v>27</v>
      </c>
      <c r="K17" t="s">
        <v>8</v>
      </c>
      <c r="L17" t="s">
        <v>27</v>
      </c>
    </row>
    <row r="18" spans="1:12" x14ac:dyDescent="0.25">
      <c r="A18">
        <v>16</v>
      </c>
      <c r="B18" t="s">
        <v>25</v>
      </c>
      <c r="C18" t="s">
        <v>25</v>
      </c>
      <c r="D18" s="11" t="s">
        <v>11</v>
      </c>
      <c r="E18" s="11" t="s">
        <v>9</v>
      </c>
      <c r="F18" t="s">
        <v>27</v>
      </c>
      <c r="G18" t="s">
        <v>25</v>
      </c>
      <c r="H18" t="s">
        <v>28</v>
      </c>
      <c r="I18" t="s">
        <v>16</v>
      </c>
      <c r="J18" t="s">
        <v>8</v>
      </c>
      <c r="K18" t="s">
        <v>22</v>
      </c>
      <c r="L18" t="s">
        <v>8</v>
      </c>
    </row>
    <row r="19" spans="1:12" x14ac:dyDescent="0.25">
      <c r="A19">
        <v>17</v>
      </c>
      <c r="B19" t="s">
        <v>27</v>
      </c>
      <c r="C19" t="s">
        <v>27</v>
      </c>
      <c r="D19" t="s">
        <v>2</v>
      </c>
      <c r="E19" t="s">
        <v>33</v>
      </c>
      <c r="F19" t="s">
        <v>31</v>
      </c>
      <c r="G19" t="s">
        <v>27</v>
      </c>
      <c r="H19" t="s">
        <v>33</v>
      </c>
      <c r="I19" t="s">
        <v>18</v>
      </c>
      <c r="J19" t="s">
        <v>17</v>
      </c>
      <c r="K19" t="s">
        <v>3</v>
      </c>
      <c r="L19" t="s">
        <v>17</v>
      </c>
    </row>
    <row r="20" spans="1:12" x14ac:dyDescent="0.25">
      <c r="A20">
        <v>18</v>
      </c>
      <c r="B20" s="11" t="s">
        <v>23</v>
      </c>
      <c r="C20" s="11" t="s">
        <v>23</v>
      </c>
      <c r="D20" s="11" t="s">
        <v>10</v>
      </c>
      <c r="E20" t="s">
        <v>29</v>
      </c>
      <c r="F20" t="s">
        <v>16</v>
      </c>
      <c r="G20" s="11" t="s">
        <v>23</v>
      </c>
      <c r="H20" t="s">
        <v>29</v>
      </c>
      <c r="I20" t="s">
        <v>8</v>
      </c>
      <c r="J20" t="s">
        <v>16</v>
      </c>
      <c r="K20" t="s">
        <v>16</v>
      </c>
      <c r="L20" t="s">
        <v>32</v>
      </c>
    </row>
    <row r="21" spans="1:12" x14ac:dyDescent="0.25">
      <c r="A21">
        <v>19</v>
      </c>
      <c r="B21" t="s">
        <v>16</v>
      </c>
      <c r="C21" t="s">
        <v>16</v>
      </c>
      <c r="D21" t="s">
        <v>12</v>
      </c>
      <c r="E21" t="s">
        <v>31</v>
      </c>
      <c r="F21" t="s">
        <v>18</v>
      </c>
      <c r="G21" t="s">
        <v>16</v>
      </c>
      <c r="H21" t="s">
        <v>31</v>
      </c>
      <c r="I21" t="s">
        <v>17</v>
      </c>
      <c r="J21" t="s">
        <v>32</v>
      </c>
      <c r="K21" t="s">
        <v>17</v>
      </c>
      <c r="L21" t="s">
        <v>16</v>
      </c>
    </row>
    <row r="22" spans="1:12" x14ac:dyDescent="0.25">
      <c r="A22">
        <v>20</v>
      </c>
      <c r="B22" t="s">
        <v>18</v>
      </c>
      <c r="C22" t="s">
        <v>18</v>
      </c>
      <c r="D22" t="s">
        <v>18</v>
      </c>
      <c r="E22" t="s">
        <v>2</v>
      </c>
      <c r="F22" t="s">
        <v>25</v>
      </c>
      <c r="G22" t="s">
        <v>18</v>
      </c>
      <c r="H22" t="s">
        <v>2</v>
      </c>
      <c r="I22" t="s">
        <v>30</v>
      </c>
      <c r="J22" s="11" t="s">
        <v>11</v>
      </c>
      <c r="K22" t="s">
        <v>5</v>
      </c>
      <c r="L22" s="11" t="s">
        <v>11</v>
      </c>
    </row>
    <row r="23" spans="1:12" x14ac:dyDescent="0.25">
      <c r="A23">
        <v>21</v>
      </c>
      <c r="B23" t="s">
        <v>8</v>
      </c>
      <c r="C23" t="s">
        <v>8</v>
      </c>
      <c r="D23" t="s">
        <v>6</v>
      </c>
      <c r="E23" t="s">
        <v>16</v>
      </c>
      <c r="F23" t="s">
        <v>6</v>
      </c>
      <c r="G23" t="s">
        <v>8</v>
      </c>
      <c r="H23" t="s">
        <v>16</v>
      </c>
      <c r="I23" t="s">
        <v>28</v>
      </c>
      <c r="J23" t="s">
        <v>12</v>
      </c>
      <c r="K23" s="11" t="s">
        <v>11</v>
      </c>
      <c r="L23" t="s">
        <v>12</v>
      </c>
    </row>
    <row r="24" spans="1:12" x14ac:dyDescent="0.25">
      <c r="A24">
        <v>22</v>
      </c>
      <c r="B24" t="s">
        <v>29</v>
      </c>
      <c r="C24" t="s">
        <v>28</v>
      </c>
      <c r="D24" t="s">
        <v>31</v>
      </c>
      <c r="E24" t="s">
        <v>25</v>
      </c>
      <c r="F24" t="s">
        <v>32</v>
      </c>
      <c r="G24" t="s">
        <v>29</v>
      </c>
      <c r="H24" t="s">
        <v>25</v>
      </c>
      <c r="I24" t="s">
        <v>32</v>
      </c>
      <c r="J24" s="11" t="s">
        <v>15</v>
      </c>
      <c r="K24" s="11" t="s">
        <v>15</v>
      </c>
      <c r="L24" t="s">
        <v>3</v>
      </c>
    </row>
    <row r="25" spans="1:12" x14ac:dyDescent="0.25">
      <c r="A25">
        <v>23</v>
      </c>
      <c r="B25" t="s">
        <v>31</v>
      </c>
      <c r="C25" t="s">
        <v>31</v>
      </c>
      <c r="D25" t="s">
        <v>8</v>
      </c>
      <c r="E25" t="s">
        <v>32</v>
      </c>
      <c r="F25" t="s">
        <v>28</v>
      </c>
      <c r="G25" t="s">
        <v>28</v>
      </c>
      <c r="H25" t="s">
        <v>32</v>
      </c>
      <c r="I25" t="s">
        <v>31</v>
      </c>
      <c r="J25" t="s">
        <v>25</v>
      </c>
      <c r="K25" t="s">
        <v>12</v>
      </c>
      <c r="L25" s="11" t="s">
        <v>15</v>
      </c>
    </row>
    <row r="26" spans="1:12" x14ac:dyDescent="0.25">
      <c r="A26">
        <v>24</v>
      </c>
      <c r="B26" t="s">
        <v>28</v>
      </c>
      <c r="C26" t="s">
        <v>30</v>
      </c>
      <c r="D26" t="s">
        <v>7</v>
      </c>
      <c r="E26" t="s">
        <v>18</v>
      </c>
      <c r="F26" s="11" t="s">
        <v>23</v>
      </c>
      <c r="G26" t="s">
        <v>32</v>
      </c>
      <c r="H26" t="s">
        <v>18</v>
      </c>
      <c r="I26" t="s">
        <v>27</v>
      </c>
      <c r="J26" t="s">
        <v>3</v>
      </c>
      <c r="K26" t="s">
        <v>25</v>
      </c>
      <c r="L26" t="s">
        <v>25</v>
      </c>
    </row>
    <row r="27" spans="1:12" x14ac:dyDescent="0.25">
      <c r="A27">
        <v>25</v>
      </c>
      <c r="B27" t="s">
        <v>30</v>
      </c>
      <c r="C27" t="s">
        <v>32</v>
      </c>
      <c r="D27" t="s">
        <v>32</v>
      </c>
      <c r="E27" t="s">
        <v>6</v>
      </c>
      <c r="F27" t="s">
        <v>34</v>
      </c>
      <c r="G27" t="s">
        <v>31</v>
      </c>
      <c r="H27" t="s">
        <v>6</v>
      </c>
      <c r="I27" t="s">
        <v>6</v>
      </c>
      <c r="J27" t="s">
        <v>2</v>
      </c>
      <c r="K27" t="s">
        <v>33</v>
      </c>
      <c r="L27" t="s">
        <v>2</v>
      </c>
    </row>
    <row r="28" spans="1:12" x14ac:dyDescent="0.25">
      <c r="A28">
        <v>26</v>
      </c>
      <c r="B28" t="s">
        <v>32</v>
      </c>
      <c r="C28" t="s">
        <v>29</v>
      </c>
      <c r="D28" t="s">
        <v>30</v>
      </c>
      <c r="E28" t="s">
        <v>8</v>
      </c>
      <c r="F28" t="s">
        <v>8</v>
      </c>
      <c r="G28" t="s">
        <v>30</v>
      </c>
      <c r="H28" t="s">
        <v>8</v>
      </c>
      <c r="I28" t="s">
        <v>29</v>
      </c>
      <c r="J28" t="s">
        <v>5</v>
      </c>
      <c r="K28" s="11" t="s">
        <v>10</v>
      </c>
      <c r="L28" t="s">
        <v>5</v>
      </c>
    </row>
    <row r="29" spans="1:12" x14ac:dyDescent="0.25">
      <c r="A29">
        <v>27</v>
      </c>
      <c r="B29" t="s">
        <v>6</v>
      </c>
      <c r="C29" t="s">
        <v>6</v>
      </c>
      <c r="D29" t="s">
        <v>3</v>
      </c>
      <c r="E29" t="s">
        <v>34</v>
      </c>
      <c r="F29" t="s">
        <v>29</v>
      </c>
      <c r="G29" t="s">
        <v>6</v>
      </c>
      <c r="H29" t="s">
        <v>34</v>
      </c>
      <c r="I29" t="s">
        <v>5</v>
      </c>
      <c r="J29" t="s">
        <v>33</v>
      </c>
      <c r="K29" t="s">
        <v>2</v>
      </c>
      <c r="L29" t="s">
        <v>33</v>
      </c>
    </row>
    <row r="30" spans="1:12" x14ac:dyDescent="0.25">
      <c r="A30">
        <v>28</v>
      </c>
      <c r="B30" t="s">
        <v>5</v>
      </c>
      <c r="C30" t="s">
        <v>5</v>
      </c>
      <c r="D30" t="s">
        <v>26</v>
      </c>
      <c r="E30" t="s">
        <v>30</v>
      </c>
      <c r="F30" t="s">
        <v>30</v>
      </c>
      <c r="G30" t="s">
        <v>5</v>
      </c>
      <c r="H30" t="s">
        <v>30</v>
      </c>
      <c r="I30" t="s">
        <v>3</v>
      </c>
      <c r="J30" s="11" t="s">
        <v>10</v>
      </c>
      <c r="K30" t="s">
        <v>34</v>
      </c>
      <c r="L30" t="s">
        <v>30</v>
      </c>
    </row>
    <row r="31" spans="1:12" x14ac:dyDescent="0.25">
      <c r="A31">
        <v>29</v>
      </c>
      <c r="B31" t="s">
        <v>34</v>
      </c>
      <c r="C31" t="s">
        <v>34</v>
      </c>
      <c r="D31" t="s">
        <v>5</v>
      </c>
      <c r="E31" t="s">
        <v>5</v>
      </c>
      <c r="F31" t="s">
        <v>7</v>
      </c>
      <c r="G31" t="s">
        <v>34</v>
      </c>
      <c r="H31" t="s">
        <v>5</v>
      </c>
      <c r="I31" s="11" t="s">
        <v>23</v>
      </c>
      <c r="J31" t="s">
        <v>30</v>
      </c>
      <c r="K31" t="s">
        <v>32</v>
      </c>
      <c r="L31" s="11" t="s">
        <v>10</v>
      </c>
    </row>
    <row r="32" spans="1:12" x14ac:dyDescent="0.25">
      <c r="A32">
        <v>30</v>
      </c>
      <c r="B32" t="s">
        <v>3</v>
      </c>
      <c r="C32" t="s">
        <v>3</v>
      </c>
      <c r="D32" t="s">
        <v>34</v>
      </c>
      <c r="E32" t="s">
        <v>3</v>
      </c>
      <c r="F32" t="s">
        <v>5</v>
      </c>
      <c r="G32" t="s">
        <v>3</v>
      </c>
      <c r="H32" t="s">
        <v>3</v>
      </c>
      <c r="I32" t="s">
        <v>7</v>
      </c>
      <c r="J32" s="11" t="s">
        <v>9</v>
      </c>
      <c r="K32" t="s">
        <v>30</v>
      </c>
      <c r="L32" s="11" t="s">
        <v>9</v>
      </c>
    </row>
    <row r="33" spans="1:12" x14ac:dyDescent="0.25">
      <c r="A33">
        <v>31</v>
      </c>
      <c r="B33" t="s">
        <v>7</v>
      </c>
      <c r="C33" t="s">
        <v>7</v>
      </c>
      <c r="D33" t="s">
        <v>13</v>
      </c>
      <c r="E33" t="s">
        <v>7</v>
      </c>
      <c r="F33" t="s">
        <v>3</v>
      </c>
      <c r="G33" t="s">
        <v>7</v>
      </c>
      <c r="H33" t="s">
        <v>7</v>
      </c>
      <c r="I33" t="s">
        <v>26</v>
      </c>
      <c r="J33" t="s">
        <v>13</v>
      </c>
      <c r="K33" t="s">
        <v>13</v>
      </c>
      <c r="L33" t="s">
        <v>13</v>
      </c>
    </row>
    <row r="34" spans="1:12" x14ac:dyDescent="0.25">
      <c r="A34">
        <v>32</v>
      </c>
      <c r="B34" t="s">
        <v>26</v>
      </c>
      <c r="C34" t="s">
        <v>26</v>
      </c>
      <c r="D34" t="s">
        <v>33</v>
      </c>
      <c r="E34" t="s">
        <v>26</v>
      </c>
      <c r="F34" t="s">
        <v>26</v>
      </c>
      <c r="G34" t="s">
        <v>26</v>
      </c>
      <c r="H34" t="s">
        <v>26</v>
      </c>
      <c r="I34" t="s">
        <v>34</v>
      </c>
      <c r="J34" t="s">
        <v>34</v>
      </c>
      <c r="K34" s="11" t="s">
        <v>9</v>
      </c>
      <c r="L34" t="s">
        <v>34</v>
      </c>
    </row>
    <row r="36" spans="1:12" x14ac:dyDescent="0.25">
      <c r="A36" t="s">
        <v>65</v>
      </c>
      <c r="B36" s="9" t="s">
        <v>48</v>
      </c>
      <c r="C36" s="9" t="s">
        <v>43</v>
      </c>
      <c r="D36" t="s">
        <v>44</v>
      </c>
      <c r="E36" t="s">
        <v>45</v>
      </c>
      <c r="F36" t="s">
        <v>46</v>
      </c>
      <c r="G36" t="s">
        <v>47</v>
      </c>
      <c r="H36" t="s">
        <v>49</v>
      </c>
      <c r="I36" t="s">
        <v>54</v>
      </c>
      <c r="J36" t="s">
        <v>66</v>
      </c>
      <c r="K36" t="s">
        <v>57</v>
      </c>
      <c r="L36" t="s">
        <v>67</v>
      </c>
    </row>
    <row r="37" spans="1:12" x14ac:dyDescent="0.25">
      <c r="A37" t="s">
        <v>60</v>
      </c>
      <c r="B37" t="s">
        <v>37</v>
      </c>
      <c r="C37" t="s">
        <v>37</v>
      </c>
      <c r="D37" t="s">
        <v>39</v>
      </c>
      <c r="E37" t="s">
        <v>40</v>
      </c>
      <c r="F37" t="s">
        <v>41</v>
      </c>
      <c r="G37" t="s">
        <v>42</v>
      </c>
      <c r="H37" t="s">
        <v>50</v>
      </c>
      <c r="I37" t="s">
        <v>37</v>
      </c>
      <c r="J37" t="s">
        <v>59</v>
      </c>
      <c r="K37" t="s">
        <v>59</v>
      </c>
      <c r="L37" t="s">
        <v>59</v>
      </c>
    </row>
    <row r="38" spans="1:12" x14ac:dyDescent="0.25">
      <c r="A38">
        <v>1</v>
      </c>
      <c r="B38" s="11" t="s">
        <v>21</v>
      </c>
      <c r="C38" s="11" t="s">
        <v>21</v>
      </c>
      <c r="D38" s="11" t="s">
        <v>21</v>
      </c>
      <c r="E38" s="11" t="s">
        <v>20</v>
      </c>
      <c r="F38" s="11" t="s">
        <v>19</v>
      </c>
      <c r="G38" s="11" t="s">
        <v>21</v>
      </c>
      <c r="H38" s="11" t="s">
        <v>21</v>
      </c>
      <c r="I38" s="11" t="s">
        <v>21</v>
      </c>
      <c r="J38" s="11" t="s">
        <v>19</v>
      </c>
      <c r="K38" s="11" t="s">
        <v>24</v>
      </c>
      <c r="L38" s="11" t="s">
        <v>19</v>
      </c>
    </row>
    <row r="39" spans="1:12" x14ac:dyDescent="0.25">
      <c r="A39">
        <v>2</v>
      </c>
      <c r="B39" s="11" t="s">
        <v>20</v>
      </c>
      <c r="C39" s="11" t="s">
        <v>20</v>
      </c>
      <c r="D39" s="11" t="s">
        <v>20</v>
      </c>
      <c r="E39" s="11" t="s">
        <v>21</v>
      </c>
      <c r="F39" s="11" t="s">
        <v>24</v>
      </c>
      <c r="G39" s="11" t="s">
        <v>20</v>
      </c>
      <c r="H39" s="11" t="s">
        <v>20</v>
      </c>
      <c r="I39" s="11" t="s">
        <v>19</v>
      </c>
      <c r="J39" s="11" t="s">
        <v>20</v>
      </c>
      <c r="K39" s="11" t="s">
        <v>21</v>
      </c>
      <c r="L39" s="11" t="s">
        <v>20</v>
      </c>
    </row>
    <row r="40" spans="1:12" x14ac:dyDescent="0.25">
      <c r="A40">
        <v>3</v>
      </c>
      <c r="B40" s="11" t="s">
        <v>19</v>
      </c>
      <c r="C40" s="11" t="s">
        <v>19</v>
      </c>
      <c r="D40" s="11" t="s">
        <v>24</v>
      </c>
      <c r="E40" s="11" t="s">
        <v>19</v>
      </c>
      <c r="F40" s="11" t="s">
        <v>20</v>
      </c>
      <c r="G40" s="11" t="s">
        <v>19</v>
      </c>
      <c r="H40" s="11" t="s">
        <v>19</v>
      </c>
      <c r="I40" s="11" t="s">
        <v>20</v>
      </c>
      <c r="J40" s="11" t="s">
        <v>24</v>
      </c>
      <c r="K40" s="11" t="s">
        <v>19</v>
      </c>
      <c r="L40" s="11" t="s">
        <v>24</v>
      </c>
    </row>
    <row r="41" spans="1:12" x14ac:dyDescent="0.25">
      <c r="A41">
        <v>4</v>
      </c>
      <c r="B41" s="11" t="s">
        <v>24</v>
      </c>
      <c r="C41" s="11" t="s">
        <v>24</v>
      </c>
      <c r="D41" s="11" t="s">
        <v>15</v>
      </c>
      <c r="E41" s="11" t="s">
        <v>24</v>
      </c>
      <c r="F41" s="11" t="s">
        <v>21</v>
      </c>
      <c r="G41" s="11" t="s">
        <v>24</v>
      </c>
      <c r="H41" s="11" t="s">
        <v>24</v>
      </c>
      <c r="I41" s="11" t="s">
        <v>10</v>
      </c>
      <c r="J41" s="11" t="s">
        <v>21</v>
      </c>
      <c r="K41" s="11" t="s">
        <v>20</v>
      </c>
      <c r="L41" s="11" t="s">
        <v>21</v>
      </c>
    </row>
    <row r="42" spans="1:12" x14ac:dyDescent="0.25">
      <c r="A42">
        <v>5</v>
      </c>
      <c r="B42" s="11" t="s">
        <v>15</v>
      </c>
      <c r="C42" s="11" t="s">
        <v>15</v>
      </c>
      <c r="D42" s="11" t="s">
        <v>19</v>
      </c>
      <c r="E42" s="11" t="s">
        <v>23</v>
      </c>
      <c r="F42" s="11" t="s">
        <v>14</v>
      </c>
      <c r="G42" s="11" t="s">
        <v>15</v>
      </c>
      <c r="H42" s="11" t="s">
        <v>23</v>
      </c>
      <c r="I42" s="11" t="s">
        <v>9</v>
      </c>
      <c r="J42" s="11" t="s">
        <v>22</v>
      </c>
      <c r="K42" s="11" t="s">
        <v>26</v>
      </c>
      <c r="L42" s="11" t="s">
        <v>22</v>
      </c>
    </row>
    <row r="43" spans="1:12" x14ac:dyDescent="0.25">
      <c r="A43">
        <v>6</v>
      </c>
      <c r="B43" t="s">
        <v>11</v>
      </c>
      <c r="C43" t="s">
        <v>11</v>
      </c>
      <c r="D43" s="11" t="s">
        <v>14</v>
      </c>
      <c r="E43" t="s">
        <v>22</v>
      </c>
      <c r="F43" t="s">
        <v>12</v>
      </c>
      <c r="G43" s="11" t="s">
        <v>10</v>
      </c>
      <c r="H43" t="s">
        <v>22</v>
      </c>
      <c r="I43" t="s">
        <v>12</v>
      </c>
      <c r="J43" t="s">
        <v>26</v>
      </c>
      <c r="K43" t="s">
        <v>7</v>
      </c>
      <c r="L43" t="s">
        <v>26</v>
      </c>
    </row>
    <row r="44" spans="1:12" x14ac:dyDescent="0.25">
      <c r="A44">
        <v>7</v>
      </c>
      <c r="B44" s="11" t="s">
        <v>10</v>
      </c>
      <c r="C44" s="11" t="s">
        <v>10</v>
      </c>
      <c r="D44" t="s">
        <v>27</v>
      </c>
      <c r="E44" s="11" t="s">
        <v>15</v>
      </c>
      <c r="F44" s="11" t="s">
        <v>10</v>
      </c>
      <c r="G44" t="s">
        <v>11</v>
      </c>
      <c r="H44" s="11" t="s">
        <v>15</v>
      </c>
      <c r="I44" t="s">
        <v>11</v>
      </c>
      <c r="J44" t="s">
        <v>7</v>
      </c>
      <c r="K44" t="s">
        <v>27</v>
      </c>
      <c r="L44" t="s">
        <v>7</v>
      </c>
    </row>
    <row r="45" spans="1:12" x14ac:dyDescent="0.25">
      <c r="A45">
        <v>8</v>
      </c>
      <c r="B45" t="s">
        <v>12</v>
      </c>
      <c r="C45" t="s">
        <v>12</v>
      </c>
      <c r="D45" s="11" t="s">
        <v>23</v>
      </c>
      <c r="E45" s="11" t="s">
        <v>14</v>
      </c>
      <c r="F45" t="s">
        <v>11</v>
      </c>
      <c r="G45" t="s">
        <v>12</v>
      </c>
      <c r="H45" s="11" t="s">
        <v>14</v>
      </c>
      <c r="I45" s="11" t="s">
        <v>24</v>
      </c>
      <c r="J45" t="s">
        <v>18</v>
      </c>
      <c r="K45" t="s">
        <v>6</v>
      </c>
      <c r="L45" t="s">
        <v>18</v>
      </c>
    </row>
    <row r="46" spans="1:12" x14ac:dyDescent="0.25">
      <c r="A46">
        <v>9</v>
      </c>
      <c r="B46" s="11" t="s">
        <v>9</v>
      </c>
      <c r="C46" s="11" t="s">
        <v>9</v>
      </c>
      <c r="D46" t="s">
        <v>17</v>
      </c>
      <c r="E46" t="s">
        <v>12</v>
      </c>
      <c r="F46" t="s">
        <v>2</v>
      </c>
      <c r="G46" s="11" t="s">
        <v>9</v>
      </c>
      <c r="H46" t="s">
        <v>12</v>
      </c>
      <c r="I46" t="s">
        <v>22</v>
      </c>
      <c r="J46" t="s">
        <v>31</v>
      </c>
      <c r="K46" t="s">
        <v>18</v>
      </c>
      <c r="L46" t="s">
        <v>31</v>
      </c>
    </row>
    <row r="47" spans="1:12" x14ac:dyDescent="0.25">
      <c r="A47">
        <v>10</v>
      </c>
      <c r="B47" s="11" t="s">
        <v>14</v>
      </c>
      <c r="C47" s="11" t="s">
        <v>14</v>
      </c>
      <c r="D47" t="s">
        <v>22</v>
      </c>
      <c r="E47" t="s">
        <v>11</v>
      </c>
      <c r="F47" s="11" t="s">
        <v>15</v>
      </c>
      <c r="G47" s="11" t="s">
        <v>14</v>
      </c>
      <c r="H47" t="s">
        <v>11</v>
      </c>
      <c r="I47" t="s">
        <v>2</v>
      </c>
      <c r="J47" t="s">
        <v>27</v>
      </c>
      <c r="K47" t="s">
        <v>31</v>
      </c>
      <c r="L47" t="s">
        <v>6</v>
      </c>
    </row>
    <row r="48" spans="1:12" x14ac:dyDescent="0.25">
      <c r="A48">
        <v>11</v>
      </c>
      <c r="B48" t="s">
        <v>2</v>
      </c>
      <c r="C48" t="s">
        <v>2</v>
      </c>
      <c r="D48" t="s">
        <v>29</v>
      </c>
      <c r="E48" t="s">
        <v>17</v>
      </c>
      <c r="F48" t="s">
        <v>22</v>
      </c>
      <c r="G48" t="s">
        <v>2</v>
      </c>
      <c r="H48" t="s">
        <v>17</v>
      </c>
      <c r="I48" s="11" t="s">
        <v>14</v>
      </c>
      <c r="J48" t="s">
        <v>6</v>
      </c>
      <c r="K48" t="s">
        <v>22</v>
      </c>
      <c r="L48" t="s">
        <v>27</v>
      </c>
    </row>
    <row r="49" spans="1:12" x14ac:dyDescent="0.25">
      <c r="A49">
        <v>12</v>
      </c>
      <c r="B49" t="s">
        <v>22</v>
      </c>
      <c r="C49" t="s">
        <v>22</v>
      </c>
      <c r="D49" t="s">
        <v>2</v>
      </c>
      <c r="E49" t="s">
        <v>27</v>
      </c>
      <c r="F49" t="s">
        <v>13</v>
      </c>
      <c r="G49" t="s">
        <v>22</v>
      </c>
      <c r="H49" t="s">
        <v>27</v>
      </c>
      <c r="I49" t="s">
        <v>33</v>
      </c>
      <c r="J49" t="s">
        <v>34</v>
      </c>
      <c r="K49" s="11" t="s">
        <v>14</v>
      </c>
      <c r="L49" t="s">
        <v>32</v>
      </c>
    </row>
    <row r="50" spans="1:12" x14ac:dyDescent="0.25">
      <c r="A50">
        <v>13</v>
      </c>
      <c r="B50" t="s">
        <v>33</v>
      </c>
      <c r="C50" t="s">
        <v>33</v>
      </c>
      <c r="D50" t="s">
        <v>28</v>
      </c>
      <c r="E50" s="11" t="s">
        <v>10</v>
      </c>
      <c r="F50" s="11" t="s">
        <v>9</v>
      </c>
      <c r="G50" t="s">
        <v>33</v>
      </c>
      <c r="H50" s="11" t="s">
        <v>10</v>
      </c>
      <c r="I50" t="s">
        <v>13</v>
      </c>
      <c r="J50" t="s">
        <v>32</v>
      </c>
      <c r="K50" t="s">
        <v>16</v>
      </c>
      <c r="L50" t="s">
        <v>34</v>
      </c>
    </row>
    <row r="51" spans="1:12" x14ac:dyDescent="0.25">
      <c r="A51">
        <v>14</v>
      </c>
      <c r="B51" t="s">
        <v>13</v>
      </c>
      <c r="C51" t="s">
        <v>13</v>
      </c>
      <c r="D51" s="11" t="s">
        <v>9</v>
      </c>
      <c r="E51" t="s">
        <v>2</v>
      </c>
      <c r="F51" t="s">
        <v>33</v>
      </c>
      <c r="G51" t="s">
        <v>13</v>
      </c>
      <c r="H51" t="s">
        <v>2</v>
      </c>
      <c r="I51" s="11" t="s">
        <v>15</v>
      </c>
      <c r="J51" t="s">
        <v>23</v>
      </c>
      <c r="K51" t="s">
        <v>34</v>
      </c>
      <c r="L51" t="s">
        <v>23</v>
      </c>
    </row>
    <row r="52" spans="1:12" x14ac:dyDescent="0.25">
      <c r="A52">
        <v>15</v>
      </c>
      <c r="B52" t="s">
        <v>17</v>
      </c>
      <c r="C52" t="s">
        <v>17</v>
      </c>
      <c r="D52" t="s">
        <v>16</v>
      </c>
      <c r="E52" t="s">
        <v>33</v>
      </c>
      <c r="F52" t="s">
        <v>17</v>
      </c>
      <c r="G52" t="s">
        <v>17</v>
      </c>
      <c r="H52" t="s">
        <v>28</v>
      </c>
      <c r="I52" t="s">
        <v>25</v>
      </c>
      <c r="J52" t="s">
        <v>28</v>
      </c>
      <c r="K52" t="s">
        <v>29</v>
      </c>
      <c r="L52" t="s">
        <v>28</v>
      </c>
    </row>
    <row r="53" spans="1:12" x14ac:dyDescent="0.25">
      <c r="A53">
        <v>16</v>
      </c>
      <c r="B53" t="s">
        <v>25</v>
      </c>
      <c r="C53" t="s">
        <v>25</v>
      </c>
      <c r="D53" t="s">
        <v>11</v>
      </c>
      <c r="E53" t="s">
        <v>13</v>
      </c>
      <c r="F53" t="s">
        <v>16</v>
      </c>
      <c r="G53" t="s">
        <v>25</v>
      </c>
      <c r="H53" t="s">
        <v>33</v>
      </c>
      <c r="I53" t="s">
        <v>16</v>
      </c>
      <c r="J53" s="11" t="s">
        <v>14</v>
      </c>
      <c r="K53" t="s">
        <v>28</v>
      </c>
      <c r="L53" s="11" t="s">
        <v>14</v>
      </c>
    </row>
    <row r="54" spans="1:12" x14ac:dyDescent="0.25">
      <c r="A54">
        <v>17</v>
      </c>
      <c r="B54" s="11" t="s">
        <v>23</v>
      </c>
      <c r="C54" s="11" t="s">
        <v>23</v>
      </c>
      <c r="D54" t="s">
        <v>12</v>
      </c>
      <c r="E54" t="s">
        <v>28</v>
      </c>
      <c r="F54" t="s">
        <v>31</v>
      </c>
      <c r="G54" s="11" t="s">
        <v>23</v>
      </c>
      <c r="H54" t="s">
        <v>13</v>
      </c>
      <c r="I54" t="s">
        <v>18</v>
      </c>
      <c r="J54" t="s">
        <v>5</v>
      </c>
      <c r="K54" t="s">
        <v>23</v>
      </c>
      <c r="L54" t="s">
        <v>5</v>
      </c>
    </row>
    <row r="55" spans="1:12" x14ac:dyDescent="0.25">
      <c r="A55">
        <v>18</v>
      </c>
      <c r="B55" t="s">
        <v>27</v>
      </c>
      <c r="C55" t="s">
        <v>16</v>
      </c>
      <c r="D55" t="s">
        <v>18</v>
      </c>
      <c r="E55" s="11" t="s">
        <v>9</v>
      </c>
      <c r="F55" t="s">
        <v>18</v>
      </c>
      <c r="G55" t="s">
        <v>27</v>
      </c>
      <c r="H55" s="11" t="s">
        <v>9</v>
      </c>
      <c r="I55" t="s">
        <v>8</v>
      </c>
      <c r="J55" t="s">
        <v>30</v>
      </c>
      <c r="K55" t="s">
        <v>8</v>
      </c>
      <c r="L55" t="s">
        <v>30</v>
      </c>
    </row>
    <row r="56" spans="1:12" x14ac:dyDescent="0.25">
      <c r="A56">
        <v>19</v>
      </c>
      <c r="B56" t="s">
        <v>16</v>
      </c>
      <c r="C56" t="s">
        <v>27</v>
      </c>
      <c r="D56" s="11" t="s">
        <v>10</v>
      </c>
      <c r="E56" t="s">
        <v>29</v>
      </c>
      <c r="F56" t="s">
        <v>27</v>
      </c>
      <c r="G56" t="s">
        <v>16</v>
      </c>
      <c r="H56" t="s">
        <v>29</v>
      </c>
      <c r="I56" t="s">
        <v>30</v>
      </c>
      <c r="J56" t="s">
        <v>17</v>
      </c>
      <c r="K56" t="s">
        <v>17</v>
      </c>
      <c r="L56" t="s">
        <v>17</v>
      </c>
    </row>
    <row r="57" spans="1:12" x14ac:dyDescent="0.25">
      <c r="A57">
        <v>20</v>
      </c>
      <c r="B57" t="s">
        <v>18</v>
      </c>
      <c r="C57" t="s">
        <v>18</v>
      </c>
      <c r="D57" t="s">
        <v>25</v>
      </c>
      <c r="E57" t="s">
        <v>31</v>
      </c>
      <c r="F57" t="s">
        <v>25</v>
      </c>
      <c r="G57" t="s">
        <v>18</v>
      </c>
      <c r="H57" t="s">
        <v>31</v>
      </c>
      <c r="I57" t="s">
        <v>32</v>
      </c>
      <c r="J57" t="s">
        <v>16</v>
      </c>
      <c r="K57" t="s">
        <v>30</v>
      </c>
      <c r="L57" t="s">
        <v>16</v>
      </c>
    </row>
    <row r="58" spans="1:12" x14ac:dyDescent="0.25">
      <c r="A58">
        <v>21</v>
      </c>
      <c r="B58" t="s">
        <v>8</v>
      </c>
      <c r="C58" t="s">
        <v>8</v>
      </c>
      <c r="D58" t="s">
        <v>32</v>
      </c>
      <c r="E58" t="s">
        <v>16</v>
      </c>
      <c r="F58" t="s">
        <v>32</v>
      </c>
      <c r="G58" t="s">
        <v>8</v>
      </c>
      <c r="H58" t="s">
        <v>16</v>
      </c>
      <c r="I58" t="s">
        <v>28</v>
      </c>
      <c r="J58" t="s">
        <v>8</v>
      </c>
      <c r="K58" t="s">
        <v>32</v>
      </c>
      <c r="L58" t="s">
        <v>8</v>
      </c>
    </row>
    <row r="59" spans="1:12" x14ac:dyDescent="0.25">
      <c r="A59">
        <v>22</v>
      </c>
      <c r="B59" t="s">
        <v>28</v>
      </c>
      <c r="C59" t="s">
        <v>28</v>
      </c>
      <c r="D59" t="s">
        <v>31</v>
      </c>
      <c r="E59" t="s">
        <v>32</v>
      </c>
      <c r="F59" s="11" t="s">
        <v>23</v>
      </c>
      <c r="G59" t="s">
        <v>28</v>
      </c>
      <c r="H59" t="s">
        <v>32</v>
      </c>
      <c r="I59" t="s">
        <v>31</v>
      </c>
      <c r="J59" s="11" t="s">
        <v>10</v>
      </c>
      <c r="K59" t="s">
        <v>3</v>
      </c>
      <c r="L59" s="11" t="s">
        <v>10</v>
      </c>
    </row>
    <row r="60" spans="1:12" x14ac:dyDescent="0.25">
      <c r="A60">
        <v>23</v>
      </c>
      <c r="B60" t="s">
        <v>32</v>
      </c>
      <c r="C60" t="s">
        <v>32</v>
      </c>
      <c r="D60" t="s">
        <v>6</v>
      </c>
      <c r="E60" t="s">
        <v>25</v>
      </c>
      <c r="F60" t="s">
        <v>28</v>
      </c>
      <c r="G60" t="s">
        <v>32</v>
      </c>
      <c r="H60" t="s">
        <v>25</v>
      </c>
      <c r="I60" t="s">
        <v>27</v>
      </c>
      <c r="J60" s="11" t="s">
        <v>15</v>
      </c>
      <c r="K60" t="s">
        <v>11</v>
      </c>
      <c r="L60" s="11" t="s">
        <v>15</v>
      </c>
    </row>
    <row r="61" spans="1:12" x14ac:dyDescent="0.25">
      <c r="A61">
        <v>24</v>
      </c>
      <c r="B61" t="s">
        <v>31</v>
      </c>
      <c r="C61" t="s">
        <v>31</v>
      </c>
      <c r="D61" t="s">
        <v>30</v>
      </c>
      <c r="E61" t="s">
        <v>18</v>
      </c>
      <c r="F61" t="s">
        <v>6</v>
      </c>
      <c r="G61" t="s">
        <v>31</v>
      </c>
      <c r="H61" t="s">
        <v>18</v>
      </c>
      <c r="I61" t="s">
        <v>6</v>
      </c>
      <c r="J61" t="s">
        <v>11</v>
      </c>
      <c r="K61" s="11" t="s">
        <v>15</v>
      </c>
      <c r="L61" t="s">
        <v>29</v>
      </c>
    </row>
    <row r="62" spans="1:12" x14ac:dyDescent="0.25">
      <c r="A62">
        <v>25</v>
      </c>
      <c r="B62" t="s">
        <v>30</v>
      </c>
      <c r="C62" t="s">
        <v>30</v>
      </c>
      <c r="D62" t="s">
        <v>7</v>
      </c>
      <c r="E62" t="s">
        <v>6</v>
      </c>
      <c r="F62" t="s">
        <v>30</v>
      </c>
      <c r="G62" t="s">
        <v>30</v>
      </c>
      <c r="H62" t="s">
        <v>6</v>
      </c>
      <c r="I62" t="s">
        <v>29</v>
      </c>
      <c r="J62" t="s">
        <v>29</v>
      </c>
      <c r="K62" s="11" t="s">
        <v>10</v>
      </c>
      <c r="L62" t="s">
        <v>12</v>
      </c>
    </row>
    <row r="63" spans="1:12" x14ac:dyDescent="0.25">
      <c r="A63">
        <v>26</v>
      </c>
      <c r="B63" t="s">
        <v>29</v>
      </c>
      <c r="C63" t="s">
        <v>29</v>
      </c>
      <c r="D63" t="s">
        <v>26</v>
      </c>
      <c r="E63" t="s">
        <v>8</v>
      </c>
      <c r="F63" t="s">
        <v>34</v>
      </c>
      <c r="G63" t="s">
        <v>29</v>
      </c>
      <c r="H63" t="s">
        <v>8</v>
      </c>
      <c r="I63" t="s">
        <v>3</v>
      </c>
      <c r="J63" t="s">
        <v>2</v>
      </c>
      <c r="K63" t="s">
        <v>33</v>
      </c>
      <c r="L63" t="s">
        <v>2</v>
      </c>
    </row>
    <row r="64" spans="1:12" x14ac:dyDescent="0.25">
      <c r="A64">
        <v>27</v>
      </c>
      <c r="B64" t="s">
        <v>6</v>
      </c>
      <c r="C64" t="s">
        <v>6</v>
      </c>
      <c r="D64" t="s">
        <v>8</v>
      </c>
      <c r="E64" t="s">
        <v>34</v>
      </c>
      <c r="F64" t="s">
        <v>8</v>
      </c>
      <c r="G64" t="s">
        <v>6</v>
      </c>
      <c r="H64" t="s">
        <v>34</v>
      </c>
      <c r="I64" t="s">
        <v>5</v>
      </c>
      <c r="J64" t="s">
        <v>25</v>
      </c>
      <c r="K64" t="s">
        <v>25</v>
      </c>
      <c r="L64" t="s">
        <v>11</v>
      </c>
    </row>
    <row r="65" spans="1:12" x14ac:dyDescent="0.25">
      <c r="A65">
        <v>28</v>
      </c>
      <c r="B65" t="s">
        <v>5</v>
      </c>
      <c r="C65" t="s">
        <v>5</v>
      </c>
      <c r="D65" t="s">
        <v>3</v>
      </c>
      <c r="E65" t="s">
        <v>30</v>
      </c>
      <c r="F65" t="s">
        <v>29</v>
      </c>
      <c r="G65" t="s">
        <v>5</v>
      </c>
      <c r="H65" t="s">
        <v>30</v>
      </c>
      <c r="I65" s="11" t="s">
        <v>23</v>
      </c>
      <c r="J65" t="s">
        <v>12</v>
      </c>
      <c r="K65" t="s">
        <v>2</v>
      </c>
      <c r="L65" t="s">
        <v>25</v>
      </c>
    </row>
    <row r="66" spans="1:12" x14ac:dyDescent="0.25">
      <c r="A66">
        <v>29</v>
      </c>
      <c r="B66" t="s">
        <v>34</v>
      </c>
      <c r="C66" t="s">
        <v>34</v>
      </c>
      <c r="D66" t="s">
        <v>5</v>
      </c>
      <c r="E66" t="s">
        <v>5</v>
      </c>
      <c r="F66" t="s">
        <v>7</v>
      </c>
      <c r="G66" t="s">
        <v>34</v>
      </c>
      <c r="H66" t="s">
        <v>5</v>
      </c>
      <c r="I66" t="s">
        <v>7</v>
      </c>
      <c r="J66" t="s">
        <v>33</v>
      </c>
      <c r="K66" t="s">
        <v>12</v>
      </c>
      <c r="L66" t="s">
        <v>33</v>
      </c>
    </row>
    <row r="67" spans="1:12" x14ac:dyDescent="0.25">
      <c r="A67">
        <v>30</v>
      </c>
      <c r="B67" t="s">
        <v>3</v>
      </c>
      <c r="C67" t="s">
        <v>3</v>
      </c>
      <c r="D67" t="s">
        <v>34</v>
      </c>
      <c r="E67" t="s">
        <v>3</v>
      </c>
      <c r="F67" t="s">
        <v>5</v>
      </c>
      <c r="G67" t="s">
        <v>3</v>
      </c>
      <c r="H67" t="s">
        <v>3</v>
      </c>
      <c r="I67" t="s">
        <v>26</v>
      </c>
      <c r="J67" s="11" t="s">
        <v>9</v>
      </c>
      <c r="K67" t="s">
        <v>5</v>
      </c>
      <c r="L67" t="s">
        <v>3</v>
      </c>
    </row>
    <row r="68" spans="1:12" x14ac:dyDescent="0.25">
      <c r="A68">
        <v>31</v>
      </c>
      <c r="B68" t="s">
        <v>7</v>
      </c>
      <c r="C68" t="s">
        <v>7</v>
      </c>
      <c r="D68" t="s">
        <v>13</v>
      </c>
      <c r="E68" t="s">
        <v>7</v>
      </c>
      <c r="F68" t="s">
        <v>3</v>
      </c>
      <c r="G68" t="s">
        <v>7</v>
      </c>
      <c r="H68" t="s">
        <v>7</v>
      </c>
      <c r="I68" t="s">
        <v>17</v>
      </c>
      <c r="J68" t="s">
        <v>13</v>
      </c>
      <c r="K68" s="11" t="s">
        <v>9</v>
      </c>
      <c r="L68" s="11" t="s">
        <v>9</v>
      </c>
    </row>
    <row r="69" spans="1:12" x14ac:dyDescent="0.25">
      <c r="A69">
        <v>32</v>
      </c>
      <c r="B69" t="s">
        <v>26</v>
      </c>
      <c r="C69" t="s">
        <v>26</v>
      </c>
      <c r="D69" t="s">
        <v>33</v>
      </c>
      <c r="E69" t="s">
        <v>26</v>
      </c>
      <c r="F69" t="s">
        <v>26</v>
      </c>
      <c r="G69" t="s">
        <v>26</v>
      </c>
      <c r="H69" t="s">
        <v>26</v>
      </c>
      <c r="I69" t="s">
        <v>34</v>
      </c>
      <c r="J69" t="s">
        <v>3</v>
      </c>
      <c r="K69" t="s">
        <v>13</v>
      </c>
      <c r="L6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C6B0C-CF99-4DF9-BEFF-7B43C59DE23C}">
  <dimension ref="A1:L69"/>
  <sheetViews>
    <sheetView tabSelected="1" topLeftCell="C1" workbookViewId="0">
      <selection activeCell="D10" sqref="D10"/>
    </sheetView>
  </sheetViews>
  <sheetFormatPr defaultColWidth="19.7109375" defaultRowHeight="15" x14ac:dyDescent="0.25"/>
  <cols>
    <col min="1" max="1" width="30.28515625" bestFit="1" customWidth="1"/>
    <col min="2" max="2" width="19.5703125" bestFit="1" customWidth="1"/>
    <col min="3" max="3" width="31.7109375" bestFit="1" customWidth="1"/>
    <col min="4" max="4" width="41.42578125" bestFit="1" customWidth="1"/>
    <col min="5" max="5" width="35.42578125" bestFit="1" customWidth="1"/>
    <col min="6" max="6" width="23" bestFit="1" customWidth="1"/>
    <col min="7" max="7" width="19.5703125" bestFit="1" customWidth="1"/>
    <col min="8" max="8" width="27" bestFit="1" customWidth="1"/>
    <col min="9" max="9" width="19.5703125" bestFit="1" customWidth="1"/>
  </cols>
  <sheetData>
    <row r="1" spans="1:12" x14ac:dyDescent="0.25">
      <c r="A1" t="s">
        <v>62</v>
      </c>
      <c r="B1" t="s">
        <v>48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I1" t="s">
        <v>54</v>
      </c>
      <c r="J1" t="s">
        <v>66</v>
      </c>
      <c r="K1" t="s">
        <v>57</v>
      </c>
      <c r="L1" t="s">
        <v>67</v>
      </c>
    </row>
    <row r="2" spans="1:12" x14ac:dyDescent="0.25">
      <c r="A2" t="s">
        <v>60</v>
      </c>
      <c r="B2" t="s">
        <v>37</v>
      </c>
      <c r="C2" t="s">
        <v>37</v>
      </c>
      <c r="D2" t="s">
        <v>39</v>
      </c>
      <c r="E2" t="s">
        <v>40</v>
      </c>
      <c r="F2" t="s">
        <v>41</v>
      </c>
      <c r="G2" t="s">
        <v>42</v>
      </c>
      <c r="H2" t="s">
        <v>50</v>
      </c>
      <c r="I2" t="s">
        <v>37</v>
      </c>
      <c r="J2" t="s">
        <v>59</v>
      </c>
      <c r="K2" t="s">
        <v>59</v>
      </c>
      <c r="L2" t="s">
        <v>59</v>
      </c>
    </row>
    <row r="3" spans="1:12" x14ac:dyDescent="0.25">
      <c r="A3">
        <v>1</v>
      </c>
      <c r="B3" s="10" t="s">
        <v>21</v>
      </c>
      <c r="C3" s="10" t="s">
        <v>21</v>
      </c>
      <c r="D3" s="10" t="s">
        <v>21</v>
      </c>
      <c r="E3" s="10" t="s">
        <v>21</v>
      </c>
      <c r="F3" s="10" t="s">
        <v>21</v>
      </c>
      <c r="G3" s="10" t="s">
        <v>21</v>
      </c>
      <c r="H3" s="10" t="s">
        <v>21</v>
      </c>
      <c r="I3" s="10" t="s">
        <v>21</v>
      </c>
      <c r="J3" s="10" t="s">
        <v>24</v>
      </c>
      <c r="K3" s="10" t="s">
        <v>21</v>
      </c>
      <c r="L3" s="10" t="s">
        <v>24</v>
      </c>
    </row>
    <row r="4" spans="1:12" x14ac:dyDescent="0.25">
      <c r="A4">
        <v>2</v>
      </c>
      <c r="B4" s="10" t="s">
        <v>20</v>
      </c>
      <c r="C4" s="10" t="s">
        <v>20</v>
      </c>
      <c r="D4" s="10" t="s">
        <v>20</v>
      </c>
      <c r="E4" s="10" t="s">
        <v>20</v>
      </c>
      <c r="F4" s="10" t="s">
        <v>24</v>
      </c>
      <c r="G4" s="10" t="s">
        <v>20</v>
      </c>
      <c r="H4" s="10" t="s">
        <v>20</v>
      </c>
      <c r="I4" s="10" t="s">
        <v>19</v>
      </c>
      <c r="J4" s="10" t="s">
        <v>19</v>
      </c>
      <c r="K4" s="10" t="s">
        <v>24</v>
      </c>
      <c r="L4" s="10" t="s">
        <v>19</v>
      </c>
    </row>
    <row r="5" spans="1:12" x14ac:dyDescent="0.25">
      <c r="A5">
        <v>3</v>
      </c>
      <c r="B5" s="10" t="s">
        <v>19</v>
      </c>
      <c r="C5" s="10" t="s">
        <v>15</v>
      </c>
      <c r="D5" s="10" t="s">
        <v>15</v>
      </c>
      <c r="E5" s="10" t="s">
        <v>24</v>
      </c>
      <c r="F5" s="10" t="s">
        <v>20</v>
      </c>
      <c r="G5" s="10" t="s">
        <v>19</v>
      </c>
      <c r="H5" s="10" t="s">
        <v>24</v>
      </c>
      <c r="I5" s="10" t="s">
        <v>20</v>
      </c>
      <c r="J5" s="10" t="s">
        <v>21</v>
      </c>
      <c r="K5" s="10" t="s">
        <v>20</v>
      </c>
      <c r="L5" s="10" t="s">
        <v>21</v>
      </c>
    </row>
    <row r="6" spans="1:12" x14ac:dyDescent="0.25">
      <c r="A6">
        <v>4</v>
      </c>
      <c r="B6" s="10" t="s">
        <v>15</v>
      </c>
      <c r="C6" s="10" t="s">
        <v>19</v>
      </c>
      <c r="D6" s="10" t="s">
        <v>24</v>
      </c>
      <c r="E6" s="10" t="s">
        <v>19</v>
      </c>
      <c r="F6" s="10" t="s">
        <v>19</v>
      </c>
      <c r="G6" s="10" t="s">
        <v>15</v>
      </c>
      <c r="H6" s="10" t="s">
        <v>19</v>
      </c>
      <c r="I6" s="10" t="s">
        <v>9</v>
      </c>
      <c r="J6" s="10" t="s">
        <v>20</v>
      </c>
      <c r="K6" s="10" t="s">
        <v>19</v>
      </c>
      <c r="L6" s="10" t="s">
        <v>20</v>
      </c>
    </row>
    <row r="7" spans="1:12" x14ac:dyDescent="0.25">
      <c r="A7">
        <v>5</v>
      </c>
      <c r="B7" s="10" t="s">
        <v>24</v>
      </c>
      <c r="C7" s="10" t="s">
        <v>24</v>
      </c>
      <c r="D7" s="10" t="s">
        <v>19</v>
      </c>
      <c r="E7" s="10" t="s">
        <v>15</v>
      </c>
      <c r="F7" s="10" t="s">
        <v>14</v>
      </c>
      <c r="G7" s="10" t="s">
        <v>24</v>
      </c>
      <c r="H7" s="10" t="s">
        <v>15</v>
      </c>
      <c r="I7" s="10" t="s">
        <v>10</v>
      </c>
      <c r="J7" s="10" t="s">
        <v>22</v>
      </c>
      <c r="K7" s="10" t="s">
        <v>6</v>
      </c>
      <c r="L7" s="10" t="s">
        <v>22</v>
      </c>
    </row>
    <row r="8" spans="1:12" x14ac:dyDescent="0.25">
      <c r="A8">
        <v>6</v>
      </c>
      <c r="B8" t="s">
        <v>11</v>
      </c>
      <c r="C8" t="s">
        <v>11</v>
      </c>
      <c r="D8" s="10" t="s">
        <v>14</v>
      </c>
      <c r="E8" t="s">
        <v>23</v>
      </c>
      <c r="F8" s="10" t="s">
        <v>22</v>
      </c>
      <c r="G8" t="s">
        <v>11</v>
      </c>
      <c r="H8" t="s">
        <v>23</v>
      </c>
      <c r="I8" t="s">
        <v>12</v>
      </c>
      <c r="J8" t="s">
        <v>6</v>
      </c>
      <c r="K8" t="s">
        <v>7</v>
      </c>
      <c r="L8" t="s">
        <v>6</v>
      </c>
    </row>
    <row r="9" spans="1:12" x14ac:dyDescent="0.25">
      <c r="A9">
        <v>7</v>
      </c>
      <c r="B9" t="s">
        <v>12</v>
      </c>
      <c r="C9" s="10" t="s">
        <v>10</v>
      </c>
      <c r="D9" t="s">
        <v>17</v>
      </c>
      <c r="E9" s="10" t="s">
        <v>22</v>
      </c>
      <c r="F9" s="10" t="s">
        <v>15</v>
      </c>
      <c r="G9" s="10" t="s">
        <v>10</v>
      </c>
      <c r="H9" s="10" t="s">
        <v>22</v>
      </c>
      <c r="I9" t="s">
        <v>11</v>
      </c>
      <c r="J9" t="s">
        <v>7</v>
      </c>
      <c r="K9" t="s">
        <v>26</v>
      </c>
      <c r="L9" t="s">
        <v>7</v>
      </c>
    </row>
    <row r="10" spans="1:12" x14ac:dyDescent="0.25">
      <c r="A10">
        <v>8</v>
      </c>
      <c r="B10" s="10" t="s">
        <v>10</v>
      </c>
      <c r="C10" t="s">
        <v>12</v>
      </c>
      <c r="D10" t="s">
        <v>23</v>
      </c>
      <c r="E10" s="10" t="s">
        <v>14</v>
      </c>
      <c r="F10" t="s">
        <v>17</v>
      </c>
      <c r="G10" t="s">
        <v>12</v>
      </c>
      <c r="H10" s="10" t="s">
        <v>14</v>
      </c>
      <c r="I10" s="10" t="s">
        <v>14</v>
      </c>
      <c r="J10" t="s">
        <v>26</v>
      </c>
      <c r="K10" t="s">
        <v>29</v>
      </c>
      <c r="L10" t="s">
        <v>26</v>
      </c>
    </row>
    <row r="11" spans="1:12" x14ac:dyDescent="0.25">
      <c r="A11">
        <v>9</v>
      </c>
      <c r="B11" s="10" t="s">
        <v>9</v>
      </c>
      <c r="C11" s="10" t="s">
        <v>9</v>
      </c>
      <c r="D11" s="10" t="s">
        <v>22</v>
      </c>
      <c r="E11" t="s">
        <v>17</v>
      </c>
      <c r="F11" t="s">
        <v>12</v>
      </c>
      <c r="G11" s="10" t="s">
        <v>9</v>
      </c>
      <c r="H11" t="s">
        <v>17</v>
      </c>
      <c r="I11" s="10" t="s">
        <v>24</v>
      </c>
      <c r="J11" t="s">
        <v>29</v>
      </c>
      <c r="K11" t="s">
        <v>3</v>
      </c>
      <c r="L11" t="s">
        <v>29</v>
      </c>
    </row>
    <row r="12" spans="1:12" x14ac:dyDescent="0.25">
      <c r="A12">
        <v>10</v>
      </c>
      <c r="B12" s="10" t="s">
        <v>14</v>
      </c>
      <c r="C12" s="10" t="s">
        <v>14</v>
      </c>
      <c r="D12" t="s">
        <v>27</v>
      </c>
      <c r="E12" t="s">
        <v>12</v>
      </c>
      <c r="F12" t="s">
        <v>11</v>
      </c>
      <c r="G12" s="10" t="s">
        <v>14</v>
      </c>
      <c r="H12" t="s">
        <v>12</v>
      </c>
      <c r="I12" s="10" t="s">
        <v>22</v>
      </c>
      <c r="J12" t="s">
        <v>3</v>
      </c>
      <c r="K12" s="10" t="s">
        <v>22</v>
      </c>
      <c r="L12" t="s">
        <v>3</v>
      </c>
    </row>
    <row r="13" spans="1:12" x14ac:dyDescent="0.25">
      <c r="A13">
        <v>11</v>
      </c>
      <c r="B13" t="s">
        <v>22</v>
      </c>
      <c r="C13" s="10" t="s">
        <v>22</v>
      </c>
      <c r="D13" t="s">
        <v>29</v>
      </c>
      <c r="E13" t="s">
        <v>11</v>
      </c>
      <c r="F13" s="10" t="s">
        <v>10</v>
      </c>
      <c r="G13" s="10" t="s">
        <v>22</v>
      </c>
      <c r="H13" t="s">
        <v>11</v>
      </c>
      <c r="I13" t="s">
        <v>33</v>
      </c>
      <c r="J13" t="s">
        <v>28</v>
      </c>
      <c r="K13" t="s">
        <v>32</v>
      </c>
      <c r="L13" t="s">
        <v>28</v>
      </c>
    </row>
    <row r="14" spans="1:12" x14ac:dyDescent="0.25">
      <c r="A14">
        <v>12</v>
      </c>
      <c r="B14" t="s">
        <v>33</v>
      </c>
      <c r="C14" t="s">
        <v>13</v>
      </c>
      <c r="D14" t="s">
        <v>11</v>
      </c>
      <c r="E14" s="10" t="s">
        <v>10</v>
      </c>
      <c r="F14" t="s">
        <v>13</v>
      </c>
      <c r="G14" t="s">
        <v>13</v>
      </c>
      <c r="H14" s="10" t="s">
        <v>10</v>
      </c>
      <c r="I14" t="s">
        <v>13</v>
      </c>
      <c r="J14" t="s">
        <v>32</v>
      </c>
      <c r="K14" t="s">
        <v>28</v>
      </c>
      <c r="L14" t="s">
        <v>32</v>
      </c>
    </row>
    <row r="15" spans="1:12" x14ac:dyDescent="0.25">
      <c r="A15">
        <v>13</v>
      </c>
      <c r="B15" t="s">
        <v>13</v>
      </c>
      <c r="C15" t="s">
        <v>33</v>
      </c>
      <c r="D15" s="10" t="s">
        <v>9</v>
      </c>
      <c r="E15" t="s">
        <v>27</v>
      </c>
      <c r="F15" t="s">
        <v>33</v>
      </c>
      <c r="G15" t="s">
        <v>33</v>
      </c>
      <c r="H15" t="s">
        <v>27</v>
      </c>
      <c r="I15" t="s">
        <v>25</v>
      </c>
      <c r="J15" t="s">
        <v>23</v>
      </c>
      <c r="K15" t="s">
        <v>8</v>
      </c>
      <c r="L15" t="s">
        <v>23</v>
      </c>
    </row>
    <row r="16" spans="1:12" x14ac:dyDescent="0.25">
      <c r="A16">
        <v>14</v>
      </c>
      <c r="B16" t="s">
        <v>17</v>
      </c>
      <c r="C16" t="s">
        <v>17</v>
      </c>
      <c r="D16" t="s">
        <v>12</v>
      </c>
      <c r="E16" t="s">
        <v>13</v>
      </c>
      <c r="F16" s="10" t="s">
        <v>9</v>
      </c>
      <c r="G16" t="s">
        <v>17</v>
      </c>
      <c r="H16" t="s">
        <v>13</v>
      </c>
      <c r="I16" s="10" t="s">
        <v>15</v>
      </c>
      <c r="J16" t="s">
        <v>18</v>
      </c>
      <c r="K16" t="s">
        <v>34</v>
      </c>
      <c r="L16" t="s">
        <v>18</v>
      </c>
    </row>
    <row r="17" spans="1:12" x14ac:dyDescent="0.25">
      <c r="A17">
        <v>15</v>
      </c>
      <c r="B17" t="s">
        <v>25</v>
      </c>
      <c r="C17" t="s">
        <v>25</v>
      </c>
      <c r="D17" t="s">
        <v>28</v>
      </c>
      <c r="E17" t="s">
        <v>28</v>
      </c>
      <c r="F17" t="s">
        <v>32</v>
      </c>
      <c r="G17" t="s">
        <v>25</v>
      </c>
      <c r="H17" t="s">
        <v>29</v>
      </c>
      <c r="I17" t="s">
        <v>16</v>
      </c>
      <c r="J17" t="s">
        <v>30</v>
      </c>
      <c r="K17" t="s">
        <v>5</v>
      </c>
      <c r="L17" t="s">
        <v>27</v>
      </c>
    </row>
    <row r="18" spans="1:12" x14ac:dyDescent="0.25">
      <c r="A18">
        <v>16</v>
      </c>
      <c r="B18" t="s">
        <v>23</v>
      </c>
      <c r="C18" t="s">
        <v>23</v>
      </c>
      <c r="D18" s="10" t="s">
        <v>6</v>
      </c>
      <c r="E18" t="s">
        <v>33</v>
      </c>
      <c r="F18" t="s">
        <v>29</v>
      </c>
      <c r="G18" t="s">
        <v>23</v>
      </c>
      <c r="H18" t="s">
        <v>32</v>
      </c>
      <c r="I18" t="s">
        <v>2</v>
      </c>
      <c r="J18" t="s">
        <v>34</v>
      </c>
      <c r="K18" t="s">
        <v>18</v>
      </c>
      <c r="L18" t="s">
        <v>30</v>
      </c>
    </row>
    <row r="19" spans="1:12" x14ac:dyDescent="0.25">
      <c r="A19">
        <v>17</v>
      </c>
      <c r="B19" t="s">
        <v>16</v>
      </c>
      <c r="C19" t="s">
        <v>16</v>
      </c>
      <c r="D19" t="s">
        <v>25</v>
      </c>
      <c r="E19" s="10" t="s">
        <v>9</v>
      </c>
      <c r="F19" t="s">
        <v>27</v>
      </c>
      <c r="G19" t="s">
        <v>16</v>
      </c>
      <c r="H19" t="s">
        <v>28</v>
      </c>
      <c r="I19" t="s">
        <v>18</v>
      </c>
      <c r="J19" t="s">
        <v>27</v>
      </c>
      <c r="K19" t="s">
        <v>31</v>
      </c>
      <c r="L19" t="s">
        <v>34</v>
      </c>
    </row>
    <row r="20" spans="1:12" x14ac:dyDescent="0.25">
      <c r="A20">
        <v>18</v>
      </c>
      <c r="B20" t="s">
        <v>2</v>
      </c>
      <c r="C20" t="s">
        <v>2</v>
      </c>
      <c r="D20" t="s">
        <v>31</v>
      </c>
      <c r="E20" t="s">
        <v>32</v>
      </c>
      <c r="F20" t="s">
        <v>16</v>
      </c>
      <c r="G20" t="s">
        <v>2</v>
      </c>
      <c r="H20" s="10" t="s">
        <v>9</v>
      </c>
      <c r="I20" s="10" t="s">
        <v>6</v>
      </c>
      <c r="J20" t="s">
        <v>8</v>
      </c>
      <c r="K20" t="s">
        <v>23</v>
      </c>
      <c r="L20" t="s">
        <v>8</v>
      </c>
    </row>
    <row r="21" spans="1:12" x14ac:dyDescent="0.25">
      <c r="A21">
        <v>19</v>
      </c>
      <c r="B21" t="s">
        <v>27</v>
      </c>
      <c r="C21" t="s">
        <v>27</v>
      </c>
      <c r="D21" t="s">
        <v>16</v>
      </c>
      <c r="E21" t="s">
        <v>29</v>
      </c>
      <c r="F21" t="s">
        <v>23</v>
      </c>
      <c r="G21" t="s">
        <v>18</v>
      </c>
      <c r="H21" t="s">
        <v>33</v>
      </c>
      <c r="I21" t="s">
        <v>8</v>
      </c>
      <c r="J21" t="s">
        <v>5</v>
      </c>
      <c r="K21" s="10" t="s">
        <v>14</v>
      </c>
      <c r="L21" t="s">
        <v>5</v>
      </c>
    </row>
    <row r="22" spans="1:12" x14ac:dyDescent="0.25">
      <c r="A22">
        <v>20</v>
      </c>
      <c r="B22" t="s">
        <v>18</v>
      </c>
      <c r="C22" t="s">
        <v>18</v>
      </c>
      <c r="D22" t="s">
        <v>32</v>
      </c>
      <c r="E22" s="10" t="s">
        <v>6</v>
      </c>
      <c r="F22" t="s">
        <v>28</v>
      </c>
      <c r="G22" t="s">
        <v>27</v>
      </c>
      <c r="H22" s="10" t="s">
        <v>6</v>
      </c>
      <c r="I22" t="s">
        <v>28</v>
      </c>
      <c r="J22" s="10" t="s">
        <v>14</v>
      </c>
      <c r="K22" t="s">
        <v>30</v>
      </c>
      <c r="L22" s="10" t="s">
        <v>14</v>
      </c>
    </row>
    <row r="23" spans="1:12" x14ac:dyDescent="0.25">
      <c r="A23">
        <v>21</v>
      </c>
      <c r="B23" s="10" t="s">
        <v>6</v>
      </c>
      <c r="C23" s="10" t="s">
        <v>6</v>
      </c>
      <c r="D23" t="s">
        <v>3</v>
      </c>
      <c r="E23" t="s">
        <v>16</v>
      </c>
      <c r="F23" s="10" t="s">
        <v>6</v>
      </c>
      <c r="G23" t="s">
        <v>8</v>
      </c>
      <c r="H23" t="s">
        <v>16</v>
      </c>
      <c r="I23" t="s">
        <v>27</v>
      </c>
      <c r="J23" t="s">
        <v>31</v>
      </c>
      <c r="K23" t="s">
        <v>16</v>
      </c>
      <c r="L23" t="s">
        <v>31</v>
      </c>
    </row>
    <row r="24" spans="1:12" x14ac:dyDescent="0.25">
      <c r="A24">
        <v>22</v>
      </c>
      <c r="B24" t="s">
        <v>8</v>
      </c>
      <c r="C24" t="s">
        <v>8</v>
      </c>
      <c r="D24" t="s">
        <v>13</v>
      </c>
      <c r="E24" t="s">
        <v>31</v>
      </c>
      <c r="F24" t="s">
        <v>31</v>
      </c>
      <c r="G24" s="10" t="s">
        <v>6</v>
      </c>
      <c r="H24" t="s">
        <v>31</v>
      </c>
      <c r="I24" t="s">
        <v>30</v>
      </c>
      <c r="J24" t="s">
        <v>12</v>
      </c>
      <c r="K24" t="s">
        <v>17</v>
      </c>
      <c r="L24" t="s">
        <v>12</v>
      </c>
    </row>
    <row r="25" spans="1:12" x14ac:dyDescent="0.25">
      <c r="A25">
        <v>23</v>
      </c>
      <c r="B25" t="s">
        <v>28</v>
      </c>
      <c r="C25" t="s">
        <v>28</v>
      </c>
      <c r="D25" t="s">
        <v>8</v>
      </c>
      <c r="E25" t="s">
        <v>25</v>
      </c>
      <c r="F25" t="s">
        <v>25</v>
      </c>
      <c r="G25" t="s">
        <v>28</v>
      </c>
      <c r="H25" t="s">
        <v>18</v>
      </c>
      <c r="I25" t="s">
        <v>5</v>
      </c>
      <c r="J25" t="s">
        <v>2</v>
      </c>
      <c r="K25" s="10" t="s">
        <v>15</v>
      </c>
      <c r="L25" t="s">
        <v>2</v>
      </c>
    </row>
    <row r="26" spans="1:12" x14ac:dyDescent="0.25">
      <c r="A26">
        <v>24</v>
      </c>
      <c r="B26" t="s">
        <v>32</v>
      </c>
      <c r="C26" t="s">
        <v>32</v>
      </c>
      <c r="D26" t="s">
        <v>18</v>
      </c>
      <c r="E26" t="s">
        <v>18</v>
      </c>
      <c r="F26" t="s">
        <v>18</v>
      </c>
      <c r="G26" t="s">
        <v>29</v>
      </c>
      <c r="H26" t="s">
        <v>25</v>
      </c>
      <c r="I26" t="s">
        <v>32</v>
      </c>
      <c r="J26" s="10" t="s">
        <v>15</v>
      </c>
      <c r="K26" t="s">
        <v>12</v>
      </c>
      <c r="L26" s="10" t="s">
        <v>15</v>
      </c>
    </row>
    <row r="27" spans="1:12" x14ac:dyDescent="0.25">
      <c r="A27">
        <v>25</v>
      </c>
      <c r="B27" t="s">
        <v>30</v>
      </c>
      <c r="C27" t="s">
        <v>29</v>
      </c>
      <c r="D27" t="s">
        <v>2</v>
      </c>
      <c r="E27" t="s">
        <v>34</v>
      </c>
      <c r="F27" t="s">
        <v>30</v>
      </c>
      <c r="G27" t="s">
        <v>32</v>
      </c>
      <c r="H27" t="s">
        <v>2</v>
      </c>
      <c r="I27" t="s">
        <v>29</v>
      </c>
      <c r="J27" t="s">
        <v>16</v>
      </c>
      <c r="K27" t="s">
        <v>27</v>
      </c>
      <c r="L27" t="s">
        <v>16</v>
      </c>
    </row>
    <row r="28" spans="1:12" x14ac:dyDescent="0.25">
      <c r="A28">
        <v>26</v>
      </c>
      <c r="B28" t="s">
        <v>29</v>
      </c>
      <c r="C28" t="s">
        <v>30</v>
      </c>
      <c r="D28" t="s">
        <v>5</v>
      </c>
      <c r="E28" t="s">
        <v>30</v>
      </c>
      <c r="F28" t="s">
        <v>34</v>
      </c>
      <c r="G28" t="s">
        <v>30</v>
      </c>
      <c r="H28" t="s">
        <v>8</v>
      </c>
      <c r="I28" t="s">
        <v>23</v>
      </c>
      <c r="J28" t="s">
        <v>33</v>
      </c>
      <c r="K28" t="s">
        <v>2</v>
      </c>
      <c r="L28" s="10" t="s">
        <v>11</v>
      </c>
    </row>
    <row r="29" spans="1:12" x14ac:dyDescent="0.25">
      <c r="A29">
        <v>27</v>
      </c>
      <c r="B29" t="s">
        <v>5</v>
      </c>
      <c r="C29" t="s">
        <v>5</v>
      </c>
      <c r="D29" t="s">
        <v>30</v>
      </c>
      <c r="E29" t="s">
        <v>8</v>
      </c>
      <c r="F29" t="s">
        <v>2</v>
      </c>
      <c r="G29" t="s">
        <v>5</v>
      </c>
      <c r="H29" t="s">
        <v>30</v>
      </c>
      <c r="I29" t="s">
        <v>3</v>
      </c>
      <c r="J29" t="s">
        <v>25</v>
      </c>
      <c r="K29" s="10" t="s">
        <v>10</v>
      </c>
      <c r="L29" t="s">
        <v>33</v>
      </c>
    </row>
    <row r="30" spans="1:12" x14ac:dyDescent="0.25">
      <c r="A30">
        <v>28</v>
      </c>
      <c r="B30" t="s">
        <v>31</v>
      </c>
      <c r="C30" t="s">
        <v>31</v>
      </c>
      <c r="D30" s="10" t="s">
        <v>10</v>
      </c>
      <c r="E30" t="s">
        <v>2</v>
      </c>
      <c r="F30" t="s">
        <v>8</v>
      </c>
      <c r="G30" t="s">
        <v>31</v>
      </c>
      <c r="H30" t="s">
        <v>34</v>
      </c>
      <c r="I30" t="s">
        <v>31</v>
      </c>
      <c r="J30" s="10" t="s">
        <v>11</v>
      </c>
      <c r="K30" s="10" t="s">
        <v>11</v>
      </c>
      <c r="L30" s="10" t="s">
        <v>10</v>
      </c>
    </row>
    <row r="31" spans="1:12" x14ac:dyDescent="0.25">
      <c r="A31">
        <v>29</v>
      </c>
      <c r="B31" t="s">
        <v>3</v>
      </c>
      <c r="C31" t="s">
        <v>3</v>
      </c>
      <c r="D31" t="s">
        <v>33</v>
      </c>
      <c r="E31" t="s">
        <v>5</v>
      </c>
      <c r="F31" t="s">
        <v>5</v>
      </c>
      <c r="G31" t="s">
        <v>3</v>
      </c>
      <c r="H31" t="s">
        <v>5</v>
      </c>
      <c r="I31" t="s">
        <v>7</v>
      </c>
      <c r="J31" t="s">
        <v>17</v>
      </c>
      <c r="K31" t="s">
        <v>33</v>
      </c>
      <c r="L31" t="s">
        <v>25</v>
      </c>
    </row>
    <row r="32" spans="1:12" x14ac:dyDescent="0.25">
      <c r="A32">
        <v>30</v>
      </c>
      <c r="B32" t="s">
        <v>34</v>
      </c>
      <c r="C32" t="s">
        <v>34</v>
      </c>
      <c r="D32" t="s">
        <v>26</v>
      </c>
      <c r="E32" t="s">
        <v>3</v>
      </c>
      <c r="F32" t="s">
        <v>3</v>
      </c>
      <c r="G32" t="s">
        <v>34</v>
      </c>
      <c r="H32" t="s">
        <v>3</v>
      </c>
      <c r="I32" t="s">
        <v>26</v>
      </c>
      <c r="J32" s="10" t="s">
        <v>9</v>
      </c>
      <c r="K32" t="s">
        <v>25</v>
      </c>
      <c r="L32" t="s">
        <v>17</v>
      </c>
    </row>
    <row r="33" spans="1:12" x14ac:dyDescent="0.25">
      <c r="A33">
        <v>31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17</v>
      </c>
      <c r="J33" s="10" t="s">
        <v>10</v>
      </c>
      <c r="K33" t="s">
        <v>13</v>
      </c>
      <c r="L33" s="10" t="s">
        <v>9</v>
      </c>
    </row>
    <row r="34" spans="1:12" x14ac:dyDescent="0.25">
      <c r="A34">
        <v>32</v>
      </c>
      <c r="B34" t="s">
        <v>26</v>
      </c>
      <c r="C34" t="s">
        <v>26</v>
      </c>
      <c r="D34" t="s">
        <v>34</v>
      </c>
      <c r="E34" t="s">
        <v>26</v>
      </c>
      <c r="F34" t="s">
        <v>26</v>
      </c>
      <c r="G34" t="s">
        <v>26</v>
      </c>
      <c r="H34" t="s">
        <v>26</v>
      </c>
      <c r="I34" t="s">
        <v>34</v>
      </c>
      <c r="J34" t="s">
        <v>13</v>
      </c>
      <c r="K34" s="10" t="s">
        <v>9</v>
      </c>
      <c r="L34" t="s">
        <v>13</v>
      </c>
    </row>
    <row r="36" spans="1:12" x14ac:dyDescent="0.25">
      <c r="A36" t="s">
        <v>63</v>
      </c>
      <c r="B36" s="9" t="s">
        <v>48</v>
      </c>
      <c r="C36" s="9" t="s">
        <v>43</v>
      </c>
      <c r="D36" t="s">
        <v>44</v>
      </c>
      <c r="E36" t="s">
        <v>45</v>
      </c>
      <c r="F36" t="s">
        <v>46</v>
      </c>
      <c r="G36" t="s">
        <v>47</v>
      </c>
      <c r="H36" t="s">
        <v>49</v>
      </c>
      <c r="I36" t="s">
        <v>54</v>
      </c>
      <c r="J36" t="s">
        <v>66</v>
      </c>
      <c r="K36" t="s">
        <v>57</v>
      </c>
      <c r="L36" t="s">
        <v>67</v>
      </c>
    </row>
    <row r="37" spans="1:12" x14ac:dyDescent="0.25">
      <c r="A37" t="s">
        <v>60</v>
      </c>
      <c r="B37" t="s">
        <v>37</v>
      </c>
      <c r="C37" t="s">
        <v>37</v>
      </c>
      <c r="D37" t="s">
        <v>39</v>
      </c>
      <c r="E37" t="s">
        <v>40</v>
      </c>
      <c r="F37" t="s">
        <v>41</v>
      </c>
      <c r="G37" t="s">
        <v>42</v>
      </c>
      <c r="H37" t="s">
        <v>50</v>
      </c>
      <c r="I37" t="s">
        <v>37</v>
      </c>
      <c r="J37" t="s">
        <v>59</v>
      </c>
      <c r="K37" t="s">
        <v>59</v>
      </c>
      <c r="L37" t="s">
        <v>59</v>
      </c>
    </row>
    <row r="38" spans="1:12" x14ac:dyDescent="0.25">
      <c r="A38">
        <v>1</v>
      </c>
      <c r="B38" s="10" t="s">
        <v>21</v>
      </c>
      <c r="C38" s="10" t="s">
        <v>21</v>
      </c>
      <c r="D38" s="10" t="s">
        <v>21</v>
      </c>
      <c r="E38" s="10" t="s">
        <v>21</v>
      </c>
      <c r="F38" s="10" t="s">
        <v>21</v>
      </c>
      <c r="G38" s="10" t="s">
        <v>21</v>
      </c>
      <c r="H38" s="10" t="s">
        <v>21</v>
      </c>
      <c r="I38" s="10" t="s">
        <v>21</v>
      </c>
      <c r="J38" s="10" t="s">
        <v>19</v>
      </c>
      <c r="K38" s="10" t="s">
        <v>21</v>
      </c>
      <c r="L38" s="10" t="s">
        <v>19</v>
      </c>
    </row>
    <row r="39" spans="1:12" x14ac:dyDescent="0.25">
      <c r="A39">
        <v>2</v>
      </c>
      <c r="B39" s="10" t="s">
        <v>20</v>
      </c>
      <c r="C39" s="10" t="s">
        <v>20</v>
      </c>
      <c r="D39" s="10" t="s">
        <v>20</v>
      </c>
      <c r="E39" s="10" t="s">
        <v>20</v>
      </c>
      <c r="F39" s="10" t="s">
        <v>20</v>
      </c>
      <c r="G39" s="10" t="s">
        <v>20</v>
      </c>
      <c r="H39" s="10" t="s">
        <v>20</v>
      </c>
      <c r="I39" s="10" t="s">
        <v>19</v>
      </c>
      <c r="J39" s="10" t="s">
        <v>20</v>
      </c>
      <c r="K39" s="10" t="s">
        <v>24</v>
      </c>
      <c r="L39" s="10" t="s">
        <v>20</v>
      </c>
    </row>
    <row r="40" spans="1:12" x14ac:dyDescent="0.25">
      <c r="A40">
        <v>3</v>
      </c>
      <c r="B40" s="10" t="s">
        <v>15</v>
      </c>
      <c r="C40" s="10" t="s">
        <v>15</v>
      </c>
      <c r="D40" s="10" t="s">
        <v>15</v>
      </c>
      <c r="E40" s="10" t="s">
        <v>19</v>
      </c>
      <c r="F40" s="10" t="s">
        <v>19</v>
      </c>
      <c r="G40" s="10" t="s">
        <v>15</v>
      </c>
      <c r="H40" s="10" t="s">
        <v>19</v>
      </c>
      <c r="I40" s="10" t="s">
        <v>20</v>
      </c>
      <c r="J40" s="10" t="s">
        <v>21</v>
      </c>
      <c r="K40" s="10" t="s">
        <v>26</v>
      </c>
      <c r="L40" s="10" t="s">
        <v>21</v>
      </c>
    </row>
    <row r="41" spans="1:12" x14ac:dyDescent="0.25">
      <c r="A41">
        <v>4</v>
      </c>
      <c r="B41" s="10" t="s">
        <v>19</v>
      </c>
      <c r="C41" s="10" t="s">
        <v>19</v>
      </c>
      <c r="D41" s="10" t="s">
        <v>24</v>
      </c>
      <c r="E41" s="10" t="s">
        <v>24</v>
      </c>
      <c r="F41" s="10" t="s">
        <v>24</v>
      </c>
      <c r="G41" s="10" t="s">
        <v>19</v>
      </c>
      <c r="H41" s="10" t="s">
        <v>24</v>
      </c>
      <c r="I41" s="10" t="s">
        <v>10</v>
      </c>
      <c r="J41" s="10" t="s">
        <v>24</v>
      </c>
      <c r="K41" s="10" t="s">
        <v>20</v>
      </c>
      <c r="L41" s="10" t="s">
        <v>24</v>
      </c>
    </row>
    <row r="42" spans="1:12" x14ac:dyDescent="0.25">
      <c r="A42">
        <v>5</v>
      </c>
      <c r="B42" s="10" t="s">
        <v>11</v>
      </c>
      <c r="C42" s="10" t="s">
        <v>11</v>
      </c>
      <c r="D42" s="10" t="s">
        <v>19</v>
      </c>
      <c r="E42" s="10" t="s">
        <v>15</v>
      </c>
      <c r="F42" s="10" t="s">
        <v>15</v>
      </c>
      <c r="G42" s="10" t="s">
        <v>11</v>
      </c>
      <c r="H42" s="10" t="s">
        <v>15</v>
      </c>
      <c r="I42" s="10" t="s">
        <v>12</v>
      </c>
      <c r="J42" s="10" t="s">
        <v>22</v>
      </c>
      <c r="K42" s="10" t="s">
        <v>19</v>
      </c>
      <c r="L42" s="10" t="s">
        <v>22</v>
      </c>
    </row>
    <row r="43" spans="1:12" x14ac:dyDescent="0.25">
      <c r="A43">
        <v>6</v>
      </c>
      <c r="B43" s="10" t="s">
        <v>10</v>
      </c>
      <c r="C43" s="10" t="s">
        <v>10</v>
      </c>
      <c r="D43" t="s">
        <v>23</v>
      </c>
      <c r="E43" t="s">
        <v>23</v>
      </c>
      <c r="F43" t="s">
        <v>14</v>
      </c>
      <c r="G43" s="10" t="s">
        <v>10</v>
      </c>
      <c r="H43" t="s">
        <v>23</v>
      </c>
      <c r="I43" s="10" t="s">
        <v>11</v>
      </c>
      <c r="J43" s="10" t="s">
        <v>26</v>
      </c>
      <c r="K43" t="s">
        <v>18</v>
      </c>
      <c r="L43" s="10" t="s">
        <v>26</v>
      </c>
    </row>
    <row r="44" spans="1:12" x14ac:dyDescent="0.25">
      <c r="A44">
        <v>7</v>
      </c>
      <c r="B44" s="10" t="s">
        <v>12</v>
      </c>
      <c r="C44" s="10" t="s">
        <v>12</v>
      </c>
      <c r="D44" t="s">
        <v>22</v>
      </c>
      <c r="E44" t="s">
        <v>22</v>
      </c>
      <c r="F44" t="s">
        <v>22</v>
      </c>
      <c r="G44" s="10" t="s">
        <v>12</v>
      </c>
      <c r="H44" t="s">
        <v>22</v>
      </c>
      <c r="I44" t="s">
        <v>9</v>
      </c>
      <c r="J44" t="s">
        <v>18</v>
      </c>
      <c r="K44" t="s">
        <v>6</v>
      </c>
      <c r="L44" t="s">
        <v>18</v>
      </c>
    </row>
    <row r="45" spans="1:12" x14ac:dyDescent="0.25">
      <c r="A45">
        <v>8</v>
      </c>
      <c r="B45" t="s">
        <v>9</v>
      </c>
      <c r="C45" t="s">
        <v>9</v>
      </c>
      <c r="D45" t="s">
        <v>14</v>
      </c>
      <c r="E45" t="s">
        <v>14</v>
      </c>
      <c r="F45" s="10" t="s">
        <v>12</v>
      </c>
      <c r="G45" t="s">
        <v>9</v>
      </c>
      <c r="H45" t="s">
        <v>14</v>
      </c>
      <c r="I45" t="s">
        <v>22</v>
      </c>
      <c r="J45" t="s">
        <v>6</v>
      </c>
      <c r="K45" t="s">
        <v>7</v>
      </c>
      <c r="L45" t="s">
        <v>6</v>
      </c>
    </row>
    <row r="46" spans="1:12" x14ac:dyDescent="0.25">
      <c r="A46">
        <v>9</v>
      </c>
      <c r="B46" t="s">
        <v>22</v>
      </c>
      <c r="C46" t="s">
        <v>22</v>
      </c>
      <c r="D46" t="s">
        <v>17</v>
      </c>
      <c r="E46" s="10" t="s">
        <v>11</v>
      </c>
      <c r="F46" t="s">
        <v>17</v>
      </c>
      <c r="G46" t="s">
        <v>22</v>
      </c>
      <c r="H46" s="10" t="s">
        <v>11</v>
      </c>
      <c r="I46" t="s">
        <v>14</v>
      </c>
      <c r="J46" t="s">
        <v>7</v>
      </c>
      <c r="K46" s="10" t="s">
        <v>22</v>
      </c>
      <c r="L46" t="s">
        <v>7</v>
      </c>
    </row>
    <row r="47" spans="1:12" x14ac:dyDescent="0.25">
      <c r="A47">
        <v>10</v>
      </c>
      <c r="B47" t="s">
        <v>14</v>
      </c>
      <c r="C47" t="s">
        <v>14</v>
      </c>
      <c r="D47" t="s">
        <v>27</v>
      </c>
      <c r="E47" s="10" t="s">
        <v>12</v>
      </c>
      <c r="F47" s="10" t="s">
        <v>11</v>
      </c>
      <c r="G47" t="s">
        <v>14</v>
      </c>
      <c r="H47" s="10" t="s">
        <v>12</v>
      </c>
      <c r="I47" t="s">
        <v>33</v>
      </c>
      <c r="J47" t="s">
        <v>30</v>
      </c>
      <c r="K47" t="s">
        <v>31</v>
      </c>
      <c r="L47" t="s">
        <v>30</v>
      </c>
    </row>
    <row r="48" spans="1:12" x14ac:dyDescent="0.25">
      <c r="A48">
        <v>11</v>
      </c>
      <c r="B48" t="s">
        <v>33</v>
      </c>
      <c r="C48" t="s">
        <v>33</v>
      </c>
      <c r="D48" t="s">
        <v>28</v>
      </c>
      <c r="E48" t="s">
        <v>17</v>
      </c>
      <c r="F48" s="10" t="s">
        <v>10</v>
      </c>
      <c r="G48" t="s">
        <v>33</v>
      </c>
      <c r="H48" t="s">
        <v>17</v>
      </c>
      <c r="I48" t="s">
        <v>13</v>
      </c>
      <c r="J48" t="s">
        <v>32</v>
      </c>
      <c r="K48" t="s">
        <v>32</v>
      </c>
      <c r="L48" t="s">
        <v>32</v>
      </c>
    </row>
    <row r="49" spans="1:12" x14ac:dyDescent="0.25">
      <c r="A49">
        <v>12</v>
      </c>
      <c r="B49" t="s">
        <v>13</v>
      </c>
      <c r="C49" t="s">
        <v>13</v>
      </c>
      <c r="D49" t="s">
        <v>29</v>
      </c>
      <c r="E49" s="10" t="s">
        <v>10</v>
      </c>
      <c r="F49" t="s">
        <v>13</v>
      </c>
      <c r="G49" t="s">
        <v>13</v>
      </c>
      <c r="H49" s="10" t="s">
        <v>10</v>
      </c>
      <c r="I49" s="10" t="s">
        <v>15</v>
      </c>
      <c r="J49" t="s">
        <v>3</v>
      </c>
      <c r="K49" t="s">
        <v>3</v>
      </c>
      <c r="L49" t="s">
        <v>3</v>
      </c>
    </row>
    <row r="50" spans="1:12" x14ac:dyDescent="0.25">
      <c r="A50">
        <v>13</v>
      </c>
      <c r="B50" s="10" t="s">
        <v>24</v>
      </c>
      <c r="C50" s="10" t="s">
        <v>24</v>
      </c>
      <c r="D50" t="s">
        <v>18</v>
      </c>
      <c r="E50" t="s">
        <v>27</v>
      </c>
      <c r="F50" t="s">
        <v>33</v>
      </c>
      <c r="G50" s="10" t="s">
        <v>24</v>
      </c>
      <c r="H50" t="s">
        <v>27</v>
      </c>
      <c r="I50" s="10" t="s">
        <v>24</v>
      </c>
      <c r="J50" t="s">
        <v>31</v>
      </c>
      <c r="K50" t="s">
        <v>27</v>
      </c>
      <c r="L50" t="s">
        <v>31</v>
      </c>
    </row>
    <row r="51" spans="1:12" x14ac:dyDescent="0.25">
      <c r="A51">
        <v>14</v>
      </c>
      <c r="B51" t="s">
        <v>23</v>
      </c>
      <c r="C51" t="s">
        <v>23</v>
      </c>
      <c r="D51" t="s">
        <v>6</v>
      </c>
      <c r="E51" t="s">
        <v>28</v>
      </c>
      <c r="F51" t="s">
        <v>23</v>
      </c>
      <c r="G51" t="s">
        <v>23</v>
      </c>
      <c r="H51" t="s">
        <v>28</v>
      </c>
      <c r="I51" t="s">
        <v>25</v>
      </c>
      <c r="J51" t="s">
        <v>28</v>
      </c>
      <c r="K51" t="s">
        <v>30</v>
      </c>
      <c r="L51" t="s">
        <v>28</v>
      </c>
    </row>
    <row r="52" spans="1:12" x14ac:dyDescent="0.25">
      <c r="A52">
        <v>15</v>
      </c>
      <c r="B52" t="s">
        <v>17</v>
      </c>
      <c r="C52" t="s">
        <v>17</v>
      </c>
      <c r="D52" t="s">
        <v>25</v>
      </c>
      <c r="E52" t="s">
        <v>13</v>
      </c>
      <c r="F52" t="s">
        <v>9</v>
      </c>
      <c r="G52" t="s">
        <v>17</v>
      </c>
      <c r="H52" t="s">
        <v>13</v>
      </c>
      <c r="I52" t="s">
        <v>16</v>
      </c>
      <c r="J52" t="s">
        <v>5</v>
      </c>
      <c r="K52" t="s">
        <v>28</v>
      </c>
      <c r="L52" t="s">
        <v>5</v>
      </c>
    </row>
    <row r="53" spans="1:12" x14ac:dyDescent="0.25">
      <c r="A53">
        <v>16</v>
      </c>
      <c r="B53" t="s">
        <v>25</v>
      </c>
      <c r="C53" t="s">
        <v>25</v>
      </c>
      <c r="D53" t="s">
        <v>31</v>
      </c>
      <c r="E53" t="s">
        <v>33</v>
      </c>
      <c r="F53" t="s">
        <v>32</v>
      </c>
      <c r="G53" t="s">
        <v>25</v>
      </c>
      <c r="H53" t="s">
        <v>33</v>
      </c>
      <c r="I53" t="s">
        <v>2</v>
      </c>
      <c r="J53" t="s">
        <v>23</v>
      </c>
      <c r="K53" t="s">
        <v>8</v>
      </c>
      <c r="L53" s="10" t="s">
        <v>10</v>
      </c>
    </row>
    <row r="54" spans="1:12" x14ac:dyDescent="0.25">
      <c r="A54">
        <v>17</v>
      </c>
      <c r="B54" t="s">
        <v>16</v>
      </c>
      <c r="C54" t="s">
        <v>16</v>
      </c>
      <c r="D54" s="10" t="s">
        <v>12</v>
      </c>
      <c r="E54" t="s">
        <v>32</v>
      </c>
      <c r="F54" t="s">
        <v>18</v>
      </c>
      <c r="G54" t="s">
        <v>16</v>
      </c>
      <c r="H54" t="s">
        <v>32</v>
      </c>
      <c r="I54" t="s">
        <v>18</v>
      </c>
      <c r="J54" s="10" t="s">
        <v>10</v>
      </c>
      <c r="K54" t="s">
        <v>29</v>
      </c>
      <c r="L54" t="s">
        <v>23</v>
      </c>
    </row>
    <row r="55" spans="1:12" x14ac:dyDescent="0.25">
      <c r="A55">
        <v>18</v>
      </c>
      <c r="B55" t="s">
        <v>2</v>
      </c>
      <c r="C55" t="s">
        <v>2</v>
      </c>
      <c r="D55" t="s">
        <v>3</v>
      </c>
      <c r="E55" t="s">
        <v>29</v>
      </c>
      <c r="F55" t="s">
        <v>27</v>
      </c>
      <c r="G55" t="s">
        <v>2</v>
      </c>
      <c r="H55" t="s">
        <v>29</v>
      </c>
      <c r="I55" t="s">
        <v>17</v>
      </c>
      <c r="J55" t="s">
        <v>2</v>
      </c>
      <c r="K55" t="s">
        <v>16</v>
      </c>
      <c r="L55" t="s">
        <v>2</v>
      </c>
    </row>
    <row r="56" spans="1:12" x14ac:dyDescent="0.25">
      <c r="A56">
        <v>19</v>
      </c>
      <c r="B56" t="s">
        <v>18</v>
      </c>
      <c r="C56" t="s">
        <v>18</v>
      </c>
      <c r="D56" s="10" t="s">
        <v>11</v>
      </c>
      <c r="E56" t="s">
        <v>18</v>
      </c>
      <c r="F56" t="s">
        <v>29</v>
      </c>
      <c r="G56" t="s">
        <v>18</v>
      </c>
      <c r="H56" t="s">
        <v>9</v>
      </c>
      <c r="I56" t="s">
        <v>8</v>
      </c>
      <c r="J56" t="s">
        <v>8</v>
      </c>
      <c r="K56" t="s">
        <v>34</v>
      </c>
      <c r="L56" t="s">
        <v>8</v>
      </c>
    </row>
    <row r="57" spans="1:12" x14ac:dyDescent="0.25">
      <c r="A57">
        <v>20</v>
      </c>
      <c r="B57" t="s">
        <v>27</v>
      </c>
      <c r="C57" t="s">
        <v>27</v>
      </c>
      <c r="D57" t="s">
        <v>32</v>
      </c>
      <c r="E57" t="s">
        <v>9</v>
      </c>
      <c r="F57" t="s">
        <v>30</v>
      </c>
      <c r="G57" t="s">
        <v>8</v>
      </c>
      <c r="H57" t="s">
        <v>18</v>
      </c>
      <c r="I57" t="s">
        <v>6</v>
      </c>
      <c r="J57" s="10" t="s">
        <v>15</v>
      </c>
      <c r="K57" s="10" t="s">
        <v>15</v>
      </c>
      <c r="L57" s="10" t="s">
        <v>11</v>
      </c>
    </row>
    <row r="58" spans="1:12" x14ac:dyDescent="0.25">
      <c r="A58">
        <v>21</v>
      </c>
      <c r="B58" t="s">
        <v>8</v>
      </c>
      <c r="C58" t="s">
        <v>8</v>
      </c>
      <c r="D58" t="s">
        <v>2</v>
      </c>
      <c r="E58" t="s">
        <v>31</v>
      </c>
      <c r="F58" t="s">
        <v>16</v>
      </c>
      <c r="G58" t="s">
        <v>27</v>
      </c>
      <c r="H58" t="s">
        <v>31</v>
      </c>
      <c r="I58" t="s">
        <v>30</v>
      </c>
      <c r="J58" t="s">
        <v>14</v>
      </c>
      <c r="K58" t="s">
        <v>14</v>
      </c>
      <c r="L58" s="10" t="s">
        <v>15</v>
      </c>
    </row>
    <row r="59" spans="1:12" x14ac:dyDescent="0.25">
      <c r="A59">
        <v>22</v>
      </c>
      <c r="B59" t="s">
        <v>28</v>
      </c>
      <c r="C59" t="s">
        <v>6</v>
      </c>
      <c r="D59" t="s">
        <v>16</v>
      </c>
      <c r="E59" t="s">
        <v>6</v>
      </c>
      <c r="F59" t="s">
        <v>31</v>
      </c>
      <c r="G59" t="s">
        <v>6</v>
      </c>
      <c r="H59" t="s">
        <v>6</v>
      </c>
      <c r="I59" t="s">
        <v>27</v>
      </c>
      <c r="J59" t="s">
        <v>25</v>
      </c>
      <c r="K59" s="10" t="s">
        <v>12</v>
      </c>
      <c r="L59" t="s">
        <v>14</v>
      </c>
    </row>
    <row r="60" spans="1:12" x14ac:dyDescent="0.25">
      <c r="A60">
        <v>23</v>
      </c>
      <c r="B60" t="s">
        <v>6</v>
      </c>
      <c r="C60" t="s">
        <v>28</v>
      </c>
      <c r="D60" t="s">
        <v>8</v>
      </c>
      <c r="E60" t="s">
        <v>16</v>
      </c>
      <c r="F60" t="s">
        <v>28</v>
      </c>
      <c r="G60" t="s">
        <v>28</v>
      </c>
      <c r="H60" t="s">
        <v>16</v>
      </c>
      <c r="I60" t="s">
        <v>28</v>
      </c>
      <c r="J60" t="s">
        <v>33</v>
      </c>
      <c r="K60" t="s">
        <v>2</v>
      </c>
      <c r="L60" t="s">
        <v>34</v>
      </c>
    </row>
    <row r="61" spans="1:12" x14ac:dyDescent="0.25">
      <c r="A61">
        <v>24</v>
      </c>
      <c r="B61" t="s">
        <v>30</v>
      </c>
      <c r="C61" t="s">
        <v>30</v>
      </c>
      <c r="D61" t="s">
        <v>9</v>
      </c>
      <c r="E61" t="s">
        <v>25</v>
      </c>
      <c r="F61" t="s">
        <v>34</v>
      </c>
      <c r="G61" t="s">
        <v>30</v>
      </c>
      <c r="H61" t="s">
        <v>25</v>
      </c>
      <c r="I61" t="s">
        <v>5</v>
      </c>
      <c r="J61" s="10" t="s">
        <v>11</v>
      </c>
      <c r="K61" s="10" t="s">
        <v>10</v>
      </c>
      <c r="L61" t="s">
        <v>25</v>
      </c>
    </row>
    <row r="62" spans="1:12" x14ac:dyDescent="0.25">
      <c r="A62">
        <v>25</v>
      </c>
      <c r="B62" t="s">
        <v>32</v>
      </c>
      <c r="C62" t="s">
        <v>32</v>
      </c>
      <c r="D62" t="s">
        <v>30</v>
      </c>
      <c r="E62" t="s">
        <v>30</v>
      </c>
      <c r="F62" t="s">
        <v>6</v>
      </c>
      <c r="G62" t="s">
        <v>32</v>
      </c>
      <c r="H62" t="s">
        <v>2</v>
      </c>
      <c r="I62" t="s">
        <v>32</v>
      </c>
      <c r="J62" s="10" t="s">
        <v>12</v>
      </c>
      <c r="K62" t="s">
        <v>33</v>
      </c>
      <c r="L62" s="10" t="s">
        <v>12</v>
      </c>
    </row>
    <row r="63" spans="1:12" x14ac:dyDescent="0.25">
      <c r="A63">
        <v>26</v>
      </c>
      <c r="B63" t="s">
        <v>29</v>
      </c>
      <c r="C63" t="s">
        <v>29</v>
      </c>
      <c r="D63" s="10" t="s">
        <v>10</v>
      </c>
      <c r="E63" t="s">
        <v>2</v>
      </c>
      <c r="F63" t="s">
        <v>25</v>
      </c>
      <c r="G63" t="s">
        <v>29</v>
      </c>
      <c r="H63" t="s">
        <v>30</v>
      </c>
      <c r="I63" t="s">
        <v>31</v>
      </c>
      <c r="J63" t="s">
        <v>34</v>
      </c>
      <c r="K63" t="s">
        <v>23</v>
      </c>
      <c r="L63" t="s">
        <v>33</v>
      </c>
    </row>
    <row r="64" spans="1:12" x14ac:dyDescent="0.25">
      <c r="A64">
        <v>27</v>
      </c>
      <c r="B64" t="s">
        <v>5</v>
      </c>
      <c r="C64" t="s">
        <v>5</v>
      </c>
      <c r="D64" t="s">
        <v>5</v>
      </c>
      <c r="E64" t="s">
        <v>34</v>
      </c>
      <c r="F64" t="s">
        <v>2</v>
      </c>
      <c r="G64" t="s">
        <v>5</v>
      </c>
      <c r="H64" t="s">
        <v>34</v>
      </c>
      <c r="I64" t="s">
        <v>3</v>
      </c>
      <c r="J64" t="s">
        <v>16</v>
      </c>
      <c r="K64" t="s">
        <v>25</v>
      </c>
      <c r="L64" t="s">
        <v>29</v>
      </c>
    </row>
    <row r="65" spans="1:12" x14ac:dyDescent="0.25">
      <c r="A65">
        <v>28</v>
      </c>
      <c r="B65" t="s">
        <v>31</v>
      </c>
      <c r="C65" t="s">
        <v>31</v>
      </c>
      <c r="D65" s="10" t="s">
        <v>26</v>
      </c>
      <c r="E65" t="s">
        <v>8</v>
      </c>
      <c r="F65" t="s">
        <v>3</v>
      </c>
      <c r="G65" t="s">
        <v>31</v>
      </c>
      <c r="H65" t="s">
        <v>8</v>
      </c>
      <c r="I65" t="s">
        <v>23</v>
      </c>
      <c r="J65" t="s">
        <v>9</v>
      </c>
      <c r="K65" t="s">
        <v>17</v>
      </c>
      <c r="L65" t="s">
        <v>27</v>
      </c>
    </row>
    <row r="66" spans="1:12" x14ac:dyDescent="0.25">
      <c r="A66">
        <v>29</v>
      </c>
      <c r="B66" t="s">
        <v>3</v>
      </c>
      <c r="C66" t="s">
        <v>3</v>
      </c>
      <c r="D66" t="s">
        <v>33</v>
      </c>
      <c r="E66" t="s">
        <v>3</v>
      </c>
      <c r="F66" t="s">
        <v>8</v>
      </c>
      <c r="G66" t="s">
        <v>3</v>
      </c>
      <c r="H66" t="s">
        <v>3</v>
      </c>
      <c r="I66" s="10" t="s">
        <v>26</v>
      </c>
      <c r="J66" t="s">
        <v>13</v>
      </c>
      <c r="K66" t="s">
        <v>5</v>
      </c>
      <c r="L66" t="s">
        <v>16</v>
      </c>
    </row>
    <row r="67" spans="1:12" x14ac:dyDescent="0.25">
      <c r="A67">
        <v>30</v>
      </c>
      <c r="B67" t="s">
        <v>34</v>
      </c>
      <c r="C67" t="s">
        <v>34</v>
      </c>
      <c r="D67" t="s">
        <v>7</v>
      </c>
      <c r="E67" t="s">
        <v>5</v>
      </c>
      <c r="F67" t="s">
        <v>5</v>
      </c>
      <c r="G67" t="s">
        <v>34</v>
      </c>
      <c r="H67" t="s">
        <v>5</v>
      </c>
      <c r="I67" t="s">
        <v>29</v>
      </c>
      <c r="J67" t="s">
        <v>27</v>
      </c>
      <c r="K67" s="10" t="s">
        <v>11</v>
      </c>
      <c r="L67" t="s">
        <v>9</v>
      </c>
    </row>
    <row r="68" spans="1:12" x14ac:dyDescent="0.25">
      <c r="A68">
        <v>31</v>
      </c>
      <c r="B68" t="s">
        <v>7</v>
      </c>
      <c r="C68" t="s">
        <v>7</v>
      </c>
      <c r="D68" t="s">
        <v>34</v>
      </c>
      <c r="E68" t="s">
        <v>7</v>
      </c>
      <c r="F68" t="s">
        <v>7</v>
      </c>
      <c r="G68" t="s">
        <v>7</v>
      </c>
      <c r="H68" t="s">
        <v>7</v>
      </c>
      <c r="I68" t="s">
        <v>34</v>
      </c>
      <c r="J68" t="s">
        <v>17</v>
      </c>
      <c r="K68" t="s">
        <v>13</v>
      </c>
      <c r="L68" t="s">
        <v>13</v>
      </c>
    </row>
    <row r="69" spans="1:12" x14ac:dyDescent="0.25">
      <c r="A69">
        <v>32</v>
      </c>
      <c r="B69" s="10" t="s">
        <v>26</v>
      </c>
      <c r="C69" s="10" t="s">
        <v>26</v>
      </c>
      <c r="D69" t="s">
        <v>13</v>
      </c>
      <c r="E69" s="10" t="s">
        <v>26</v>
      </c>
      <c r="F69" s="10" t="s">
        <v>26</v>
      </c>
      <c r="G69" s="10" t="s">
        <v>26</v>
      </c>
      <c r="H69" s="10" t="s">
        <v>26</v>
      </c>
      <c r="I69" t="s">
        <v>7</v>
      </c>
      <c r="J69" t="s">
        <v>29</v>
      </c>
      <c r="K69" t="s">
        <v>9</v>
      </c>
      <c r="L69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CC9D0-3310-467B-9A14-5C9E8DF09103}">
  <dimension ref="A1:L69"/>
  <sheetViews>
    <sheetView topLeftCell="B1" workbookViewId="0">
      <selection activeCell="J1" sqref="J1:L2"/>
    </sheetView>
  </sheetViews>
  <sheetFormatPr defaultColWidth="19.7109375" defaultRowHeight="15" x14ac:dyDescent="0.25"/>
  <cols>
    <col min="1" max="1" width="30.28515625" bestFit="1" customWidth="1"/>
    <col min="2" max="2" width="29.7109375" bestFit="1" customWidth="1"/>
    <col min="3" max="3" width="31.7109375" bestFit="1" customWidth="1"/>
    <col min="4" max="4" width="41.42578125" bestFit="1" customWidth="1"/>
    <col min="5" max="5" width="35.42578125" bestFit="1" customWidth="1"/>
    <col min="6" max="6" width="23" bestFit="1" customWidth="1"/>
    <col min="7" max="7" width="16" bestFit="1" customWidth="1"/>
    <col min="8" max="8" width="27" bestFit="1" customWidth="1"/>
    <col min="9" max="9" width="18" bestFit="1" customWidth="1"/>
  </cols>
  <sheetData>
    <row r="1" spans="1:12" x14ac:dyDescent="0.25">
      <c r="A1" t="s">
        <v>62</v>
      </c>
      <c r="B1" s="9" t="s">
        <v>48</v>
      </c>
      <c r="C1" s="9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I1" t="s">
        <v>54</v>
      </c>
      <c r="J1" t="s">
        <v>66</v>
      </c>
      <c r="K1" t="s">
        <v>57</v>
      </c>
      <c r="L1" t="s">
        <v>67</v>
      </c>
    </row>
    <row r="2" spans="1:12" x14ac:dyDescent="0.25">
      <c r="A2" t="s">
        <v>60</v>
      </c>
      <c r="B2" t="s">
        <v>37</v>
      </c>
      <c r="C2" t="s">
        <v>37</v>
      </c>
      <c r="D2" t="s">
        <v>39</v>
      </c>
      <c r="E2" t="s">
        <v>40</v>
      </c>
      <c r="F2" t="s">
        <v>41</v>
      </c>
      <c r="G2" t="s">
        <v>42</v>
      </c>
      <c r="H2" t="s">
        <v>50</v>
      </c>
      <c r="I2" t="s">
        <v>37</v>
      </c>
      <c r="J2" t="s">
        <v>59</v>
      </c>
      <c r="K2" t="s">
        <v>59</v>
      </c>
      <c r="L2" t="s">
        <v>59</v>
      </c>
    </row>
    <row r="3" spans="1:12" x14ac:dyDescent="0.25">
      <c r="A3">
        <v>1</v>
      </c>
      <c r="B3" s="11" t="s">
        <v>21</v>
      </c>
      <c r="C3" s="11" t="s">
        <v>21</v>
      </c>
      <c r="D3" s="11" t="s">
        <v>21</v>
      </c>
      <c r="E3" s="11" t="s">
        <v>21</v>
      </c>
      <c r="F3" s="11" t="s">
        <v>21</v>
      </c>
      <c r="G3" s="11" t="s">
        <v>21</v>
      </c>
      <c r="H3" s="11" t="s">
        <v>21</v>
      </c>
      <c r="I3" s="11" t="s">
        <v>21</v>
      </c>
      <c r="J3" s="11" t="s">
        <v>24</v>
      </c>
      <c r="K3" s="11" t="s">
        <v>21</v>
      </c>
      <c r="L3" s="11" t="s">
        <v>24</v>
      </c>
    </row>
    <row r="4" spans="1:12" x14ac:dyDescent="0.25">
      <c r="A4">
        <v>2</v>
      </c>
      <c r="B4" s="11" t="s">
        <v>20</v>
      </c>
      <c r="C4" s="11" t="s">
        <v>20</v>
      </c>
      <c r="D4" s="11" t="s">
        <v>20</v>
      </c>
      <c r="E4" s="11" t="s">
        <v>20</v>
      </c>
      <c r="F4" s="11" t="s">
        <v>24</v>
      </c>
      <c r="G4" s="11" t="s">
        <v>20</v>
      </c>
      <c r="H4" s="11" t="s">
        <v>20</v>
      </c>
      <c r="I4" s="11" t="s">
        <v>19</v>
      </c>
      <c r="J4" s="11" t="s">
        <v>19</v>
      </c>
      <c r="K4" s="11" t="s">
        <v>24</v>
      </c>
      <c r="L4" s="11" t="s">
        <v>19</v>
      </c>
    </row>
    <row r="5" spans="1:12" x14ac:dyDescent="0.25">
      <c r="A5">
        <v>3</v>
      </c>
      <c r="B5" s="11" t="s">
        <v>19</v>
      </c>
      <c r="C5" s="11" t="s">
        <v>19</v>
      </c>
      <c r="D5" s="11" t="s">
        <v>15</v>
      </c>
      <c r="E5" s="11" t="s">
        <v>24</v>
      </c>
      <c r="F5" s="11" t="s">
        <v>20</v>
      </c>
      <c r="G5" s="11" t="s">
        <v>19</v>
      </c>
      <c r="H5" s="11" t="s">
        <v>24</v>
      </c>
      <c r="I5" s="11" t="s">
        <v>20</v>
      </c>
      <c r="J5" s="11" t="s">
        <v>21</v>
      </c>
      <c r="K5" s="11" t="s">
        <v>20</v>
      </c>
      <c r="L5" s="11" t="s">
        <v>21</v>
      </c>
    </row>
    <row r="6" spans="1:12" x14ac:dyDescent="0.25">
      <c r="A6">
        <v>4</v>
      </c>
      <c r="B6" s="11" t="s">
        <v>15</v>
      </c>
      <c r="C6" s="11" t="s">
        <v>15</v>
      </c>
      <c r="D6" s="11" t="s">
        <v>24</v>
      </c>
      <c r="E6" s="11" t="s">
        <v>19</v>
      </c>
      <c r="F6" s="11" t="s">
        <v>19</v>
      </c>
      <c r="G6" s="11" t="s">
        <v>15</v>
      </c>
      <c r="H6" s="11" t="s">
        <v>19</v>
      </c>
      <c r="I6" s="11" t="s">
        <v>10</v>
      </c>
      <c r="J6" s="11" t="s">
        <v>20</v>
      </c>
      <c r="K6" s="11" t="s">
        <v>19</v>
      </c>
      <c r="L6" s="11" t="s">
        <v>20</v>
      </c>
    </row>
    <row r="7" spans="1:12" x14ac:dyDescent="0.25">
      <c r="A7">
        <v>5</v>
      </c>
      <c r="B7" s="11" t="s">
        <v>24</v>
      </c>
      <c r="C7" s="11" t="s">
        <v>24</v>
      </c>
      <c r="D7" s="11" t="s">
        <v>19</v>
      </c>
      <c r="E7" s="11" t="s">
        <v>15</v>
      </c>
      <c r="F7" s="11" t="s">
        <v>14</v>
      </c>
      <c r="G7" s="11" t="s">
        <v>24</v>
      </c>
      <c r="H7" s="11" t="s">
        <v>15</v>
      </c>
      <c r="I7" s="11" t="s">
        <v>9</v>
      </c>
      <c r="J7" s="11" t="s">
        <v>22</v>
      </c>
      <c r="K7" s="11" t="s">
        <v>6</v>
      </c>
      <c r="L7" s="11" t="s">
        <v>22</v>
      </c>
    </row>
    <row r="8" spans="1:12" x14ac:dyDescent="0.25">
      <c r="A8">
        <v>6</v>
      </c>
      <c r="B8" t="s">
        <v>12</v>
      </c>
      <c r="C8" t="s">
        <v>11</v>
      </c>
      <c r="D8" s="11" t="s">
        <v>14</v>
      </c>
      <c r="E8" s="11" t="s">
        <v>22</v>
      </c>
      <c r="F8" t="s">
        <v>15</v>
      </c>
      <c r="G8" t="s">
        <v>11</v>
      </c>
      <c r="H8" t="s">
        <v>23</v>
      </c>
      <c r="I8" t="s">
        <v>12</v>
      </c>
      <c r="J8" s="11" t="s">
        <v>6</v>
      </c>
      <c r="K8" t="s">
        <v>7</v>
      </c>
      <c r="L8" s="11" t="s">
        <v>6</v>
      </c>
    </row>
    <row r="9" spans="1:12" x14ac:dyDescent="0.25">
      <c r="A9">
        <v>7</v>
      </c>
      <c r="B9" t="s">
        <v>11</v>
      </c>
      <c r="C9" s="11" t="s">
        <v>10</v>
      </c>
      <c r="D9" t="s">
        <v>23</v>
      </c>
      <c r="E9" t="s">
        <v>23</v>
      </c>
      <c r="F9" s="11" t="s">
        <v>22</v>
      </c>
      <c r="G9" s="11" t="s">
        <v>10</v>
      </c>
      <c r="H9" s="11" t="s">
        <v>22</v>
      </c>
      <c r="I9" t="s">
        <v>11</v>
      </c>
      <c r="J9" t="s">
        <v>7</v>
      </c>
      <c r="K9" t="s">
        <v>26</v>
      </c>
      <c r="L9" t="s">
        <v>7</v>
      </c>
    </row>
    <row r="10" spans="1:12" x14ac:dyDescent="0.25">
      <c r="A10">
        <v>8</v>
      </c>
      <c r="B10" s="11" t="s">
        <v>10</v>
      </c>
      <c r="C10" t="s">
        <v>12</v>
      </c>
      <c r="D10" t="s">
        <v>17</v>
      </c>
      <c r="E10" s="11" t="s">
        <v>14</v>
      </c>
      <c r="F10" t="s">
        <v>17</v>
      </c>
      <c r="G10" t="s">
        <v>12</v>
      </c>
      <c r="H10" s="11" t="s">
        <v>14</v>
      </c>
      <c r="I10" s="11" t="s">
        <v>14</v>
      </c>
      <c r="J10" t="s">
        <v>26</v>
      </c>
      <c r="K10" t="s">
        <v>29</v>
      </c>
      <c r="L10" t="s">
        <v>26</v>
      </c>
    </row>
    <row r="11" spans="1:12" x14ac:dyDescent="0.25">
      <c r="A11">
        <v>9</v>
      </c>
      <c r="B11" s="11" t="s">
        <v>9</v>
      </c>
      <c r="C11" s="11" t="s">
        <v>9</v>
      </c>
      <c r="D11" s="11" t="s">
        <v>22</v>
      </c>
      <c r="E11" t="s">
        <v>17</v>
      </c>
      <c r="F11" t="s">
        <v>12</v>
      </c>
      <c r="G11" s="11" t="s">
        <v>9</v>
      </c>
      <c r="H11" t="s">
        <v>17</v>
      </c>
      <c r="I11" t="s">
        <v>24</v>
      </c>
      <c r="J11" t="s">
        <v>29</v>
      </c>
      <c r="K11" t="s">
        <v>3</v>
      </c>
      <c r="L11" t="s">
        <v>29</v>
      </c>
    </row>
    <row r="12" spans="1:12" x14ac:dyDescent="0.25">
      <c r="A12">
        <v>10</v>
      </c>
      <c r="B12" s="11" t="s">
        <v>14</v>
      </c>
      <c r="C12" s="11" t="s">
        <v>14</v>
      </c>
      <c r="D12" t="s">
        <v>27</v>
      </c>
      <c r="E12" t="s">
        <v>12</v>
      </c>
      <c r="F12" t="s">
        <v>11</v>
      </c>
      <c r="G12" s="11" t="s">
        <v>14</v>
      </c>
      <c r="H12" t="s">
        <v>12</v>
      </c>
      <c r="I12" s="11" t="s">
        <v>22</v>
      </c>
      <c r="J12" t="s">
        <v>3</v>
      </c>
      <c r="K12" s="11" t="s">
        <v>22</v>
      </c>
      <c r="L12" t="s">
        <v>3</v>
      </c>
    </row>
    <row r="13" spans="1:12" x14ac:dyDescent="0.25">
      <c r="A13">
        <v>11</v>
      </c>
      <c r="B13" s="11" t="s">
        <v>22</v>
      </c>
      <c r="C13" s="11" t="s">
        <v>22</v>
      </c>
      <c r="D13" t="s">
        <v>29</v>
      </c>
      <c r="E13" t="s">
        <v>11</v>
      </c>
      <c r="F13" s="11" t="s">
        <v>10</v>
      </c>
      <c r="G13" s="11" t="s">
        <v>22</v>
      </c>
      <c r="H13" t="s">
        <v>11</v>
      </c>
      <c r="I13" t="s">
        <v>13</v>
      </c>
      <c r="J13" t="s">
        <v>28</v>
      </c>
      <c r="K13" t="s">
        <v>32</v>
      </c>
      <c r="L13" t="s">
        <v>28</v>
      </c>
    </row>
    <row r="14" spans="1:12" x14ac:dyDescent="0.25">
      <c r="A14">
        <v>12</v>
      </c>
      <c r="B14" t="s">
        <v>13</v>
      </c>
      <c r="C14" t="s">
        <v>33</v>
      </c>
      <c r="D14" t="s">
        <v>11</v>
      </c>
      <c r="E14" t="s">
        <v>27</v>
      </c>
      <c r="F14" t="s">
        <v>13</v>
      </c>
      <c r="G14" t="s">
        <v>13</v>
      </c>
      <c r="H14" s="11" t="s">
        <v>10</v>
      </c>
      <c r="I14" t="s">
        <v>33</v>
      </c>
      <c r="J14" t="s">
        <v>32</v>
      </c>
      <c r="K14" t="s">
        <v>28</v>
      </c>
      <c r="L14" t="s">
        <v>32</v>
      </c>
    </row>
    <row r="15" spans="1:12" x14ac:dyDescent="0.25">
      <c r="A15">
        <v>13</v>
      </c>
      <c r="B15" t="s">
        <v>33</v>
      </c>
      <c r="C15" t="s">
        <v>13</v>
      </c>
      <c r="D15" s="11" t="s">
        <v>6</v>
      </c>
      <c r="E15" s="11" t="s">
        <v>10</v>
      </c>
      <c r="F15" t="s">
        <v>33</v>
      </c>
      <c r="G15" t="s">
        <v>33</v>
      </c>
      <c r="H15" t="s">
        <v>27</v>
      </c>
      <c r="I15" t="s">
        <v>15</v>
      </c>
      <c r="J15" t="s">
        <v>23</v>
      </c>
      <c r="K15" t="s">
        <v>8</v>
      </c>
      <c r="L15" t="s">
        <v>23</v>
      </c>
    </row>
    <row r="16" spans="1:12" x14ac:dyDescent="0.25">
      <c r="A16">
        <v>14</v>
      </c>
      <c r="B16" t="s">
        <v>17</v>
      </c>
      <c r="C16" t="s">
        <v>17</v>
      </c>
      <c r="D16" t="s">
        <v>28</v>
      </c>
      <c r="E16" t="s">
        <v>28</v>
      </c>
      <c r="F16" s="11" t="s">
        <v>9</v>
      </c>
      <c r="G16" t="s">
        <v>17</v>
      </c>
      <c r="H16" t="s">
        <v>29</v>
      </c>
      <c r="I16" t="s">
        <v>25</v>
      </c>
      <c r="J16" t="s">
        <v>18</v>
      </c>
      <c r="K16" t="s">
        <v>34</v>
      </c>
      <c r="L16" t="s">
        <v>18</v>
      </c>
    </row>
    <row r="17" spans="1:12" x14ac:dyDescent="0.25">
      <c r="A17">
        <v>15</v>
      </c>
      <c r="B17" t="s">
        <v>25</v>
      </c>
      <c r="C17" t="s">
        <v>25</v>
      </c>
      <c r="D17" s="11" t="s">
        <v>10</v>
      </c>
      <c r="E17" t="s">
        <v>13</v>
      </c>
      <c r="F17" t="s">
        <v>32</v>
      </c>
      <c r="G17" t="s">
        <v>25</v>
      </c>
      <c r="H17" t="s">
        <v>28</v>
      </c>
      <c r="I17" t="s">
        <v>16</v>
      </c>
      <c r="J17" t="s">
        <v>30</v>
      </c>
      <c r="K17" t="s">
        <v>5</v>
      </c>
      <c r="L17" t="s">
        <v>27</v>
      </c>
    </row>
    <row r="18" spans="1:12" x14ac:dyDescent="0.25">
      <c r="A18">
        <v>16</v>
      </c>
      <c r="B18" t="s">
        <v>23</v>
      </c>
      <c r="C18" t="s">
        <v>23</v>
      </c>
      <c r="D18" t="s">
        <v>12</v>
      </c>
      <c r="E18" t="s">
        <v>29</v>
      </c>
      <c r="F18" t="s">
        <v>27</v>
      </c>
      <c r="G18" t="s">
        <v>23</v>
      </c>
      <c r="H18" t="s">
        <v>13</v>
      </c>
      <c r="I18" t="s">
        <v>2</v>
      </c>
      <c r="J18" t="s">
        <v>34</v>
      </c>
      <c r="K18" t="s">
        <v>18</v>
      </c>
      <c r="L18" t="s">
        <v>30</v>
      </c>
    </row>
    <row r="19" spans="1:12" x14ac:dyDescent="0.25">
      <c r="A19">
        <v>17</v>
      </c>
      <c r="B19" t="s">
        <v>16</v>
      </c>
      <c r="C19" t="s">
        <v>16</v>
      </c>
      <c r="D19" t="s">
        <v>32</v>
      </c>
      <c r="E19" s="11" t="s">
        <v>9</v>
      </c>
      <c r="F19" t="s">
        <v>23</v>
      </c>
      <c r="G19" t="s">
        <v>16</v>
      </c>
      <c r="H19" t="s">
        <v>33</v>
      </c>
      <c r="I19" t="s">
        <v>18</v>
      </c>
      <c r="J19" t="s">
        <v>8</v>
      </c>
      <c r="K19" t="s">
        <v>31</v>
      </c>
      <c r="L19" t="s">
        <v>34</v>
      </c>
    </row>
    <row r="20" spans="1:12" x14ac:dyDescent="0.25">
      <c r="A20">
        <v>18</v>
      </c>
      <c r="B20" t="s">
        <v>2</v>
      </c>
      <c r="C20" t="s">
        <v>2</v>
      </c>
      <c r="D20" s="11" t="s">
        <v>9</v>
      </c>
      <c r="E20" t="s">
        <v>32</v>
      </c>
      <c r="F20" t="s">
        <v>28</v>
      </c>
      <c r="G20" t="s">
        <v>2</v>
      </c>
      <c r="H20" s="11" t="s">
        <v>9</v>
      </c>
      <c r="I20" t="s">
        <v>17</v>
      </c>
      <c r="J20" t="s">
        <v>27</v>
      </c>
      <c r="K20" t="s">
        <v>23</v>
      </c>
      <c r="L20" t="s">
        <v>8</v>
      </c>
    </row>
    <row r="21" spans="1:12" x14ac:dyDescent="0.25">
      <c r="A21">
        <v>19</v>
      </c>
      <c r="B21" t="s">
        <v>27</v>
      </c>
      <c r="C21" t="s">
        <v>18</v>
      </c>
      <c r="D21" t="s">
        <v>25</v>
      </c>
      <c r="E21" t="s">
        <v>33</v>
      </c>
      <c r="F21" t="s">
        <v>29</v>
      </c>
      <c r="G21" t="s">
        <v>18</v>
      </c>
      <c r="H21" t="s">
        <v>32</v>
      </c>
      <c r="I21" s="11" t="s">
        <v>6</v>
      </c>
      <c r="J21" s="11" t="s">
        <v>14</v>
      </c>
      <c r="K21" s="11" t="s">
        <v>14</v>
      </c>
      <c r="L21" t="s">
        <v>5</v>
      </c>
    </row>
    <row r="22" spans="1:12" x14ac:dyDescent="0.25">
      <c r="A22">
        <v>20</v>
      </c>
      <c r="B22" t="s">
        <v>18</v>
      </c>
      <c r="C22" t="s">
        <v>27</v>
      </c>
      <c r="D22" t="s">
        <v>31</v>
      </c>
      <c r="E22" s="11" t="s">
        <v>6</v>
      </c>
      <c r="F22" t="s">
        <v>16</v>
      </c>
      <c r="G22" t="s">
        <v>27</v>
      </c>
      <c r="H22" s="11" t="s">
        <v>6</v>
      </c>
      <c r="I22" t="s">
        <v>8</v>
      </c>
      <c r="J22" t="s">
        <v>5</v>
      </c>
      <c r="K22" t="s">
        <v>30</v>
      </c>
      <c r="L22" s="11" t="s">
        <v>14</v>
      </c>
    </row>
    <row r="23" spans="1:12" x14ac:dyDescent="0.25">
      <c r="A23">
        <v>21</v>
      </c>
      <c r="B23" t="s">
        <v>8</v>
      </c>
      <c r="C23" t="s">
        <v>8</v>
      </c>
      <c r="D23" t="s">
        <v>3</v>
      </c>
      <c r="E23" t="s">
        <v>16</v>
      </c>
      <c r="F23" s="11" t="s">
        <v>6</v>
      </c>
      <c r="G23" s="11" t="s">
        <v>6</v>
      </c>
      <c r="H23" t="s">
        <v>16</v>
      </c>
      <c r="I23" t="s">
        <v>28</v>
      </c>
      <c r="J23" t="s">
        <v>31</v>
      </c>
      <c r="K23" t="s">
        <v>16</v>
      </c>
      <c r="L23" t="s">
        <v>31</v>
      </c>
    </row>
    <row r="24" spans="1:12" x14ac:dyDescent="0.25">
      <c r="A24">
        <v>22</v>
      </c>
      <c r="B24" s="11" t="s">
        <v>6</v>
      </c>
      <c r="C24" s="11" t="s">
        <v>6</v>
      </c>
      <c r="D24" t="s">
        <v>16</v>
      </c>
      <c r="E24" t="s">
        <v>31</v>
      </c>
      <c r="F24" t="s">
        <v>31</v>
      </c>
      <c r="G24" t="s">
        <v>8</v>
      </c>
      <c r="H24" t="s">
        <v>31</v>
      </c>
      <c r="I24" t="s">
        <v>27</v>
      </c>
      <c r="J24" t="s">
        <v>12</v>
      </c>
      <c r="K24" t="s">
        <v>17</v>
      </c>
      <c r="L24" t="s">
        <v>12</v>
      </c>
    </row>
    <row r="25" spans="1:12" x14ac:dyDescent="0.25">
      <c r="A25">
        <v>23</v>
      </c>
      <c r="B25" t="s">
        <v>28</v>
      </c>
      <c r="C25" t="s">
        <v>28</v>
      </c>
      <c r="D25" t="s">
        <v>8</v>
      </c>
      <c r="E25" t="s">
        <v>25</v>
      </c>
      <c r="F25" t="s">
        <v>25</v>
      </c>
      <c r="G25" t="s">
        <v>28</v>
      </c>
      <c r="H25" t="s">
        <v>18</v>
      </c>
      <c r="I25" t="s">
        <v>30</v>
      </c>
      <c r="J25" t="s">
        <v>2</v>
      </c>
      <c r="K25" t="s">
        <v>15</v>
      </c>
      <c r="L25" t="s">
        <v>2</v>
      </c>
    </row>
    <row r="26" spans="1:12" x14ac:dyDescent="0.25">
      <c r="A26">
        <v>24</v>
      </c>
      <c r="B26" t="s">
        <v>32</v>
      </c>
      <c r="C26" t="s">
        <v>32</v>
      </c>
      <c r="D26" t="s">
        <v>18</v>
      </c>
      <c r="E26" t="s">
        <v>18</v>
      </c>
      <c r="F26" t="s">
        <v>18</v>
      </c>
      <c r="G26" t="s">
        <v>32</v>
      </c>
      <c r="H26" t="s">
        <v>25</v>
      </c>
      <c r="I26" t="s">
        <v>5</v>
      </c>
      <c r="J26" t="s">
        <v>15</v>
      </c>
      <c r="K26" t="s">
        <v>12</v>
      </c>
      <c r="L26" t="s">
        <v>15</v>
      </c>
    </row>
    <row r="27" spans="1:12" x14ac:dyDescent="0.25">
      <c r="A27">
        <v>25</v>
      </c>
      <c r="B27" t="s">
        <v>29</v>
      </c>
      <c r="C27" t="s">
        <v>29</v>
      </c>
      <c r="D27" t="s">
        <v>2</v>
      </c>
      <c r="E27" t="s">
        <v>8</v>
      </c>
      <c r="F27" t="s">
        <v>34</v>
      </c>
      <c r="G27" t="s">
        <v>29</v>
      </c>
      <c r="H27" t="s">
        <v>2</v>
      </c>
      <c r="I27" t="s">
        <v>32</v>
      </c>
      <c r="J27" t="s">
        <v>16</v>
      </c>
      <c r="K27" t="s">
        <v>27</v>
      </c>
      <c r="L27" t="s">
        <v>11</v>
      </c>
    </row>
    <row r="28" spans="1:12" x14ac:dyDescent="0.25">
      <c r="A28">
        <v>26</v>
      </c>
      <c r="B28" t="s">
        <v>30</v>
      </c>
      <c r="C28" t="s">
        <v>30</v>
      </c>
      <c r="D28" t="s">
        <v>30</v>
      </c>
      <c r="E28" t="s">
        <v>30</v>
      </c>
      <c r="F28" t="s">
        <v>30</v>
      </c>
      <c r="G28" t="s">
        <v>30</v>
      </c>
      <c r="H28" t="s">
        <v>8</v>
      </c>
      <c r="I28" t="s">
        <v>3</v>
      </c>
      <c r="J28" t="s">
        <v>33</v>
      </c>
      <c r="K28" t="s">
        <v>2</v>
      </c>
      <c r="L28" t="s">
        <v>16</v>
      </c>
    </row>
    <row r="29" spans="1:12" x14ac:dyDescent="0.25">
      <c r="A29">
        <v>27</v>
      </c>
      <c r="B29" t="s">
        <v>5</v>
      </c>
      <c r="C29" t="s">
        <v>5</v>
      </c>
      <c r="D29" t="s">
        <v>13</v>
      </c>
      <c r="E29" t="s">
        <v>5</v>
      </c>
      <c r="F29" t="s">
        <v>8</v>
      </c>
      <c r="G29" t="s">
        <v>5</v>
      </c>
      <c r="H29" t="s">
        <v>34</v>
      </c>
      <c r="I29" t="s">
        <v>23</v>
      </c>
      <c r="J29" t="s">
        <v>25</v>
      </c>
      <c r="K29" s="11" t="s">
        <v>10</v>
      </c>
      <c r="L29" t="s">
        <v>33</v>
      </c>
    </row>
    <row r="30" spans="1:12" x14ac:dyDescent="0.25">
      <c r="A30">
        <v>28</v>
      </c>
      <c r="B30" t="s">
        <v>31</v>
      </c>
      <c r="C30" t="s">
        <v>31</v>
      </c>
      <c r="D30" t="s">
        <v>7</v>
      </c>
      <c r="E30" t="s">
        <v>34</v>
      </c>
      <c r="F30" t="s">
        <v>3</v>
      </c>
      <c r="G30" t="s">
        <v>31</v>
      </c>
      <c r="H30" t="s">
        <v>30</v>
      </c>
      <c r="I30" t="s">
        <v>29</v>
      </c>
      <c r="J30" t="s">
        <v>17</v>
      </c>
      <c r="K30" t="s">
        <v>11</v>
      </c>
      <c r="L30" s="11" t="s">
        <v>10</v>
      </c>
    </row>
    <row r="31" spans="1:12" x14ac:dyDescent="0.25">
      <c r="A31">
        <v>29</v>
      </c>
      <c r="B31" t="s">
        <v>3</v>
      </c>
      <c r="C31" t="s">
        <v>3</v>
      </c>
      <c r="D31" t="s">
        <v>5</v>
      </c>
      <c r="E31" t="s">
        <v>2</v>
      </c>
      <c r="F31" t="s">
        <v>5</v>
      </c>
      <c r="G31" t="s">
        <v>3</v>
      </c>
      <c r="H31" t="s">
        <v>5</v>
      </c>
      <c r="I31" t="s">
        <v>31</v>
      </c>
      <c r="J31" t="s">
        <v>11</v>
      </c>
      <c r="K31" t="s">
        <v>33</v>
      </c>
      <c r="L31" t="s">
        <v>25</v>
      </c>
    </row>
    <row r="32" spans="1:12" x14ac:dyDescent="0.25">
      <c r="A32">
        <v>30</v>
      </c>
      <c r="B32" t="s">
        <v>34</v>
      </c>
      <c r="C32" t="s">
        <v>34</v>
      </c>
      <c r="D32" t="s">
        <v>26</v>
      </c>
      <c r="E32" t="s">
        <v>3</v>
      </c>
      <c r="F32" t="s">
        <v>2</v>
      </c>
      <c r="G32" t="s">
        <v>34</v>
      </c>
      <c r="H32" t="s">
        <v>3</v>
      </c>
      <c r="I32" t="s">
        <v>7</v>
      </c>
      <c r="J32" s="11" t="s">
        <v>9</v>
      </c>
      <c r="K32" t="s">
        <v>25</v>
      </c>
      <c r="L32" t="s">
        <v>17</v>
      </c>
    </row>
    <row r="33" spans="1:12" x14ac:dyDescent="0.25">
      <c r="A33">
        <v>31</v>
      </c>
      <c r="B33" t="s">
        <v>7</v>
      </c>
      <c r="C33" t="s">
        <v>7</v>
      </c>
      <c r="D33" t="s">
        <v>34</v>
      </c>
      <c r="E33" t="s">
        <v>7</v>
      </c>
      <c r="F33" t="s">
        <v>7</v>
      </c>
      <c r="G33" t="s">
        <v>7</v>
      </c>
      <c r="H33" t="s">
        <v>7</v>
      </c>
      <c r="I33" t="s">
        <v>34</v>
      </c>
      <c r="J33" s="11" t="s">
        <v>10</v>
      </c>
      <c r="K33" t="s">
        <v>13</v>
      </c>
      <c r="L33" s="11" t="s">
        <v>9</v>
      </c>
    </row>
    <row r="34" spans="1:12" x14ac:dyDescent="0.25">
      <c r="A34">
        <v>32</v>
      </c>
      <c r="B34" t="s">
        <v>26</v>
      </c>
      <c r="C34" t="s">
        <v>26</v>
      </c>
      <c r="D34" t="s">
        <v>33</v>
      </c>
      <c r="E34" t="s">
        <v>26</v>
      </c>
      <c r="F34" t="s">
        <v>26</v>
      </c>
      <c r="G34" t="s">
        <v>26</v>
      </c>
      <c r="H34" t="s">
        <v>26</v>
      </c>
      <c r="I34" t="s">
        <v>26</v>
      </c>
      <c r="J34" t="s">
        <v>13</v>
      </c>
      <c r="K34" s="11" t="s">
        <v>9</v>
      </c>
      <c r="L34" t="s">
        <v>13</v>
      </c>
    </row>
    <row r="35" spans="1:12" x14ac:dyDescent="0.25">
      <c r="D35" s="1"/>
      <c r="E35" s="1"/>
      <c r="G35" s="1"/>
      <c r="H35" s="1"/>
      <c r="J35" s="1"/>
      <c r="L35" s="1"/>
    </row>
    <row r="36" spans="1:12" x14ac:dyDescent="0.25">
      <c r="A36" t="s">
        <v>63</v>
      </c>
      <c r="B36" s="9" t="s">
        <v>48</v>
      </c>
      <c r="C36" s="9" t="s">
        <v>43</v>
      </c>
      <c r="D36" t="s">
        <v>44</v>
      </c>
      <c r="E36" t="s">
        <v>45</v>
      </c>
      <c r="F36" t="s">
        <v>46</v>
      </c>
      <c r="G36" t="s">
        <v>47</v>
      </c>
      <c r="H36" t="s">
        <v>49</v>
      </c>
      <c r="I36" t="s">
        <v>54</v>
      </c>
      <c r="J36" t="s">
        <v>66</v>
      </c>
      <c r="K36" t="s">
        <v>57</v>
      </c>
      <c r="L36" t="s">
        <v>67</v>
      </c>
    </row>
    <row r="37" spans="1:12" x14ac:dyDescent="0.25">
      <c r="A37" t="s">
        <v>60</v>
      </c>
      <c r="B37" t="s">
        <v>37</v>
      </c>
      <c r="C37" t="s">
        <v>37</v>
      </c>
      <c r="D37" t="s">
        <v>39</v>
      </c>
      <c r="E37" t="s">
        <v>40</v>
      </c>
      <c r="F37" t="s">
        <v>41</v>
      </c>
      <c r="G37" t="s">
        <v>42</v>
      </c>
      <c r="H37" t="s">
        <v>50</v>
      </c>
      <c r="I37" t="s">
        <v>37</v>
      </c>
      <c r="J37" t="s">
        <v>59</v>
      </c>
      <c r="K37" t="s">
        <v>59</v>
      </c>
      <c r="L37" t="s">
        <v>59</v>
      </c>
    </row>
    <row r="38" spans="1:12" x14ac:dyDescent="0.25">
      <c r="A38">
        <v>1</v>
      </c>
      <c r="B38" s="11" t="s">
        <v>21</v>
      </c>
      <c r="C38" s="11" t="s">
        <v>21</v>
      </c>
      <c r="D38" s="11" t="s">
        <v>21</v>
      </c>
      <c r="E38" s="11" t="s">
        <v>21</v>
      </c>
      <c r="F38" s="11" t="s">
        <v>21</v>
      </c>
      <c r="G38" s="11" t="s">
        <v>21</v>
      </c>
      <c r="H38" s="11" t="s">
        <v>21</v>
      </c>
      <c r="I38" s="11" t="s">
        <v>21</v>
      </c>
      <c r="J38" s="11" t="s">
        <v>19</v>
      </c>
      <c r="K38" s="11" t="s">
        <v>21</v>
      </c>
      <c r="L38" s="11" t="s">
        <v>19</v>
      </c>
    </row>
    <row r="39" spans="1:12" x14ac:dyDescent="0.25">
      <c r="A39">
        <v>2</v>
      </c>
      <c r="B39" s="11" t="s">
        <v>20</v>
      </c>
      <c r="C39" s="11" t="s">
        <v>20</v>
      </c>
      <c r="D39" s="11" t="s">
        <v>20</v>
      </c>
      <c r="E39" s="11" t="s">
        <v>20</v>
      </c>
      <c r="F39" s="11" t="s">
        <v>20</v>
      </c>
      <c r="G39" s="11" t="s">
        <v>20</v>
      </c>
      <c r="H39" s="11" t="s">
        <v>20</v>
      </c>
      <c r="I39" s="11" t="s">
        <v>19</v>
      </c>
      <c r="J39" s="11" t="s">
        <v>20</v>
      </c>
      <c r="K39" s="11" t="s">
        <v>24</v>
      </c>
      <c r="L39" s="11" t="s">
        <v>20</v>
      </c>
    </row>
    <row r="40" spans="1:12" x14ac:dyDescent="0.25">
      <c r="A40">
        <v>3</v>
      </c>
      <c r="B40" s="11" t="s">
        <v>15</v>
      </c>
      <c r="C40" s="11" t="s">
        <v>19</v>
      </c>
      <c r="D40" s="11" t="s">
        <v>15</v>
      </c>
      <c r="E40" s="11" t="s">
        <v>19</v>
      </c>
      <c r="F40" s="11" t="s">
        <v>24</v>
      </c>
      <c r="G40" s="11" t="s">
        <v>15</v>
      </c>
      <c r="H40" s="11" t="s">
        <v>19</v>
      </c>
      <c r="I40" s="11" t="s">
        <v>20</v>
      </c>
      <c r="J40" s="11" t="s">
        <v>21</v>
      </c>
      <c r="K40" s="11" t="s">
        <v>26</v>
      </c>
      <c r="L40" s="11" t="s">
        <v>21</v>
      </c>
    </row>
    <row r="41" spans="1:12" x14ac:dyDescent="0.25">
      <c r="A41">
        <v>4</v>
      </c>
      <c r="B41" s="11" t="s">
        <v>19</v>
      </c>
      <c r="C41" s="11" t="s">
        <v>15</v>
      </c>
      <c r="D41" s="11" t="s">
        <v>24</v>
      </c>
      <c r="E41" s="11" t="s">
        <v>24</v>
      </c>
      <c r="F41" s="11" t="s">
        <v>19</v>
      </c>
      <c r="G41" s="11" t="s">
        <v>19</v>
      </c>
      <c r="H41" s="11" t="s">
        <v>24</v>
      </c>
      <c r="I41" s="11" t="s">
        <v>10</v>
      </c>
      <c r="J41" s="11" t="s">
        <v>24</v>
      </c>
      <c r="K41" s="11" t="s">
        <v>20</v>
      </c>
      <c r="L41" s="11" t="s">
        <v>24</v>
      </c>
    </row>
    <row r="42" spans="1:12" x14ac:dyDescent="0.25">
      <c r="A42">
        <v>5</v>
      </c>
      <c r="B42" s="11" t="s">
        <v>11</v>
      </c>
      <c r="C42" s="11" t="s">
        <v>11</v>
      </c>
      <c r="D42" s="11" t="s">
        <v>19</v>
      </c>
      <c r="E42" s="11" t="s">
        <v>23</v>
      </c>
      <c r="F42" s="11" t="s">
        <v>15</v>
      </c>
      <c r="G42" s="11" t="s">
        <v>11</v>
      </c>
      <c r="H42" s="11" t="s">
        <v>15</v>
      </c>
      <c r="I42" s="11" t="s">
        <v>11</v>
      </c>
      <c r="J42" s="11" t="s">
        <v>22</v>
      </c>
      <c r="K42" s="11" t="s">
        <v>19</v>
      </c>
      <c r="L42" s="11" t="s">
        <v>22</v>
      </c>
    </row>
    <row r="43" spans="1:12" x14ac:dyDescent="0.25">
      <c r="A43">
        <v>6</v>
      </c>
      <c r="B43" s="11" t="s">
        <v>10</v>
      </c>
      <c r="C43" t="s">
        <v>12</v>
      </c>
      <c r="D43" s="11" t="s">
        <v>23</v>
      </c>
      <c r="E43" t="s">
        <v>15</v>
      </c>
      <c r="F43" t="s">
        <v>14</v>
      </c>
      <c r="G43" s="11" t="s">
        <v>10</v>
      </c>
      <c r="H43" s="11" t="s">
        <v>23</v>
      </c>
      <c r="I43" t="s">
        <v>9</v>
      </c>
      <c r="J43" s="11" t="s">
        <v>26</v>
      </c>
      <c r="K43" t="s">
        <v>18</v>
      </c>
      <c r="L43" s="11" t="s">
        <v>26</v>
      </c>
    </row>
    <row r="44" spans="1:12" x14ac:dyDescent="0.25">
      <c r="A44">
        <v>7</v>
      </c>
      <c r="B44" t="s">
        <v>12</v>
      </c>
      <c r="C44" s="11" t="s">
        <v>10</v>
      </c>
      <c r="D44" s="11" t="s">
        <v>22</v>
      </c>
      <c r="E44" s="11" t="s">
        <v>22</v>
      </c>
      <c r="F44" s="11" t="s">
        <v>22</v>
      </c>
      <c r="G44" t="s">
        <v>12</v>
      </c>
      <c r="H44" s="11" t="s">
        <v>22</v>
      </c>
      <c r="I44" t="s">
        <v>12</v>
      </c>
      <c r="J44" t="s">
        <v>18</v>
      </c>
      <c r="K44" t="s">
        <v>6</v>
      </c>
      <c r="L44" t="s">
        <v>18</v>
      </c>
    </row>
    <row r="45" spans="1:12" x14ac:dyDescent="0.25">
      <c r="A45">
        <v>8</v>
      </c>
      <c r="B45" t="s">
        <v>9</v>
      </c>
      <c r="C45" t="s">
        <v>9</v>
      </c>
      <c r="D45" t="s">
        <v>14</v>
      </c>
      <c r="E45" t="s">
        <v>14</v>
      </c>
      <c r="F45" t="s">
        <v>17</v>
      </c>
      <c r="G45" t="s">
        <v>9</v>
      </c>
      <c r="H45" t="s">
        <v>14</v>
      </c>
      <c r="I45" t="s">
        <v>14</v>
      </c>
      <c r="J45" t="s">
        <v>6</v>
      </c>
      <c r="K45" t="s">
        <v>7</v>
      </c>
      <c r="L45" t="s">
        <v>6</v>
      </c>
    </row>
    <row r="46" spans="1:12" x14ac:dyDescent="0.25">
      <c r="A46">
        <v>9</v>
      </c>
      <c r="B46" s="11" t="s">
        <v>22</v>
      </c>
      <c r="C46" s="11" t="s">
        <v>22</v>
      </c>
      <c r="D46" t="s">
        <v>17</v>
      </c>
      <c r="E46" s="11" t="s">
        <v>11</v>
      </c>
      <c r="F46" t="s">
        <v>12</v>
      </c>
      <c r="G46" s="11" t="s">
        <v>22</v>
      </c>
      <c r="H46" t="s">
        <v>12</v>
      </c>
      <c r="I46" t="s">
        <v>22</v>
      </c>
      <c r="J46" t="s">
        <v>7</v>
      </c>
      <c r="K46" s="11" t="s">
        <v>22</v>
      </c>
      <c r="L46" t="s">
        <v>7</v>
      </c>
    </row>
    <row r="47" spans="1:12" x14ac:dyDescent="0.25">
      <c r="A47">
        <v>10</v>
      </c>
      <c r="B47" t="s">
        <v>14</v>
      </c>
      <c r="C47" t="s">
        <v>14</v>
      </c>
      <c r="D47" t="s">
        <v>27</v>
      </c>
      <c r="E47" t="s">
        <v>12</v>
      </c>
      <c r="F47" s="11" t="s">
        <v>11</v>
      </c>
      <c r="G47" t="s">
        <v>14</v>
      </c>
      <c r="H47" s="11" t="s">
        <v>11</v>
      </c>
      <c r="I47" t="s">
        <v>33</v>
      </c>
      <c r="J47" t="s">
        <v>30</v>
      </c>
      <c r="K47" t="s">
        <v>31</v>
      </c>
      <c r="L47" t="s">
        <v>30</v>
      </c>
    </row>
    <row r="48" spans="1:12" x14ac:dyDescent="0.25">
      <c r="A48">
        <v>11</v>
      </c>
      <c r="B48" t="s">
        <v>33</v>
      </c>
      <c r="C48" t="s">
        <v>33</v>
      </c>
      <c r="D48" t="s">
        <v>28</v>
      </c>
      <c r="E48" t="s">
        <v>17</v>
      </c>
      <c r="F48" s="11" t="s">
        <v>10</v>
      </c>
      <c r="G48" t="s">
        <v>33</v>
      </c>
      <c r="H48" t="s">
        <v>17</v>
      </c>
      <c r="I48" t="s">
        <v>13</v>
      </c>
      <c r="J48" t="s">
        <v>32</v>
      </c>
      <c r="K48" t="s">
        <v>32</v>
      </c>
      <c r="L48" t="s">
        <v>32</v>
      </c>
    </row>
    <row r="49" spans="1:12" x14ac:dyDescent="0.25">
      <c r="A49">
        <v>12</v>
      </c>
      <c r="B49" t="s">
        <v>13</v>
      </c>
      <c r="C49" t="s">
        <v>13</v>
      </c>
      <c r="D49" t="s">
        <v>29</v>
      </c>
      <c r="E49" s="11" t="s">
        <v>10</v>
      </c>
      <c r="F49" t="s">
        <v>13</v>
      </c>
      <c r="G49" t="s">
        <v>13</v>
      </c>
      <c r="H49" s="11" t="s">
        <v>10</v>
      </c>
      <c r="I49" t="s">
        <v>15</v>
      </c>
      <c r="J49" t="s">
        <v>3</v>
      </c>
      <c r="K49" t="s">
        <v>3</v>
      </c>
      <c r="L49" t="s">
        <v>3</v>
      </c>
    </row>
    <row r="50" spans="1:12" x14ac:dyDescent="0.25">
      <c r="A50">
        <v>13</v>
      </c>
      <c r="B50" s="11" t="s">
        <v>24</v>
      </c>
      <c r="C50" s="11" t="s">
        <v>24</v>
      </c>
      <c r="D50" t="s">
        <v>18</v>
      </c>
      <c r="E50" t="s">
        <v>33</v>
      </c>
      <c r="F50" t="s">
        <v>33</v>
      </c>
      <c r="G50" s="11" t="s">
        <v>24</v>
      </c>
      <c r="H50" t="s">
        <v>27</v>
      </c>
      <c r="I50" s="11" t="s">
        <v>24</v>
      </c>
      <c r="J50" t="s">
        <v>31</v>
      </c>
      <c r="K50" t="s">
        <v>27</v>
      </c>
      <c r="L50" t="s">
        <v>31</v>
      </c>
    </row>
    <row r="51" spans="1:12" x14ac:dyDescent="0.25">
      <c r="A51">
        <v>14</v>
      </c>
      <c r="B51" s="11" t="s">
        <v>23</v>
      </c>
      <c r="C51" s="11" t="s">
        <v>23</v>
      </c>
      <c r="D51" s="11" t="s">
        <v>11</v>
      </c>
      <c r="E51" t="s">
        <v>32</v>
      </c>
      <c r="F51" s="11" t="s">
        <v>23</v>
      </c>
      <c r="G51" s="11" t="s">
        <v>23</v>
      </c>
      <c r="H51" t="s">
        <v>33</v>
      </c>
      <c r="I51" t="s">
        <v>25</v>
      </c>
      <c r="J51" t="s">
        <v>28</v>
      </c>
      <c r="K51" t="s">
        <v>30</v>
      </c>
      <c r="L51" t="s">
        <v>28</v>
      </c>
    </row>
    <row r="52" spans="1:12" x14ac:dyDescent="0.25">
      <c r="A52">
        <v>15</v>
      </c>
      <c r="B52" t="s">
        <v>17</v>
      </c>
      <c r="C52" t="s">
        <v>17</v>
      </c>
      <c r="D52" t="s">
        <v>25</v>
      </c>
      <c r="E52" t="s">
        <v>13</v>
      </c>
      <c r="F52" t="s">
        <v>32</v>
      </c>
      <c r="G52" t="s">
        <v>17</v>
      </c>
      <c r="H52" t="s">
        <v>28</v>
      </c>
      <c r="I52" t="s">
        <v>16</v>
      </c>
      <c r="J52" t="s">
        <v>5</v>
      </c>
      <c r="K52" t="s">
        <v>28</v>
      </c>
      <c r="L52" t="s">
        <v>5</v>
      </c>
    </row>
    <row r="53" spans="1:12" x14ac:dyDescent="0.25">
      <c r="A53">
        <v>16</v>
      </c>
      <c r="B53" t="s">
        <v>25</v>
      </c>
      <c r="C53" t="s">
        <v>25</v>
      </c>
      <c r="D53" t="s">
        <v>9</v>
      </c>
      <c r="E53" t="s">
        <v>27</v>
      </c>
      <c r="F53" t="s">
        <v>9</v>
      </c>
      <c r="G53" t="s">
        <v>25</v>
      </c>
      <c r="H53" t="s">
        <v>13</v>
      </c>
      <c r="I53" t="s">
        <v>2</v>
      </c>
      <c r="J53" s="11" t="s">
        <v>23</v>
      </c>
      <c r="K53" t="s">
        <v>8</v>
      </c>
      <c r="L53" s="11" t="s">
        <v>10</v>
      </c>
    </row>
    <row r="54" spans="1:12" x14ac:dyDescent="0.25">
      <c r="A54">
        <v>17</v>
      </c>
      <c r="B54" t="s">
        <v>16</v>
      </c>
      <c r="C54" t="s">
        <v>16</v>
      </c>
      <c r="D54" t="s">
        <v>6</v>
      </c>
      <c r="E54" t="s">
        <v>28</v>
      </c>
      <c r="F54" t="s">
        <v>18</v>
      </c>
      <c r="G54" t="s">
        <v>16</v>
      </c>
      <c r="H54" t="s">
        <v>32</v>
      </c>
      <c r="I54" t="s">
        <v>18</v>
      </c>
      <c r="J54" t="s">
        <v>2</v>
      </c>
      <c r="K54" t="s">
        <v>29</v>
      </c>
      <c r="L54" s="11" t="s">
        <v>23</v>
      </c>
    </row>
    <row r="55" spans="1:12" x14ac:dyDescent="0.25">
      <c r="A55">
        <v>18</v>
      </c>
      <c r="B55" t="s">
        <v>2</v>
      </c>
      <c r="C55" t="s">
        <v>2</v>
      </c>
      <c r="D55" t="s">
        <v>31</v>
      </c>
      <c r="E55" t="s">
        <v>18</v>
      </c>
      <c r="F55" t="s">
        <v>27</v>
      </c>
      <c r="G55" t="s">
        <v>2</v>
      </c>
      <c r="H55" t="s">
        <v>18</v>
      </c>
      <c r="I55" t="s">
        <v>8</v>
      </c>
      <c r="J55" s="11" t="s">
        <v>10</v>
      </c>
      <c r="K55" t="s">
        <v>16</v>
      </c>
      <c r="L55" t="s">
        <v>2</v>
      </c>
    </row>
    <row r="56" spans="1:12" x14ac:dyDescent="0.25">
      <c r="A56">
        <v>19</v>
      </c>
      <c r="B56" t="s">
        <v>18</v>
      </c>
      <c r="C56" t="s">
        <v>18</v>
      </c>
      <c r="D56" t="s">
        <v>30</v>
      </c>
      <c r="E56" t="s">
        <v>29</v>
      </c>
      <c r="F56" t="s">
        <v>31</v>
      </c>
      <c r="G56" t="s">
        <v>18</v>
      </c>
      <c r="H56" t="s">
        <v>31</v>
      </c>
      <c r="I56" t="s">
        <v>6</v>
      </c>
      <c r="J56" t="s">
        <v>8</v>
      </c>
      <c r="K56" t="s">
        <v>34</v>
      </c>
      <c r="L56" t="s">
        <v>8</v>
      </c>
    </row>
    <row r="57" spans="1:12" x14ac:dyDescent="0.25">
      <c r="A57">
        <v>20</v>
      </c>
      <c r="B57" t="s">
        <v>27</v>
      </c>
      <c r="C57" t="s">
        <v>27</v>
      </c>
      <c r="D57" t="s">
        <v>2</v>
      </c>
      <c r="E57" t="s">
        <v>9</v>
      </c>
      <c r="F57" t="s">
        <v>29</v>
      </c>
      <c r="G57" t="s">
        <v>27</v>
      </c>
      <c r="H57" t="s">
        <v>29</v>
      </c>
      <c r="I57" t="s">
        <v>30</v>
      </c>
      <c r="J57" t="s">
        <v>15</v>
      </c>
      <c r="K57" t="s">
        <v>15</v>
      </c>
      <c r="L57" s="11" t="s">
        <v>11</v>
      </c>
    </row>
    <row r="58" spans="1:12" x14ac:dyDescent="0.25">
      <c r="A58">
        <v>21</v>
      </c>
      <c r="B58" t="s">
        <v>8</v>
      </c>
      <c r="C58" t="s">
        <v>8</v>
      </c>
      <c r="D58" t="s">
        <v>32</v>
      </c>
      <c r="E58" t="s">
        <v>31</v>
      </c>
      <c r="F58" t="s">
        <v>28</v>
      </c>
      <c r="G58" t="s">
        <v>8</v>
      </c>
      <c r="H58" t="s">
        <v>9</v>
      </c>
      <c r="I58" t="s">
        <v>28</v>
      </c>
      <c r="J58" t="s">
        <v>25</v>
      </c>
      <c r="K58" t="s">
        <v>14</v>
      </c>
      <c r="L58" t="s">
        <v>15</v>
      </c>
    </row>
    <row r="59" spans="1:12" x14ac:dyDescent="0.25">
      <c r="A59">
        <v>22</v>
      </c>
      <c r="B59" t="s">
        <v>6</v>
      </c>
      <c r="C59" t="s">
        <v>6</v>
      </c>
      <c r="D59" t="s">
        <v>8</v>
      </c>
      <c r="E59" t="s">
        <v>6</v>
      </c>
      <c r="F59" t="s">
        <v>6</v>
      </c>
      <c r="G59" t="s">
        <v>6</v>
      </c>
      <c r="H59" t="s">
        <v>6</v>
      </c>
      <c r="I59" t="s">
        <v>5</v>
      </c>
      <c r="J59" t="s">
        <v>14</v>
      </c>
      <c r="K59" t="s">
        <v>12</v>
      </c>
      <c r="L59" t="s">
        <v>14</v>
      </c>
    </row>
    <row r="60" spans="1:12" x14ac:dyDescent="0.25">
      <c r="A60">
        <v>23</v>
      </c>
      <c r="B60" t="s">
        <v>28</v>
      </c>
      <c r="C60" t="s">
        <v>28</v>
      </c>
      <c r="D60" t="s">
        <v>12</v>
      </c>
      <c r="E60" t="s">
        <v>16</v>
      </c>
      <c r="F60" t="s">
        <v>16</v>
      </c>
      <c r="G60" t="s">
        <v>28</v>
      </c>
      <c r="H60" t="s">
        <v>16</v>
      </c>
      <c r="I60" t="s">
        <v>32</v>
      </c>
      <c r="J60" t="s">
        <v>12</v>
      </c>
      <c r="K60" t="s">
        <v>2</v>
      </c>
      <c r="L60" t="s">
        <v>25</v>
      </c>
    </row>
    <row r="61" spans="1:12" x14ac:dyDescent="0.25">
      <c r="A61">
        <v>24</v>
      </c>
      <c r="B61" t="s">
        <v>30</v>
      </c>
      <c r="C61" t="s">
        <v>30</v>
      </c>
      <c r="D61" t="s">
        <v>3</v>
      </c>
      <c r="E61" t="s">
        <v>25</v>
      </c>
      <c r="F61" t="s">
        <v>25</v>
      </c>
      <c r="G61" t="s">
        <v>32</v>
      </c>
      <c r="H61" t="s">
        <v>30</v>
      </c>
      <c r="I61" t="s">
        <v>27</v>
      </c>
      <c r="J61" t="s">
        <v>33</v>
      </c>
      <c r="K61" s="11" t="s">
        <v>10</v>
      </c>
      <c r="L61" t="s">
        <v>34</v>
      </c>
    </row>
    <row r="62" spans="1:12" x14ac:dyDescent="0.25">
      <c r="A62">
        <v>25</v>
      </c>
      <c r="B62" t="s">
        <v>32</v>
      </c>
      <c r="C62" t="s">
        <v>32</v>
      </c>
      <c r="D62" t="s">
        <v>16</v>
      </c>
      <c r="E62" t="s">
        <v>30</v>
      </c>
      <c r="F62" t="s">
        <v>30</v>
      </c>
      <c r="G62" t="s">
        <v>30</v>
      </c>
      <c r="H62" t="s">
        <v>25</v>
      </c>
      <c r="I62" t="s">
        <v>31</v>
      </c>
      <c r="J62" s="11" t="s">
        <v>11</v>
      </c>
      <c r="K62" t="s">
        <v>33</v>
      </c>
      <c r="L62" t="s">
        <v>12</v>
      </c>
    </row>
    <row r="63" spans="1:12" x14ac:dyDescent="0.25">
      <c r="A63">
        <v>26</v>
      </c>
      <c r="B63" t="s">
        <v>5</v>
      </c>
      <c r="C63" t="s">
        <v>29</v>
      </c>
      <c r="D63" t="s">
        <v>7</v>
      </c>
      <c r="E63" t="s">
        <v>2</v>
      </c>
      <c r="F63" t="s">
        <v>34</v>
      </c>
      <c r="G63" t="s">
        <v>29</v>
      </c>
      <c r="H63" t="s">
        <v>2</v>
      </c>
      <c r="I63" t="s">
        <v>29</v>
      </c>
      <c r="J63" t="s">
        <v>9</v>
      </c>
      <c r="K63" s="11" t="s">
        <v>23</v>
      </c>
      <c r="L63" t="s">
        <v>33</v>
      </c>
    </row>
    <row r="64" spans="1:12" x14ac:dyDescent="0.25">
      <c r="A64">
        <v>27</v>
      </c>
      <c r="B64" t="s">
        <v>29</v>
      </c>
      <c r="C64" t="s">
        <v>5</v>
      </c>
      <c r="D64" t="s">
        <v>33</v>
      </c>
      <c r="E64" t="s">
        <v>34</v>
      </c>
      <c r="F64" t="s">
        <v>2</v>
      </c>
      <c r="G64" t="s">
        <v>5</v>
      </c>
      <c r="H64" t="s">
        <v>34</v>
      </c>
      <c r="I64" s="11" t="s">
        <v>23</v>
      </c>
      <c r="J64" t="s">
        <v>13</v>
      </c>
      <c r="K64" t="s">
        <v>25</v>
      </c>
      <c r="L64" t="s">
        <v>27</v>
      </c>
    </row>
    <row r="65" spans="1:12" x14ac:dyDescent="0.25">
      <c r="A65">
        <v>28</v>
      </c>
      <c r="B65" t="s">
        <v>31</v>
      </c>
      <c r="C65" t="s">
        <v>31</v>
      </c>
      <c r="D65" s="11" t="s">
        <v>10</v>
      </c>
      <c r="E65" t="s">
        <v>8</v>
      </c>
      <c r="F65" t="s">
        <v>3</v>
      </c>
      <c r="G65" t="s">
        <v>31</v>
      </c>
      <c r="H65" t="s">
        <v>8</v>
      </c>
      <c r="I65" t="s">
        <v>3</v>
      </c>
      <c r="J65" t="s">
        <v>16</v>
      </c>
      <c r="K65" t="s">
        <v>17</v>
      </c>
      <c r="L65" t="s">
        <v>29</v>
      </c>
    </row>
    <row r="66" spans="1:12" x14ac:dyDescent="0.25">
      <c r="A66">
        <v>29</v>
      </c>
      <c r="B66" t="s">
        <v>3</v>
      </c>
      <c r="C66" t="s">
        <v>3</v>
      </c>
      <c r="D66" s="11" t="s">
        <v>26</v>
      </c>
      <c r="E66" t="s">
        <v>3</v>
      </c>
      <c r="F66" t="s">
        <v>8</v>
      </c>
      <c r="G66" t="s">
        <v>3</v>
      </c>
      <c r="H66" t="s">
        <v>3</v>
      </c>
      <c r="I66" s="11" t="s">
        <v>26</v>
      </c>
      <c r="J66" t="s">
        <v>34</v>
      </c>
      <c r="K66" t="s">
        <v>5</v>
      </c>
      <c r="L66" t="s">
        <v>16</v>
      </c>
    </row>
    <row r="67" spans="1:12" x14ac:dyDescent="0.25">
      <c r="A67">
        <v>30</v>
      </c>
      <c r="B67" t="s">
        <v>34</v>
      </c>
      <c r="C67" t="s">
        <v>34</v>
      </c>
      <c r="D67" t="s">
        <v>5</v>
      </c>
      <c r="E67" t="s">
        <v>5</v>
      </c>
      <c r="F67" t="s">
        <v>5</v>
      </c>
      <c r="G67" t="s">
        <v>34</v>
      </c>
      <c r="H67" t="s">
        <v>5</v>
      </c>
      <c r="I67" t="s">
        <v>34</v>
      </c>
      <c r="J67" t="s">
        <v>27</v>
      </c>
      <c r="K67" s="11" t="s">
        <v>11</v>
      </c>
      <c r="L67" t="s">
        <v>9</v>
      </c>
    </row>
    <row r="68" spans="1:12" x14ac:dyDescent="0.25">
      <c r="A68">
        <v>31</v>
      </c>
      <c r="B68" t="s">
        <v>7</v>
      </c>
      <c r="C68" t="s">
        <v>7</v>
      </c>
      <c r="D68" t="s">
        <v>34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29</v>
      </c>
      <c r="K68" t="s">
        <v>13</v>
      </c>
      <c r="L68" t="s">
        <v>13</v>
      </c>
    </row>
    <row r="69" spans="1:12" x14ac:dyDescent="0.25">
      <c r="A69">
        <v>32</v>
      </c>
      <c r="B69" s="11" t="s">
        <v>26</v>
      </c>
      <c r="C69" s="11" t="s">
        <v>26</v>
      </c>
      <c r="D69" t="s">
        <v>13</v>
      </c>
      <c r="E69" s="11" t="s">
        <v>26</v>
      </c>
      <c r="F69" s="11" t="s">
        <v>26</v>
      </c>
      <c r="G69" s="11" t="s">
        <v>26</v>
      </c>
      <c r="H69" s="11" t="s">
        <v>26</v>
      </c>
      <c r="I69" t="s">
        <v>17</v>
      </c>
      <c r="J69" t="s">
        <v>17</v>
      </c>
      <c r="K69" t="s">
        <v>9</v>
      </c>
      <c r="L69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551B-7FC8-4389-9FFD-CF1A14190CCC}">
  <dimension ref="A1:O69"/>
  <sheetViews>
    <sheetView topLeftCell="D10" workbookViewId="0">
      <selection activeCell="E48" sqref="E48"/>
    </sheetView>
  </sheetViews>
  <sheetFormatPr defaultRowHeight="15" x14ac:dyDescent="0.25"/>
  <cols>
    <col min="1" max="1" width="30.28515625" bestFit="1" customWidth="1"/>
    <col min="2" max="2" width="18" bestFit="1" customWidth="1"/>
    <col min="3" max="3" width="31.7109375" bestFit="1" customWidth="1"/>
    <col min="4" max="4" width="41.42578125" bestFit="1" customWidth="1"/>
    <col min="5" max="5" width="35.42578125" bestFit="1" customWidth="1"/>
    <col min="6" max="6" width="23" bestFit="1" customWidth="1"/>
    <col min="7" max="7" width="16" bestFit="1" customWidth="1"/>
    <col min="8" max="8" width="27" bestFit="1" customWidth="1"/>
    <col min="9" max="9" width="23" bestFit="1" customWidth="1"/>
    <col min="10" max="10" width="22.140625" bestFit="1" customWidth="1"/>
    <col min="11" max="11" width="27" bestFit="1" customWidth="1"/>
    <col min="12" max="12" width="18" bestFit="1" customWidth="1"/>
    <col min="15" max="15" width="12.28515625" bestFit="1" customWidth="1"/>
  </cols>
  <sheetData>
    <row r="1" spans="1:15" ht="15.75" thickBot="1" x14ac:dyDescent="0.3">
      <c r="B1" s="9" t="s">
        <v>48</v>
      </c>
      <c r="C1" s="9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I1" t="s">
        <v>51</v>
      </c>
      <c r="J1" t="s">
        <v>52</v>
      </c>
      <c r="K1" t="s">
        <v>53</v>
      </c>
      <c r="L1" t="s">
        <v>54</v>
      </c>
      <c r="M1" s="12" t="s">
        <v>66</v>
      </c>
      <c r="N1" s="12" t="s">
        <v>57</v>
      </c>
      <c r="O1" s="12" t="s">
        <v>67</v>
      </c>
    </row>
    <row r="2" spans="1:15" ht="15.75" thickBot="1" x14ac:dyDescent="0.3">
      <c r="A2" t="s">
        <v>62</v>
      </c>
      <c r="B2" t="s">
        <v>37</v>
      </c>
      <c r="C2" t="s">
        <v>37</v>
      </c>
      <c r="D2" t="s">
        <v>39</v>
      </c>
      <c r="E2" t="s">
        <v>40</v>
      </c>
      <c r="F2" t="s">
        <v>41</v>
      </c>
      <c r="G2" t="s">
        <v>42</v>
      </c>
      <c r="H2" t="s">
        <v>50</v>
      </c>
      <c r="I2" t="s">
        <v>41</v>
      </c>
      <c r="J2" t="s">
        <v>42</v>
      </c>
      <c r="K2" t="s">
        <v>50</v>
      </c>
      <c r="L2" t="s">
        <v>37</v>
      </c>
      <c r="M2" s="12" t="s">
        <v>55</v>
      </c>
      <c r="N2" s="12" t="s">
        <v>55</v>
      </c>
      <c r="O2" s="12" t="s">
        <v>55</v>
      </c>
    </row>
    <row r="3" spans="1:15" ht="15.75" thickBot="1" x14ac:dyDescent="0.3">
      <c r="A3" t="s">
        <v>2</v>
      </c>
      <c r="B3" s="1">
        <v>1408.4408100000001</v>
      </c>
      <c r="C3">
        <v>1404.1879300000001</v>
      </c>
      <c r="D3">
        <v>25.345583999999999</v>
      </c>
      <c r="E3" s="1">
        <v>2.636373E-3</v>
      </c>
      <c r="F3" s="1">
        <v>34.730598000000001</v>
      </c>
      <c r="G3" s="1">
        <v>1406.2766799999999</v>
      </c>
      <c r="H3" s="1">
        <v>2.7113189999999998E-3</v>
      </c>
      <c r="I3">
        <v>33.778992000000002</v>
      </c>
      <c r="J3">
        <v>1411.55171</v>
      </c>
      <c r="K3">
        <v>2.7162657000000001E-3</v>
      </c>
      <c r="L3">
        <v>1449.2584300000001</v>
      </c>
      <c r="M3" s="13">
        <v>-1.604247E-2</v>
      </c>
      <c r="N3" s="13">
        <v>6.6579292E-3</v>
      </c>
      <c r="O3" s="13">
        <v>-1.612603E-2</v>
      </c>
    </row>
    <row r="4" spans="1:15" ht="15.75" thickBot="1" x14ac:dyDescent="0.3">
      <c r="A4" t="s">
        <v>3</v>
      </c>
      <c r="B4" s="1">
        <v>124.11962</v>
      </c>
      <c r="C4">
        <v>123.4036</v>
      </c>
      <c r="D4">
        <v>-3.540171</v>
      </c>
      <c r="E4" s="1">
        <v>1.781512E-4</v>
      </c>
      <c r="F4" s="1">
        <v>8.5111439999999998</v>
      </c>
      <c r="G4" s="1">
        <v>124.73685999999999</v>
      </c>
      <c r="H4" s="1">
        <v>1.7051579999999999E-4</v>
      </c>
      <c r="I4">
        <v>9.4804619999999993</v>
      </c>
      <c r="J4">
        <v>125.19543</v>
      </c>
      <c r="K4">
        <v>1.687491E-4</v>
      </c>
      <c r="L4">
        <v>119.35603999999999</v>
      </c>
      <c r="M4" s="13">
        <v>-1.9638619999999999E-2</v>
      </c>
      <c r="N4" s="13">
        <v>-7.0547030299999994E-2</v>
      </c>
      <c r="O4" s="13">
        <v>-2.5563550000000001E-2</v>
      </c>
    </row>
    <row r="5" spans="1:15" ht="15.75" thickBot="1" x14ac:dyDescent="0.3">
      <c r="A5" t="s">
        <v>5</v>
      </c>
      <c r="B5" s="1">
        <v>143.62327999999999</v>
      </c>
      <c r="C5">
        <v>142.86022</v>
      </c>
      <c r="D5">
        <v>-4.6068670000000003</v>
      </c>
      <c r="E5" s="1">
        <v>3.1168690000000002E-4</v>
      </c>
      <c r="F5" s="1">
        <v>13.212287999999999</v>
      </c>
      <c r="G5" s="1">
        <v>141.64658</v>
      </c>
      <c r="H5" s="1">
        <v>3.1957829999999999E-4</v>
      </c>
      <c r="I5">
        <v>13.093723000000001</v>
      </c>
      <c r="J5">
        <v>144.26584</v>
      </c>
      <c r="K5">
        <v>3.4545970000000002E-4</v>
      </c>
      <c r="L5">
        <v>134.40217000000001</v>
      </c>
      <c r="M5" s="13">
        <v>7.2352470000000002E-3</v>
      </c>
      <c r="N5" s="13">
        <v>-3.4813150399999999E-2</v>
      </c>
      <c r="O5" s="13">
        <v>1.4655069999999999E-2</v>
      </c>
    </row>
    <row r="6" spans="1:15" ht="15.75" thickBot="1" x14ac:dyDescent="0.3">
      <c r="A6" t="s">
        <v>6</v>
      </c>
      <c r="B6" s="1">
        <v>263.58326</v>
      </c>
      <c r="C6">
        <v>265.17768999999998</v>
      </c>
      <c r="D6">
        <v>7.8879380000000001</v>
      </c>
      <c r="E6" s="1">
        <v>1.3689520000000001E-3</v>
      </c>
      <c r="F6" s="1">
        <v>28.304127000000001</v>
      </c>
      <c r="G6" s="1">
        <v>263.17655999999999</v>
      </c>
      <c r="H6" s="1">
        <v>1.4905540000000001E-3</v>
      </c>
      <c r="I6">
        <v>26.486201000000001</v>
      </c>
      <c r="J6">
        <v>264.36928999999998</v>
      </c>
      <c r="K6">
        <v>1.3961647000000001E-3</v>
      </c>
      <c r="L6">
        <v>203.54725999999999</v>
      </c>
      <c r="M6" s="13">
        <v>-0.2130734</v>
      </c>
      <c r="N6" s="13">
        <v>-0.1979958584</v>
      </c>
      <c r="O6" s="13">
        <v>-0.2186999</v>
      </c>
    </row>
    <row r="7" spans="1:15" ht="15.75" thickBot="1" x14ac:dyDescent="0.3">
      <c r="A7" t="s">
        <v>7</v>
      </c>
      <c r="B7" s="1">
        <v>63.272289999999998</v>
      </c>
      <c r="C7">
        <v>63.068040000000003</v>
      </c>
      <c r="D7">
        <v>2.2197360000000002</v>
      </c>
      <c r="E7" s="1">
        <v>1.2919820000000001E-4</v>
      </c>
      <c r="F7" s="1">
        <v>13.874688000000001</v>
      </c>
      <c r="G7" s="1">
        <v>63.731459999999998</v>
      </c>
      <c r="H7" s="1">
        <v>1.228317E-4</v>
      </c>
      <c r="I7">
        <v>14.363231000000001</v>
      </c>
      <c r="J7">
        <v>63.186230000000002</v>
      </c>
      <c r="K7">
        <v>1.193412E-4</v>
      </c>
      <c r="L7">
        <v>59.950220000000002</v>
      </c>
      <c r="M7" s="13">
        <v>-0.19794529999999999</v>
      </c>
      <c r="N7" s="13">
        <v>-0.2332884949</v>
      </c>
      <c r="O7" s="13">
        <v>-0.20585049999999999</v>
      </c>
    </row>
    <row r="8" spans="1:15" ht="15.75" thickBot="1" x14ac:dyDescent="0.3">
      <c r="A8" t="s">
        <v>8</v>
      </c>
      <c r="B8" s="1">
        <v>373.29509000000002</v>
      </c>
      <c r="C8">
        <v>370.87608999999998</v>
      </c>
      <c r="D8">
        <v>5.3378170000000003</v>
      </c>
      <c r="E8" s="1">
        <v>1.208406E-3</v>
      </c>
      <c r="F8" s="1">
        <v>23.470016000000001</v>
      </c>
      <c r="G8" s="1">
        <v>369.62927000000002</v>
      </c>
      <c r="H8" s="1">
        <v>1.2866010000000001E-3</v>
      </c>
      <c r="I8">
        <v>23.415232</v>
      </c>
      <c r="J8">
        <v>372.17414000000002</v>
      </c>
      <c r="K8">
        <v>1.2542056E-3</v>
      </c>
      <c r="L8">
        <v>284.53268000000003</v>
      </c>
      <c r="M8" s="13">
        <v>-6.6069130000000004E-2</v>
      </c>
      <c r="N8" s="13">
        <v>-8.1663162400000003E-2</v>
      </c>
      <c r="O8" s="13">
        <v>-6.8152679999999993E-2</v>
      </c>
    </row>
    <row r="9" spans="1:15" ht="15.75" thickBot="1" x14ac:dyDescent="0.3">
      <c r="A9" t="s">
        <v>9</v>
      </c>
      <c r="B9" s="1">
        <v>1883.3766800000001</v>
      </c>
      <c r="C9">
        <v>1885.9765</v>
      </c>
      <c r="D9">
        <v>107.296378</v>
      </c>
      <c r="E9" s="1">
        <v>4.4642900000000001E-3</v>
      </c>
      <c r="F9" s="1">
        <v>52.825147000000001</v>
      </c>
      <c r="G9" s="1">
        <v>1886.2344399999999</v>
      </c>
      <c r="H9" s="1">
        <v>4.4639450000000004E-3</v>
      </c>
      <c r="I9">
        <v>52.336666999999998</v>
      </c>
      <c r="J9">
        <v>1886.82743</v>
      </c>
      <c r="K9">
        <v>4.5787071999999996E-3</v>
      </c>
      <c r="L9">
        <v>1989.8313499999999</v>
      </c>
      <c r="M9" s="13">
        <v>-1.1150300000000001E-4</v>
      </c>
      <c r="N9" s="13">
        <v>-1.572717E-4</v>
      </c>
      <c r="O9" s="13">
        <v>-1.21209E-4</v>
      </c>
    </row>
    <row r="10" spans="1:15" ht="15.75" thickBot="1" x14ac:dyDescent="0.3">
      <c r="A10" t="s">
        <v>10</v>
      </c>
      <c r="B10" s="1">
        <v>1971.0122200000001</v>
      </c>
      <c r="C10">
        <v>1968.11382</v>
      </c>
      <c r="D10">
        <v>22.344812000000001</v>
      </c>
      <c r="E10" s="1">
        <v>5.9102900000000003E-3</v>
      </c>
      <c r="F10" s="1">
        <v>64.636892000000003</v>
      </c>
      <c r="G10" s="1">
        <v>1962.0934299999999</v>
      </c>
      <c r="H10" s="1">
        <v>5.6869499999999996E-3</v>
      </c>
      <c r="I10">
        <v>63.140690999999997</v>
      </c>
      <c r="J10">
        <v>1966.5550800000001</v>
      </c>
      <c r="K10">
        <v>5.6272800999999997E-3</v>
      </c>
      <c r="L10">
        <v>2002.5233700000001</v>
      </c>
      <c r="M10" s="13">
        <v>6.6296910000000001E-3</v>
      </c>
      <c r="N10" s="13">
        <v>8.6494145000000008E-3</v>
      </c>
      <c r="O10" s="13">
        <v>3.3503740000000001E-3</v>
      </c>
    </row>
    <row r="11" spans="1:15" ht="15.75" thickBot="1" x14ac:dyDescent="0.3">
      <c r="A11" t="s">
        <v>11</v>
      </c>
      <c r="B11" s="1">
        <v>1972.2588699999999</v>
      </c>
      <c r="C11">
        <v>1962.4007099999999</v>
      </c>
      <c r="D11">
        <v>42.876632999999998</v>
      </c>
      <c r="E11" s="1">
        <v>6.9687760000000003E-3</v>
      </c>
      <c r="F11" s="1">
        <v>68.406608000000006</v>
      </c>
      <c r="G11" s="1">
        <v>1967.7768799999999</v>
      </c>
      <c r="H11" s="1">
        <v>6.7993059999999998E-3</v>
      </c>
      <c r="I11">
        <v>67.693276999999995</v>
      </c>
      <c r="J11">
        <v>1969.1960300000001</v>
      </c>
      <c r="K11">
        <v>6.8228137000000003E-3</v>
      </c>
      <c r="L11">
        <v>1926.50236</v>
      </c>
      <c r="M11" s="13">
        <v>-4.1050620000000003E-2</v>
      </c>
      <c r="N11" s="13">
        <v>-3.3152450899999998E-2</v>
      </c>
      <c r="O11" s="13">
        <v>-4.3961489999999999E-2</v>
      </c>
    </row>
    <row r="12" spans="1:15" ht="15.75" thickBot="1" x14ac:dyDescent="0.3">
      <c r="A12" t="s">
        <v>12</v>
      </c>
      <c r="B12" s="1">
        <v>1943.98197</v>
      </c>
      <c r="C12">
        <v>1935.7413200000001</v>
      </c>
      <c r="D12">
        <v>16.244731000000002</v>
      </c>
      <c r="E12" s="1">
        <v>7.1695719999999999E-3</v>
      </c>
      <c r="F12" s="1">
        <v>68.653422000000006</v>
      </c>
      <c r="G12" s="1">
        <v>1938.31933</v>
      </c>
      <c r="H12" s="1">
        <v>7.0665900000000002E-3</v>
      </c>
      <c r="I12">
        <v>72.768004000000005</v>
      </c>
      <c r="J12">
        <v>1944.3455799999999</v>
      </c>
      <c r="K12">
        <v>7.0320751999999997E-3</v>
      </c>
      <c r="L12">
        <v>1907.52388</v>
      </c>
      <c r="M12" s="13">
        <v>2.5177160000000001E-2</v>
      </c>
      <c r="N12" s="13">
        <v>2.4920614000000001E-2</v>
      </c>
      <c r="O12" s="13">
        <v>2.975821E-2</v>
      </c>
    </row>
    <row r="13" spans="1:15" ht="15.75" thickBot="1" x14ac:dyDescent="0.3">
      <c r="A13" t="s">
        <v>13</v>
      </c>
      <c r="B13" s="1">
        <v>1298.30384</v>
      </c>
      <c r="C13">
        <v>1305.5504800000001</v>
      </c>
      <c r="D13">
        <v>-17.279838000000002</v>
      </c>
      <c r="E13" s="1">
        <v>4.6937619999999998E-3</v>
      </c>
      <c r="F13" s="1">
        <v>52.803370999999999</v>
      </c>
      <c r="G13" s="1">
        <v>1296.96784</v>
      </c>
      <c r="H13" s="1">
        <v>4.6539529999999997E-3</v>
      </c>
      <c r="I13">
        <v>54.191594000000002</v>
      </c>
      <c r="J13">
        <v>1306.3050599999999</v>
      </c>
      <c r="K13">
        <v>4.6859576999999999E-3</v>
      </c>
      <c r="L13">
        <v>1081.81879</v>
      </c>
      <c r="M13" s="13">
        <v>2.3937340000000001E-5</v>
      </c>
      <c r="N13" s="13">
        <v>-2.1880620000000001E-4</v>
      </c>
      <c r="O13" s="13">
        <v>3.9790950000000002E-5</v>
      </c>
    </row>
    <row r="14" spans="1:15" ht="15.75" thickBot="1" x14ac:dyDescent="0.3">
      <c r="A14" t="s">
        <v>14</v>
      </c>
      <c r="B14" s="1">
        <v>1545.9016899999999</v>
      </c>
      <c r="C14">
        <v>1551.2878000000001</v>
      </c>
      <c r="D14">
        <v>373.00521700000002</v>
      </c>
      <c r="E14" s="1">
        <v>1.158869E-2</v>
      </c>
      <c r="F14" s="1">
        <v>82.166259999999994</v>
      </c>
      <c r="G14" s="1">
        <v>1548.9109000000001</v>
      </c>
      <c r="H14" s="1">
        <v>1.160016E-2</v>
      </c>
      <c r="I14">
        <v>73.279887000000002</v>
      </c>
      <c r="J14">
        <v>1559.4270300000001</v>
      </c>
      <c r="K14">
        <v>1.16964479E-2</v>
      </c>
      <c r="L14">
        <v>1530.1472699999999</v>
      </c>
      <c r="M14" s="13">
        <v>9.922636E-2</v>
      </c>
      <c r="N14" s="13">
        <v>0.1049616147</v>
      </c>
      <c r="O14" s="13">
        <v>0.1002349</v>
      </c>
    </row>
    <row r="15" spans="1:15" ht="15.75" thickBot="1" x14ac:dyDescent="0.3">
      <c r="A15" t="s">
        <v>15</v>
      </c>
      <c r="B15" s="1">
        <v>2169.7656999999999</v>
      </c>
      <c r="C15">
        <v>2285.4482200000002</v>
      </c>
      <c r="D15">
        <v>1531.7389519999999</v>
      </c>
      <c r="E15" s="1">
        <v>1.745702E-2</v>
      </c>
      <c r="F15" s="1">
        <v>55.115523000000003</v>
      </c>
      <c r="G15" s="1">
        <v>2166.3629500000002</v>
      </c>
      <c r="H15" s="1">
        <v>1.7370989999999999E-2</v>
      </c>
      <c r="I15">
        <v>53.877307000000002</v>
      </c>
      <c r="J15">
        <v>2135.9943400000002</v>
      </c>
      <c r="K15">
        <v>1.7676991600000001E-2</v>
      </c>
      <c r="L15">
        <v>639.53845999999999</v>
      </c>
      <c r="M15" s="13">
        <v>2.406463E-2</v>
      </c>
      <c r="N15" s="13">
        <v>2.94103805E-2</v>
      </c>
      <c r="O15" s="13">
        <v>2.4379270000000001E-2</v>
      </c>
    </row>
    <row r="16" spans="1:15" ht="15.75" thickBot="1" x14ac:dyDescent="0.3">
      <c r="A16" t="s">
        <v>16</v>
      </c>
      <c r="B16" s="1">
        <v>493.49090999999999</v>
      </c>
      <c r="C16">
        <v>488.43549000000002</v>
      </c>
      <c r="D16">
        <v>59.826174999999999</v>
      </c>
      <c r="E16" s="1">
        <v>2.6228890000000002E-3</v>
      </c>
      <c r="F16" s="1">
        <v>34.561312999999998</v>
      </c>
      <c r="G16" s="1">
        <v>493.9631</v>
      </c>
      <c r="H16" s="1">
        <v>2.5738720000000001E-3</v>
      </c>
      <c r="I16">
        <v>29.831341999999999</v>
      </c>
      <c r="J16">
        <v>487.26344999999998</v>
      </c>
      <c r="K16">
        <v>2.6746701000000001E-3</v>
      </c>
      <c r="L16">
        <v>407.61608000000001</v>
      </c>
      <c r="M16" s="13">
        <v>4.418503E-2</v>
      </c>
      <c r="N16" s="13">
        <v>6.7856481499999996E-2</v>
      </c>
      <c r="O16" s="13">
        <v>4.5048419999999999E-2</v>
      </c>
    </row>
    <row r="17" spans="1:15" ht="15.75" thickBot="1" x14ac:dyDescent="0.3">
      <c r="A17" t="s">
        <v>17</v>
      </c>
      <c r="B17" s="1">
        <v>726.67174999999997</v>
      </c>
      <c r="C17">
        <v>708.52670999999998</v>
      </c>
      <c r="D17">
        <v>282.19941399999999</v>
      </c>
      <c r="E17" s="1">
        <v>6.9499660000000001E-3</v>
      </c>
      <c r="F17" s="1">
        <v>48.354554</v>
      </c>
      <c r="G17" s="1">
        <v>727.75382999999999</v>
      </c>
      <c r="H17" s="1">
        <v>7.0372639999999997E-3</v>
      </c>
      <c r="I17">
        <v>49.71707</v>
      </c>
      <c r="J17">
        <v>732.74590000000001</v>
      </c>
      <c r="K17">
        <v>6.9259326000000003E-3</v>
      </c>
      <c r="L17">
        <v>0</v>
      </c>
      <c r="M17" s="13">
        <v>4.680368E-2</v>
      </c>
      <c r="N17" s="13">
        <v>5.2244028800000002E-2</v>
      </c>
      <c r="O17" s="13">
        <v>4.7319229999999997E-2</v>
      </c>
    </row>
    <row r="18" spans="1:15" ht="15.75" thickBot="1" x14ac:dyDescent="0.3">
      <c r="A18" t="s">
        <v>18</v>
      </c>
      <c r="B18" s="1">
        <v>400.76882000000001</v>
      </c>
      <c r="C18">
        <v>402.66996</v>
      </c>
      <c r="D18">
        <v>11.507322</v>
      </c>
      <c r="E18" s="1">
        <v>1.532594E-3</v>
      </c>
      <c r="F18" s="1">
        <v>31.869593999999999</v>
      </c>
      <c r="G18" s="1">
        <v>399.54460999999998</v>
      </c>
      <c r="H18" s="1">
        <v>1.5785479999999999E-3</v>
      </c>
      <c r="I18">
        <v>33.458314999999999</v>
      </c>
      <c r="J18">
        <v>398.65620000000001</v>
      </c>
      <c r="K18">
        <v>1.57558E-3</v>
      </c>
      <c r="L18">
        <v>329.29286000000002</v>
      </c>
      <c r="M18" s="13">
        <v>0.16825280000000001</v>
      </c>
      <c r="N18" s="13">
        <v>0.1179541105</v>
      </c>
      <c r="O18" s="13">
        <v>0.17076669999999999</v>
      </c>
    </row>
    <row r="19" spans="1:15" ht="15.75" thickBot="1" x14ac:dyDescent="0.3">
      <c r="A19" t="s">
        <v>19</v>
      </c>
      <c r="B19" s="1">
        <v>3207.2404000000001</v>
      </c>
      <c r="C19">
        <v>3190.1565900000001</v>
      </c>
      <c r="D19">
        <v>867.863924</v>
      </c>
      <c r="E19" s="1">
        <v>4.5230230000000003E-2</v>
      </c>
      <c r="F19" s="1">
        <v>113.482541</v>
      </c>
      <c r="G19" s="1">
        <v>3221.7584400000001</v>
      </c>
      <c r="H19" s="1">
        <v>4.4668590000000001E-2</v>
      </c>
      <c r="I19">
        <v>101.91296</v>
      </c>
      <c r="J19">
        <v>3198.2466199999999</v>
      </c>
      <c r="K19">
        <v>4.3865524500000003E-2</v>
      </c>
      <c r="L19">
        <v>4163.6754600000004</v>
      </c>
      <c r="M19" s="13">
        <v>-1.859502</v>
      </c>
      <c r="N19" s="13">
        <v>-0.44640813730000001</v>
      </c>
      <c r="O19" s="13">
        <v>-1.8443860000000001</v>
      </c>
    </row>
    <row r="20" spans="1:15" ht="15.75" thickBot="1" x14ac:dyDescent="0.3">
      <c r="A20" t="s">
        <v>20</v>
      </c>
      <c r="B20" s="1">
        <v>3922.8759399999999</v>
      </c>
      <c r="C20">
        <v>3992.74532</v>
      </c>
      <c r="D20">
        <v>1915.8039920000001</v>
      </c>
      <c r="E20" s="1">
        <v>5.8423660000000002E-2</v>
      </c>
      <c r="F20" s="1">
        <v>97.153862000000004</v>
      </c>
      <c r="G20" s="1">
        <v>3972.3135900000002</v>
      </c>
      <c r="H20" s="1">
        <v>5.8327700000000003E-2</v>
      </c>
      <c r="I20">
        <v>97.600224999999995</v>
      </c>
      <c r="J20">
        <v>3893.4878399999998</v>
      </c>
      <c r="K20">
        <v>5.7616362999999997E-2</v>
      </c>
      <c r="L20">
        <v>2895.4366399999999</v>
      </c>
      <c r="M20" s="13">
        <v>1.4798100000000001</v>
      </c>
      <c r="N20" s="13">
        <v>0.43213829980000001</v>
      </c>
      <c r="O20" s="13">
        <v>1.4668909999999999</v>
      </c>
    </row>
    <row r="21" spans="1:15" ht="15.75" thickBot="1" x14ac:dyDescent="0.3">
      <c r="A21" t="s">
        <v>21</v>
      </c>
      <c r="B21" s="1">
        <v>11057.43569</v>
      </c>
      <c r="C21">
        <v>10895.802079999999</v>
      </c>
      <c r="D21">
        <v>7361.433454</v>
      </c>
      <c r="E21" s="1">
        <v>0.122573</v>
      </c>
      <c r="F21" s="1">
        <v>144.43499299999999</v>
      </c>
      <c r="G21" s="1">
        <v>11010.9548</v>
      </c>
      <c r="H21" s="1">
        <v>0.1212709</v>
      </c>
      <c r="I21">
        <v>141.08495600000001</v>
      </c>
      <c r="J21">
        <v>11052.87717</v>
      </c>
      <c r="K21">
        <v>0.1217722309</v>
      </c>
      <c r="L21">
        <v>16389.930240000002</v>
      </c>
      <c r="M21" s="13">
        <v>1.4635899999999999</v>
      </c>
      <c r="N21" s="13">
        <v>1.1584807699999999</v>
      </c>
      <c r="O21" s="13">
        <v>1.4627410000000001</v>
      </c>
    </row>
    <row r="22" spans="1:15" ht="15.75" thickBot="1" x14ac:dyDescent="0.3">
      <c r="A22" t="s">
        <v>22</v>
      </c>
      <c r="B22" s="1">
        <v>1404.4753000000001</v>
      </c>
      <c r="C22">
        <v>1416.8624199999999</v>
      </c>
      <c r="D22">
        <v>199.68738200000001</v>
      </c>
      <c r="E22" s="1">
        <v>2.0615390000000001E-2</v>
      </c>
      <c r="F22" s="1">
        <v>61.128152999999998</v>
      </c>
      <c r="G22" s="1">
        <v>1406.8279500000001</v>
      </c>
      <c r="H22" s="1">
        <v>2.0930130000000002E-2</v>
      </c>
      <c r="I22">
        <v>62.419396999999996</v>
      </c>
      <c r="J22">
        <v>1411.9630299999999</v>
      </c>
      <c r="K22">
        <v>1.9960283200000001E-2</v>
      </c>
      <c r="L22">
        <v>1346.14474</v>
      </c>
      <c r="M22" s="13">
        <v>0.49073169999999999</v>
      </c>
      <c r="N22" s="13">
        <v>7.2597292899999999E-2</v>
      </c>
      <c r="O22" s="13">
        <v>0.48835430000000002</v>
      </c>
    </row>
    <row r="23" spans="1:15" ht="15.75" thickBot="1" x14ac:dyDescent="0.3">
      <c r="A23" t="s">
        <v>23</v>
      </c>
      <c r="B23" s="1">
        <v>500.41057000000001</v>
      </c>
      <c r="C23">
        <v>492.99315000000001</v>
      </c>
      <c r="D23">
        <v>245.882623</v>
      </c>
      <c r="E23" s="1">
        <v>1.9715070000000001E-2</v>
      </c>
      <c r="F23" s="1">
        <v>25.608284000000001</v>
      </c>
      <c r="G23" s="1">
        <v>474.77359999999999</v>
      </c>
      <c r="H23" s="1">
        <v>2.106456E-2</v>
      </c>
      <c r="I23">
        <v>24.296800000000001</v>
      </c>
      <c r="J23">
        <v>508.70789000000002</v>
      </c>
      <c r="K23">
        <v>2.0197122200000001E-2</v>
      </c>
      <c r="L23">
        <v>101.68366</v>
      </c>
      <c r="M23" s="13">
        <v>0.122737</v>
      </c>
      <c r="N23" s="13">
        <v>8.2332360899999998E-2</v>
      </c>
      <c r="O23" s="13">
        <v>0.1241056</v>
      </c>
    </row>
    <row r="24" spans="1:15" ht="15.75" thickBot="1" x14ac:dyDescent="0.3">
      <c r="A24" t="s">
        <v>24</v>
      </c>
      <c r="B24" s="1">
        <v>1728.0491400000001</v>
      </c>
      <c r="C24">
        <v>1738.44577</v>
      </c>
      <c r="D24">
        <v>1393.6025649999999</v>
      </c>
      <c r="E24" s="1">
        <v>4.0200199999999998E-2</v>
      </c>
      <c r="F24" s="1">
        <v>113.489356</v>
      </c>
      <c r="G24" s="1">
        <v>1776.2673</v>
      </c>
      <c r="H24" s="1">
        <v>3.9844320000000003E-2</v>
      </c>
      <c r="I24">
        <v>105.311637</v>
      </c>
      <c r="J24">
        <v>1761.80674</v>
      </c>
      <c r="K24">
        <v>3.9171303900000003E-2</v>
      </c>
      <c r="L24">
        <v>1193.1603299999999</v>
      </c>
      <c r="M24" s="13">
        <v>1.2718480000000001</v>
      </c>
      <c r="N24" s="13">
        <v>0.93162444840000003</v>
      </c>
      <c r="O24" s="13">
        <v>1.272602</v>
      </c>
    </row>
    <row r="25" spans="1:15" ht="15.75" thickBot="1" x14ac:dyDescent="0.3">
      <c r="A25" t="s">
        <v>25</v>
      </c>
      <c r="B25" s="1">
        <v>641.72197000000006</v>
      </c>
      <c r="C25">
        <v>642.87199999999996</v>
      </c>
      <c r="D25">
        <v>32.479582999999998</v>
      </c>
      <c r="E25" s="1">
        <v>2.3798270000000002E-3</v>
      </c>
      <c r="F25" s="1">
        <v>30.839500000000001</v>
      </c>
      <c r="G25" s="1">
        <v>641.82858999999996</v>
      </c>
      <c r="H25" s="1">
        <v>2.1860709999999999E-3</v>
      </c>
      <c r="I25">
        <v>31.451516000000002</v>
      </c>
      <c r="J25">
        <v>643.83326999999997</v>
      </c>
      <c r="K25">
        <v>2.4165882E-3</v>
      </c>
      <c r="L25">
        <v>557.26742999999999</v>
      </c>
      <c r="M25" s="13">
        <v>2.039873E-2</v>
      </c>
      <c r="N25" s="13">
        <v>2.1080459100000001E-2</v>
      </c>
      <c r="O25" s="13">
        <v>2.0843839999999999E-2</v>
      </c>
    </row>
    <row r="26" spans="1:15" ht="15.75" thickBot="1" x14ac:dyDescent="0.3">
      <c r="A26" t="s">
        <v>26</v>
      </c>
      <c r="B26" s="1">
        <v>31.84179</v>
      </c>
      <c r="C26">
        <v>32.432130000000001</v>
      </c>
      <c r="D26">
        <v>-7.2378539999999996</v>
      </c>
      <c r="E26" s="1">
        <v>-8.8049929999999994E-5</v>
      </c>
      <c r="F26" s="1">
        <v>-13.093502000000001</v>
      </c>
      <c r="G26" s="1">
        <v>32.315629999999999</v>
      </c>
      <c r="H26" s="1">
        <v>-9.8177770000000005E-5</v>
      </c>
      <c r="I26">
        <v>-12.529622</v>
      </c>
      <c r="J26">
        <v>33.074399999999997</v>
      </c>
      <c r="K26">
        <v>-1.041064E-4</v>
      </c>
      <c r="L26">
        <v>28.610230000000001</v>
      </c>
      <c r="M26" s="13">
        <v>-0.17258770000000001</v>
      </c>
      <c r="N26" s="13">
        <v>-0.17867707599999999</v>
      </c>
      <c r="O26" s="13">
        <v>-0.18163409999999999</v>
      </c>
    </row>
    <row r="27" spans="1:15" ht="15.75" thickBot="1" x14ac:dyDescent="0.3">
      <c r="A27" t="s">
        <v>27</v>
      </c>
      <c r="B27" s="1">
        <v>540.55637000000002</v>
      </c>
      <c r="C27">
        <v>574.08870999999999</v>
      </c>
      <c r="D27">
        <v>361.70232299999998</v>
      </c>
      <c r="E27" s="1">
        <v>5.4531359999999999E-3</v>
      </c>
      <c r="F27" s="1">
        <v>33.843071999999999</v>
      </c>
      <c r="G27" s="1">
        <v>505.93389000000002</v>
      </c>
      <c r="H27" s="1">
        <v>6.0515439999999998E-3</v>
      </c>
      <c r="I27">
        <v>34.311912999999997</v>
      </c>
      <c r="J27">
        <v>547.32367999999997</v>
      </c>
      <c r="K27">
        <v>5.7889995999999997E-3</v>
      </c>
      <c r="L27">
        <v>211.22531000000001</v>
      </c>
      <c r="M27" s="13">
        <v>9.7313609999999995E-2</v>
      </c>
      <c r="N27" s="13">
        <v>0.20327515730000001</v>
      </c>
      <c r="O27" s="13">
        <v>9.8785100000000001E-2</v>
      </c>
    </row>
    <row r="28" spans="1:15" ht="15.75" thickBot="1" x14ac:dyDescent="0.3">
      <c r="A28" t="s">
        <v>28</v>
      </c>
      <c r="B28" s="1">
        <v>297.21265</v>
      </c>
      <c r="C28">
        <v>301.35453000000001</v>
      </c>
      <c r="D28">
        <v>63.285635999999997</v>
      </c>
      <c r="E28" s="1">
        <v>4.4134049999999996E-3</v>
      </c>
      <c r="F28" s="1">
        <v>26.100204999999999</v>
      </c>
      <c r="G28" s="1">
        <v>305.17455999999999</v>
      </c>
      <c r="H28" s="1">
        <v>4.7291379999999999E-3</v>
      </c>
      <c r="I28">
        <v>22.852228</v>
      </c>
      <c r="J28">
        <v>305.03707000000003</v>
      </c>
      <c r="K28">
        <v>4.5083155000000003E-3</v>
      </c>
      <c r="L28">
        <v>224.76969</v>
      </c>
      <c r="M28" s="13">
        <v>-0.18235789999999999</v>
      </c>
      <c r="N28" s="13">
        <v>-0.1211261213</v>
      </c>
      <c r="O28" s="13">
        <v>-0.18545410000000001</v>
      </c>
    </row>
    <row r="29" spans="1:15" ht="15.75" thickBot="1" x14ac:dyDescent="0.3">
      <c r="A29" t="s">
        <v>29</v>
      </c>
      <c r="B29" s="1">
        <v>317.23453999999998</v>
      </c>
      <c r="C29">
        <v>277.47154</v>
      </c>
      <c r="D29">
        <v>226.22673700000001</v>
      </c>
      <c r="E29" s="1">
        <v>3.9146119999999996E-3</v>
      </c>
      <c r="F29" s="1">
        <v>20.616339</v>
      </c>
      <c r="G29" s="1">
        <v>318.7627</v>
      </c>
      <c r="H29" s="1">
        <v>3.3923429999999999E-3</v>
      </c>
      <c r="I29">
        <v>21.153365000000001</v>
      </c>
      <c r="J29">
        <v>309.33420999999998</v>
      </c>
      <c r="K29">
        <v>3.5541292000000001E-3</v>
      </c>
      <c r="L29">
        <v>140.24941999999999</v>
      </c>
      <c r="M29" s="13">
        <v>0.20950289999999999</v>
      </c>
      <c r="N29" s="13">
        <v>0.17686895599999999</v>
      </c>
      <c r="O29" s="13">
        <v>0.21356330000000001</v>
      </c>
    </row>
    <row r="30" spans="1:15" ht="15.75" thickBot="1" x14ac:dyDescent="0.3">
      <c r="A30" t="s">
        <v>30</v>
      </c>
      <c r="B30" s="1">
        <v>290.82996000000003</v>
      </c>
      <c r="C30">
        <v>292.80094000000003</v>
      </c>
      <c r="D30">
        <v>7.0665380000000004</v>
      </c>
      <c r="E30" s="1">
        <v>6.4127430000000005E-4</v>
      </c>
      <c r="F30" s="1">
        <v>19.747278999999999</v>
      </c>
      <c r="G30" s="1">
        <v>294.13850000000002</v>
      </c>
      <c r="H30" s="1">
        <v>6.4689490000000005E-4</v>
      </c>
      <c r="I30">
        <v>20.036591000000001</v>
      </c>
      <c r="J30">
        <v>294.76143999999999</v>
      </c>
      <c r="K30">
        <v>6.9291209999999999E-4</v>
      </c>
      <c r="L30">
        <v>245.012</v>
      </c>
      <c r="M30" s="13">
        <v>4.5070980000000002E-3</v>
      </c>
      <c r="N30" s="13">
        <v>3.7025211999999999E-3</v>
      </c>
      <c r="O30" s="13">
        <v>7.3839930000000002E-3</v>
      </c>
    </row>
    <row r="31" spans="1:15" ht="15.75" thickBot="1" x14ac:dyDescent="0.3">
      <c r="A31" t="s">
        <v>31</v>
      </c>
      <c r="B31" s="1">
        <v>295.96946000000003</v>
      </c>
      <c r="C31">
        <v>297.18700000000001</v>
      </c>
      <c r="D31">
        <v>7.1684989999999997</v>
      </c>
      <c r="E31" s="1">
        <v>2.6634010000000001E-3</v>
      </c>
      <c r="F31" s="1">
        <v>30.38897</v>
      </c>
      <c r="G31" s="1">
        <v>295.62752999999998</v>
      </c>
      <c r="H31" s="1">
        <v>2.8081389999999999E-3</v>
      </c>
      <c r="I31">
        <v>32.157584999999997</v>
      </c>
      <c r="J31">
        <v>294.24549000000002</v>
      </c>
      <c r="K31">
        <v>2.9412118999999999E-3</v>
      </c>
      <c r="L31">
        <v>212.78496999999999</v>
      </c>
      <c r="M31" s="13">
        <v>-0.20548130000000001</v>
      </c>
      <c r="N31" s="13">
        <v>-0.15311537750000001</v>
      </c>
      <c r="O31" s="13">
        <v>-0.20943680000000001</v>
      </c>
    </row>
    <row r="32" spans="1:15" ht="15.75" thickBot="1" x14ac:dyDescent="0.3">
      <c r="A32" t="s">
        <v>32</v>
      </c>
      <c r="B32" s="1">
        <v>295.99581000000001</v>
      </c>
      <c r="C32">
        <v>296.74068</v>
      </c>
      <c r="D32">
        <v>-3.894657</v>
      </c>
      <c r="E32" s="1">
        <v>2.018841E-3</v>
      </c>
      <c r="F32" s="1">
        <v>27.810420000000001</v>
      </c>
      <c r="G32" s="1">
        <v>299.29156</v>
      </c>
      <c r="H32" s="1">
        <v>1.9672299999999999E-3</v>
      </c>
      <c r="I32">
        <v>29.388404000000001</v>
      </c>
      <c r="J32">
        <v>298.22235999999998</v>
      </c>
      <c r="K32">
        <v>1.8475399999999999E-3</v>
      </c>
      <c r="L32">
        <v>222.11174</v>
      </c>
      <c r="M32" s="13">
        <v>4.1318319999999999E-2</v>
      </c>
      <c r="N32" s="13">
        <v>4.0189109000000004E-3</v>
      </c>
      <c r="O32" s="13">
        <v>4.6426929999999998E-2</v>
      </c>
    </row>
    <row r="33" spans="1:15" ht="15.75" thickBot="1" x14ac:dyDescent="0.3">
      <c r="A33" t="s">
        <v>33</v>
      </c>
      <c r="B33" s="1">
        <v>1311.2597000000001</v>
      </c>
      <c r="C33">
        <v>1310.07692</v>
      </c>
      <c r="D33">
        <v>-18.526562999999999</v>
      </c>
      <c r="E33" s="1">
        <v>4.2099140000000004E-3</v>
      </c>
      <c r="F33" s="1">
        <v>52.081369000000002</v>
      </c>
      <c r="G33" s="1">
        <v>1310.3473799999999</v>
      </c>
      <c r="H33" s="1">
        <v>4.1326649999999998E-3</v>
      </c>
      <c r="I33">
        <v>46.402963</v>
      </c>
      <c r="J33">
        <v>1307.0430200000001</v>
      </c>
      <c r="K33">
        <v>4.2921241000000001E-3</v>
      </c>
      <c r="L33">
        <v>1175.3183100000001</v>
      </c>
      <c r="M33" s="13">
        <v>7.1071449999999996E-3</v>
      </c>
      <c r="N33" s="13">
        <v>2.0598337500000001E-2</v>
      </c>
      <c r="O33" s="13">
        <v>8.2658320000000007E-3</v>
      </c>
    </row>
    <row r="34" spans="1:15" ht="15.75" thickBot="1" x14ac:dyDescent="0.3">
      <c r="A34" t="s">
        <v>34</v>
      </c>
      <c r="B34">
        <v>138.05435</v>
      </c>
      <c r="C34">
        <v>138.96191999999999</v>
      </c>
      <c r="D34">
        <v>-4.2509050000000004</v>
      </c>
      <c r="E34" s="1">
        <v>7.5959059999999997E-4</v>
      </c>
      <c r="F34" s="1">
        <v>23.307304999999999</v>
      </c>
      <c r="G34" s="1">
        <v>137.13724999999999</v>
      </c>
      <c r="H34" s="1">
        <v>7.0367800000000001E-4</v>
      </c>
      <c r="I34">
        <v>22.183620999999999</v>
      </c>
      <c r="J34">
        <v>138.33517000000001</v>
      </c>
      <c r="K34">
        <v>7.8564889999999999E-4</v>
      </c>
      <c r="L34">
        <v>0</v>
      </c>
      <c r="M34" s="12" t="s">
        <v>4</v>
      </c>
      <c r="N34" s="13">
        <v>4.7175211999999998E-3</v>
      </c>
      <c r="O34" s="12" t="s">
        <v>4</v>
      </c>
    </row>
    <row r="35" spans="1:15" ht="15.75" thickBot="1" x14ac:dyDescent="0.3">
      <c r="E35" s="1"/>
      <c r="F35" s="1"/>
      <c r="G35" s="1"/>
      <c r="H35" s="1"/>
    </row>
    <row r="36" spans="1:15" ht="15.75" thickBot="1" x14ac:dyDescent="0.3">
      <c r="B36" s="9" t="s">
        <v>48</v>
      </c>
      <c r="C36" s="9" t="s">
        <v>43</v>
      </c>
      <c r="D36" t="s">
        <v>44</v>
      </c>
      <c r="E36" t="s">
        <v>45</v>
      </c>
      <c r="F36" t="s">
        <v>46</v>
      </c>
      <c r="G36" t="s">
        <v>47</v>
      </c>
      <c r="H36" t="s">
        <v>49</v>
      </c>
      <c r="I36" t="s">
        <v>51</v>
      </c>
      <c r="J36" t="s">
        <v>52</v>
      </c>
      <c r="K36" t="s">
        <v>53</v>
      </c>
      <c r="L36" t="s">
        <v>54</v>
      </c>
      <c r="M36" s="12" t="s">
        <v>66</v>
      </c>
      <c r="N36" s="12" t="s">
        <v>57</v>
      </c>
      <c r="O36" s="12" t="s">
        <v>67</v>
      </c>
    </row>
    <row r="37" spans="1:15" ht="15.75" thickBot="1" x14ac:dyDescent="0.3">
      <c r="A37" t="s">
        <v>63</v>
      </c>
      <c r="B37" t="s">
        <v>37</v>
      </c>
      <c r="C37" t="s">
        <v>37</v>
      </c>
      <c r="D37" t="s">
        <v>39</v>
      </c>
      <c r="E37" t="s">
        <v>40</v>
      </c>
      <c r="F37" t="s">
        <v>41</v>
      </c>
      <c r="G37" t="s">
        <v>42</v>
      </c>
      <c r="H37" t="s">
        <v>50</v>
      </c>
      <c r="I37" t="s">
        <v>41</v>
      </c>
      <c r="J37" t="s">
        <v>42</v>
      </c>
      <c r="K37" t="s">
        <v>50</v>
      </c>
      <c r="L37" t="s">
        <v>37</v>
      </c>
      <c r="M37" s="12" t="s">
        <v>55</v>
      </c>
      <c r="N37" s="12" t="s">
        <v>55</v>
      </c>
      <c r="O37" s="12" t="s">
        <v>55</v>
      </c>
    </row>
    <row r="38" spans="1:15" ht="15.75" thickBot="1" x14ac:dyDescent="0.3">
      <c r="A38" t="s">
        <v>2</v>
      </c>
      <c r="B38">
        <v>1494.19931</v>
      </c>
      <c r="C38">
        <v>1493.72271</v>
      </c>
      <c r="D38">
        <v>114.22371061</v>
      </c>
      <c r="E38">
        <v>5.4149367999999998E-3</v>
      </c>
      <c r="F38">
        <v>59.071579999999997</v>
      </c>
      <c r="G38">
        <v>1493.89618</v>
      </c>
      <c r="H38">
        <v>5.3760357000000002E-3</v>
      </c>
      <c r="I38">
        <v>57.915869999999998</v>
      </c>
      <c r="J38">
        <v>1495.4993300000001</v>
      </c>
      <c r="K38">
        <v>5.3117529999999998E-3</v>
      </c>
      <c r="L38">
        <v>1530.54682</v>
      </c>
      <c r="M38" s="13">
        <v>-1.8236333600000001E-2</v>
      </c>
      <c r="N38" s="13">
        <v>1.15443418E-2</v>
      </c>
      <c r="O38" s="13">
        <v>-1.82956635E-2</v>
      </c>
    </row>
    <row r="39" spans="1:15" ht="15.75" thickBot="1" x14ac:dyDescent="0.3">
      <c r="A39" t="s">
        <v>3</v>
      </c>
      <c r="B39">
        <v>128.72676999999999</v>
      </c>
      <c r="C39">
        <v>127.0124</v>
      </c>
      <c r="D39">
        <v>1.81994411</v>
      </c>
      <c r="E39">
        <v>1.7977029999999999E-4</v>
      </c>
      <c r="F39">
        <v>10.57058</v>
      </c>
      <c r="G39">
        <v>128.65662</v>
      </c>
      <c r="H39">
        <v>1.5438180000000001E-4</v>
      </c>
      <c r="I39">
        <v>10.754300000000001</v>
      </c>
      <c r="J39">
        <v>127.96733999999999</v>
      </c>
      <c r="K39">
        <v>1.6985869999999999E-4</v>
      </c>
      <c r="L39">
        <v>117.79470000000001</v>
      </c>
      <c r="M39" s="12" t="s">
        <v>4</v>
      </c>
      <c r="N39" s="13">
        <v>-3.5365846100000001E-2</v>
      </c>
      <c r="O39" s="13">
        <v>2.9682622999999998E-3</v>
      </c>
    </row>
    <row r="40" spans="1:15" ht="15.75" thickBot="1" x14ac:dyDescent="0.3">
      <c r="A40" t="s">
        <v>5</v>
      </c>
      <c r="B40">
        <v>143.54667000000001</v>
      </c>
      <c r="C40">
        <v>142.52851999999999</v>
      </c>
      <c r="D40">
        <v>-3.2579722499999999</v>
      </c>
      <c r="E40">
        <v>2.8298119999999998E-4</v>
      </c>
      <c r="F40">
        <v>15.35758</v>
      </c>
      <c r="G40">
        <v>142.80223000000001</v>
      </c>
      <c r="H40">
        <v>3.0675039999999998E-4</v>
      </c>
      <c r="I40">
        <v>14.282590000000001</v>
      </c>
      <c r="J40">
        <v>141.54285999999999</v>
      </c>
      <c r="K40">
        <v>2.5890659999999998E-4</v>
      </c>
      <c r="L40">
        <v>120.13401</v>
      </c>
      <c r="M40" s="13">
        <v>5.3641478499999999E-2</v>
      </c>
      <c r="N40" s="13">
        <v>-5.7067102999999999E-3</v>
      </c>
      <c r="O40" s="13">
        <v>6.1451957000000001E-2</v>
      </c>
    </row>
    <row r="41" spans="1:15" ht="15.75" thickBot="1" x14ac:dyDescent="0.3">
      <c r="A41" t="s">
        <v>6</v>
      </c>
      <c r="B41">
        <v>257.14395999999999</v>
      </c>
      <c r="C41">
        <v>256.25232</v>
      </c>
      <c r="D41">
        <v>8.6137233000000002</v>
      </c>
      <c r="E41">
        <v>1.1528001999999999E-3</v>
      </c>
      <c r="F41">
        <v>24.05349</v>
      </c>
      <c r="G41">
        <v>255.14440999999999</v>
      </c>
      <c r="H41">
        <v>1.0355799000000001E-3</v>
      </c>
      <c r="I41">
        <v>22.975159999999999</v>
      </c>
      <c r="J41">
        <v>255.60300000000001</v>
      </c>
      <c r="K41">
        <v>1.1208158999999999E-3</v>
      </c>
      <c r="L41">
        <v>173.68718000000001</v>
      </c>
      <c r="M41" s="13">
        <v>-0.1570879402</v>
      </c>
      <c r="N41" s="13">
        <v>-0.17876617349999999</v>
      </c>
      <c r="O41" s="13">
        <v>-0.16339512610000001</v>
      </c>
    </row>
    <row r="42" spans="1:15" ht="15.75" thickBot="1" x14ac:dyDescent="0.3">
      <c r="A42" t="s">
        <v>7</v>
      </c>
      <c r="B42">
        <v>62.739640000000001</v>
      </c>
      <c r="C42">
        <v>63.096200000000003</v>
      </c>
      <c r="D42">
        <v>2.1564481899999999</v>
      </c>
      <c r="E42">
        <v>1.278246E-4</v>
      </c>
      <c r="F42">
        <v>15.55893</v>
      </c>
      <c r="G42">
        <v>64.122919999999993</v>
      </c>
      <c r="H42">
        <v>1.0720740000000001E-4</v>
      </c>
      <c r="I42">
        <v>13.436120000000001</v>
      </c>
      <c r="J42">
        <v>62.64284</v>
      </c>
      <c r="K42">
        <v>1.271461E-4</v>
      </c>
      <c r="L42">
        <v>54.948569999999997</v>
      </c>
      <c r="M42" s="13">
        <v>-0.29816633590000002</v>
      </c>
      <c r="N42" s="13">
        <v>-0.3185853434</v>
      </c>
      <c r="O42" s="13">
        <v>-0.30664343389999998</v>
      </c>
    </row>
    <row r="43" spans="1:15" ht="15.75" thickBot="1" x14ac:dyDescent="0.3">
      <c r="A43" t="s">
        <v>8</v>
      </c>
      <c r="B43">
        <v>367.31126</v>
      </c>
      <c r="C43">
        <v>369.68826999999999</v>
      </c>
      <c r="D43">
        <v>-1.5288420899999999</v>
      </c>
      <c r="E43">
        <v>1.0581958999999999E-3</v>
      </c>
      <c r="F43">
        <v>21.638200000000001</v>
      </c>
      <c r="G43">
        <v>372.15154999999999</v>
      </c>
      <c r="H43">
        <v>1.0114466E-3</v>
      </c>
      <c r="I43">
        <v>20.063880000000001</v>
      </c>
      <c r="J43">
        <v>365.37729999999999</v>
      </c>
      <c r="K43">
        <v>1.0700762E-3</v>
      </c>
      <c r="L43">
        <v>260.35338999999999</v>
      </c>
      <c r="M43" s="13">
        <v>-4.8183435699999999E-2</v>
      </c>
      <c r="N43" s="13">
        <v>-5.7292214399999999E-2</v>
      </c>
      <c r="O43" s="13">
        <v>-5.0155040300000002E-2</v>
      </c>
    </row>
    <row r="44" spans="1:15" ht="15.75" thickBot="1" x14ac:dyDescent="0.3">
      <c r="A44" t="s">
        <v>9</v>
      </c>
      <c r="B44">
        <v>1850.87069</v>
      </c>
      <c r="C44">
        <v>1848.00506</v>
      </c>
      <c r="D44">
        <v>88.849673330000002</v>
      </c>
      <c r="E44">
        <v>3.9510821000000003E-3</v>
      </c>
      <c r="F44">
        <v>50.227939999999997</v>
      </c>
      <c r="G44">
        <v>1840.7411099999999</v>
      </c>
      <c r="H44">
        <v>4.0554162000000001E-3</v>
      </c>
      <c r="I44">
        <v>50.609029999999997</v>
      </c>
      <c r="J44">
        <v>1842.9530400000001</v>
      </c>
      <c r="K44">
        <v>4.0248973999999996E-3</v>
      </c>
      <c r="L44">
        <v>1840.15113</v>
      </c>
      <c r="M44" s="13">
        <v>7.745324E-4</v>
      </c>
      <c r="N44" s="13">
        <v>5.3720199999999997E-4</v>
      </c>
      <c r="O44" s="13">
        <v>7.8231440000000002E-4</v>
      </c>
    </row>
    <row r="45" spans="1:15" ht="15.75" thickBot="1" x14ac:dyDescent="0.3">
      <c r="A45" t="s">
        <v>10</v>
      </c>
      <c r="B45">
        <v>1938.3009400000001</v>
      </c>
      <c r="C45">
        <v>1933.38409</v>
      </c>
      <c r="D45">
        <v>32.316251370000003</v>
      </c>
      <c r="E45">
        <v>5.4753173E-3</v>
      </c>
      <c r="F45">
        <v>66.421300000000002</v>
      </c>
      <c r="G45">
        <v>1942.7196899999999</v>
      </c>
      <c r="H45">
        <v>5.4590265000000002E-3</v>
      </c>
      <c r="I45">
        <v>61.701479999999997</v>
      </c>
      <c r="J45">
        <v>1930.4564700000001</v>
      </c>
      <c r="K45">
        <v>5.4060254000000002E-3</v>
      </c>
      <c r="L45">
        <v>1837.3713</v>
      </c>
      <c r="M45" s="13">
        <v>3.3853453800000002E-2</v>
      </c>
      <c r="N45" s="13">
        <v>1.8373098099999999E-2</v>
      </c>
      <c r="O45" s="13">
        <v>4.4979153299999998E-2</v>
      </c>
    </row>
    <row r="46" spans="1:15" ht="15.75" thickBot="1" x14ac:dyDescent="0.3">
      <c r="A46" t="s">
        <v>11</v>
      </c>
      <c r="B46">
        <v>1952.7508399999999</v>
      </c>
      <c r="C46">
        <v>1946.8145199999999</v>
      </c>
      <c r="D46">
        <v>48.188977170000001</v>
      </c>
      <c r="E46">
        <v>7.1961504000000003E-3</v>
      </c>
      <c r="F46">
        <v>68.696709999999996</v>
      </c>
      <c r="G46">
        <v>1942.5168200000001</v>
      </c>
      <c r="H46">
        <v>6.9749176E-3</v>
      </c>
      <c r="I46">
        <v>66.058920000000001</v>
      </c>
      <c r="J46">
        <v>1939.8230699999999</v>
      </c>
      <c r="K46">
        <v>7.0565094E-3</v>
      </c>
      <c r="L46">
        <v>1797.5059699999999</v>
      </c>
      <c r="M46" s="13">
        <v>-2.0957530500000002E-2</v>
      </c>
      <c r="N46" s="13">
        <v>-2.5899505100000001E-2</v>
      </c>
      <c r="O46" s="13">
        <v>-1.67144732E-2</v>
      </c>
    </row>
    <row r="47" spans="1:15" ht="15.75" thickBot="1" x14ac:dyDescent="0.3">
      <c r="A47" t="s">
        <v>12</v>
      </c>
      <c r="B47">
        <v>1916.8022599999999</v>
      </c>
      <c r="C47">
        <v>1918.1010200000001</v>
      </c>
      <c r="D47">
        <v>31.842221940000002</v>
      </c>
      <c r="E47">
        <v>7.4856000999999998E-3</v>
      </c>
      <c r="F47">
        <v>68.541129999999995</v>
      </c>
      <c r="G47">
        <v>1919.3100899999999</v>
      </c>
      <c r="H47">
        <v>7.1942548E-3</v>
      </c>
      <c r="I47">
        <v>74.411959999999993</v>
      </c>
      <c r="J47">
        <v>1921.6167399999999</v>
      </c>
      <c r="K47">
        <v>7.3132631E-3</v>
      </c>
      <c r="L47">
        <v>1775.35681</v>
      </c>
      <c r="M47" s="13">
        <v>-1.09512433E-2</v>
      </c>
      <c r="N47" s="13">
        <v>1.0974339499999999E-2</v>
      </c>
      <c r="O47" s="13">
        <v>-2.1397626900000001E-2</v>
      </c>
    </row>
    <row r="48" spans="1:15" ht="15.75" thickBot="1" x14ac:dyDescent="0.3">
      <c r="A48" t="s">
        <v>13</v>
      </c>
      <c r="B48">
        <v>1255.6637000000001</v>
      </c>
      <c r="C48">
        <v>1250.25308</v>
      </c>
      <c r="D48">
        <v>-36.645674749999998</v>
      </c>
      <c r="E48">
        <v>4.3345696000000001E-3</v>
      </c>
      <c r="F48">
        <v>52.667700000000004</v>
      </c>
      <c r="G48">
        <v>1264.1847700000001</v>
      </c>
      <c r="H48">
        <v>4.2741343999999999E-3</v>
      </c>
      <c r="I48">
        <v>51.05538</v>
      </c>
      <c r="J48">
        <v>1259.59611</v>
      </c>
      <c r="K48">
        <v>4.2931983000000003E-3</v>
      </c>
      <c r="L48">
        <v>1012.20886</v>
      </c>
      <c r="M48" s="13">
        <v>1.3361730000000001E-4</v>
      </c>
      <c r="N48" s="13">
        <v>-1.3808390000000001E-4</v>
      </c>
      <c r="O48" s="13">
        <v>1.3533309999999999E-4</v>
      </c>
    </row>
    <row r="49" spans="1:15" ht="15.75" thickBot="1" x14ac:dyDescent="0.3">
      <c r="A49" t="s">
        <v>14</v>
      </c>
      <c r="B49">
        <v>1549.28937</v>
      </c>
      <c r="C49">
        <v>1555.49953</v>
      </c>
      <c r="D49">
        <v>344.83345093999998</v>
      </c>
      <c r="E49">
        <v>1.1331973E-2</v>
      </c>
      <c r="F49">
        <v>80.182450000000003</v>
      </c>
      <c r="G49">
        <v>1524.2053800000001</v>
      </c>
      <c r="H49">
        <v>1.1356574100000001E-2</v>
      </c>
      <c r="I49">
        <v>78.41319</v>
      </c>
      <c r="J49">
        <v>1533.91968</v>
      </c>
      <c r="K49">
        <v>1.1258842099999999E-2</v>
      </c>
      <c r="L49">
        <v>1336.25782</v>
      </c>
      <c r="M49" s="13">
        <v>6.9780162699999995E-2</v>
      </c>
      <c r="N49" s="13">
        <v>9.2826497100000002E-2</v>
      </c>
      <c r="O49" s="13">
        <v>7.1029134399999999E-2</v>
      </c>
    </row>
    <row r="50" spans="1:15" ht="15.75" thickBot="1" x14ac:dyDescent="0.3">
      <c r="A50" t="s">
        <v>15</v>
      </c>
      <c r="B50">
        <v>2010.9209900000001</v>
      </c>
      <c r="C50">
        <v>2011.94399</v>
      </c>
      <c r="D50">
        <v>1440.98045538</v>
      </c>
      <c r="E50">
        <v>1.8496814300000001E-2</v>
      </c>
      <c r="F50">
        <v>57.583939999999998</v>
      </c>
      <c r="G50">
        <v>1914.3093899999999</v>
      </c>
      <c r="H50">
        <v>1.7899377800000001E-2</v>
      </c>
      <c r="I50">
        <v>59.167230000000004</v>
      </c>
      <c r="J50">
        <v>2069.92814</v>
      </c>
      <c r="K50">
        <v>1.8103468099999999E-2</v>
      </c>
      <c r="L50">
        <v>861.44736999999998</v>
      </c>
      <c r="M50" s="13">
        <v>2.9309525699999998E-2</v>
      </c>
      <c r="N50" s="13">
        <v>2.3505541599999999E-2</v>
      </c>
      <c r="O50" s="13">
        <v>2.9448530300000001E-2</v>
      </c>
    </row>
    <row r="51" spans="1:15" ht="15.75" thickBot="1" x14ac:dyDescent="0.3">
      <c r="A51" t="s">
        <v>16</v>
      </c>
      <c r="B51">
        <v>483.25058000000001</v>
      </c>
      <c r="C51">
        <v>483.19565999999998</v>
      </c>
      <c r="D51">
        <v>62.241759719999997</v>
      </c>
      <c r="E51">
        <v>2.6604469000000002E-3</v>
      </c>
      <c r="F51">
        <v>33.498980000000003</v>
      </c>
      <c r="G51">
        <v>490.90739000000002</v>
      </c>
      <c r="H51">
        <v>2.7833209E-3</v>
      </c>
      <c r="I51">
        <v>32.765099999999997</v>
      </c>
      <c r="J51">
        <v>484.36977000000002</v>
      </c>
      <c r="K51">
        <v>2.6556501999999999E-3</v>
      </c>
      <c r="L51">
        <v>382.83071000000001</v>
      </c>
      <c r="M51" s="13">
        <v>5.0026705300000002E-2</v>
      </c>
      <c r="N51" s="13">
        <v>7.65812087E-2</v>
      </c>
      <c r="O51" s="13">
        <v>5.0941589000000002E-2</v>
      </c>
    </row>
    <row r="52" spans="1:15" ht="15.75" thickBot="1" x14ac:dyDescent="0.3">
      <c r="A52" t="s">
        <v>17</v>
      </c>
      <c r="B52">
        <v>722.05371000000002</v>
      </c>
      <c r="C52">
        <v>704.86361999999997</v>
      </c>
      <c r="D52">
        <v>266.15263838999999</v>
      </c>
      <c r="E52">
        <v>6.7894163E-3</v>
      </c>
      <c r="F52">
        <v>49.220880000000001</v>
      </c>
      <c r="G52">
        <v>707.80042000000003</v>
      </c>
      <c r="H52">
        <v>6.5912758999999996E-3</v>
      </c>
      <c r="I52">
        <v>47.888550000000002</v>
      </c>
      <c r="J52">
        <v>723.84019999999998</v>
      </c>
      <c r="K52">
        <v>6.331621E-3</v>
      </c>
      <c r="L52">
        <v>246.26491999999999</v>
      </c>
      <c r="M52" s="13">
        <v>5.0386937800000003E-2</v>
      </c>
      <c r="N52" s="13">
        <v>4.4930783600000003E-2</v>
      </c>
      <c r="O52" s="13">
        <v>5.1122911100000001E-2</v>
      </c>
    </row>
    <row r="53" spans="1:15" ht="15.75" thickBot="1" x14ac:dyDescent="0.3">
      <c r="A53" t="s">
        <v>18</v>
      </c>
      <c r="B53">
        <v>393.51873999999998</v>
      </c>
      <c r="C53">
        <v>394.33756</v>
      </c>
      <c r="D53">
        <v>25.79260378</v>
      </c>
      <c r="E53">
        <v>1.8347515999999999E-3</v>
      </c>
      <c r="F53">
        <v>31.685189999999999</v>
      </c>
      <c r="G53">
        <v>394.66624999999999</v>
      </c>
      <c r="H53">
        <v>1.8281637999999999E-3</v>
      </c>
      <c r="I53">
        <v>31.575060000000001</v>
      </c>
      <c r="J53">
        <v>395.10325999999998</v>
      </c>
      <c r="K53">
        <v>1.7599501E-3</v>
      </c>
      <c r="L53">
        <v>320.97552000000002</v>
      </c>
      <c r="M53" s="13">
        <v>0.2262975445</v>
      </c>
      <c r="N53" s="13">
        <v>0.16090725619999999</v>
      </c>
      <c r="O53" s="13">
        <v>0.22856225190000001</v>
      </c>
    </row>
    <row r="54" spans="1:15" ht="15.75" thickBot="1" x14ac:dyDescent="0.3">
      <c r="A54" t="s">
        <v>19</v>
      </c>
      <c r="B54">
        <v>3780.8927600000002</v>
      </c>
      <c r="C54">
        <v>3741.2531399999998</v>
      </c>
      <c r="D54">
        <v>1091.48670739</v>
      </c>
      <c r="E54">
        <v>5.4975842499999997E-2</v>
      </c>
      <c r="F54">
        <v>113.41538</v>
      </c>
      <c r="G54">
        <v>3714.30339</v>
      </c>
      <c r="H54">
        <v>5.5302722999999998E-2</v>
      </c>
      <c r="I54">
        <v>131.43427</v>
      </c>
      <c r="J54">
        <v>3759.9649300000001</v>
      </c>
      <c r="K54">
        <v>5.5400059600000003E-2</v>
      </c>
      <c r="L54">
        <v>5270.0379700000003</v>
      </c>
      <c r="M54" s="13">
        <v>-2.7252459710000001</v>
      </c>
      <c r="N54" s="13">
        <v>-0.62957845020000003</v>
      </c>
      <c r="O54" s="13">
        <v>-2.7063869189999998</v>
      </c>
    </row>
    <row r="55" spans="1:15" ht="15.75" thickBot="1" x14ac:dyDescent="0.3">
      <c r="A55" t="s">
        <v>20</v>
      </c>
      <c r="B55">
        <v>4840.3300499999996</v>
      </c>
      <c r="C55">
        <v>4593.5476600000002</v>
      </c>
      <c r="D55">
        <v>2309.7107905500002</v>
      </c>
      <c r="E55">
        <v>8.7444451399999998E-2</v>
      </c>
      <c r="F55">
        <v>110.43185</v>
      </c>
      <c r="G55">
        <v>4585.0458399999998</v>
      </c>
      <c r="H55">
        <v>8.7809513399999997E-2</v>
      </c>
      <c r="I55">
        <v>110.79983</v>
      </c>
      <c r="J55">
        <v>4635.8003600000002</v>
      </c>
      <c r="K55">
        <v>8.9124175400000005E-2</v>
      </c>
      <c r="L55">
        <v>3630.0488599999999</v>
      </c>
      <c r="M55" s="13">
        <v>2.149831249</v>
      </c>
      <c r="N55" s="13">
        <v>0.56106117990000004</v>
      </c>
      <c r="O55" s="13">
        <v>2.1334248649999998</v>
      </c>
    </row>
    <row r="56" spans="1:15" ht="15.75" thickBot="1" x14ac:dyDescent="0.3">
      <c r="A56" t="s">
        <v>21</v>
      </c>
      <c r="B56">
        <v>8450.1423400000003</v>
      </c>
      <c r="C56">
        <v>8812.9268400000001</v>
      </c>
      <c r="D56">
        <v>5788.3597783100004</v>
      </c>
      <c r="E56">
        <v>8.6176573199999995E-2</v>
      </c>
      <c r="F56">
        <v>105.95797</v>
      </c>
      <c r="G56">
        <v>8997.7162800000006</v>
      </c>
      <c r="H56">
        <v>8.6246811600000001E-2</v>
      </c>
      <c r="I56">
        <v>107.59448</v>
      </c>
      <c r="J56">
        <v>8696.2403300000005</v>
      </c>
      <c r="K56">
        <v>8.4269447799999994E-2</v>
      </c>
      <c r="L56">
        <v>13400.429679999999</v>
      </c>
      <c r="M56" s="13">
        <v>1.114863299</v>
      </c>
      <c r="N56" s="13">
        <v>1.0045273050000001</v>
      </c>
      <c r="O56" s="13">
        <v>1.1161941390000001</v>
      </c>
    </row>
    <row r="57" spans="1:15" ht="15.75" thickBot="1" x14ac:dyDescent="0.3">
      <c r="A57" t="s">
        <v>22</v>
      </c>
      <c r="B57">
        <v>1452.7950800000001</v>
      </c>
      <c r="C57">
        <v>1443.6385399999999</v>
      </c>
      <c r="D57">
        <v>205.12197602000001</v>
      </c>
      <c r="E57">
        <v>2.22959795E-2</v>
      </c>
      <c r="F57">
        <v>55.04692</v>
      </c>
      <c r="G57">
        <v>1451.2954099999999</v>
      </c>
      <c r="H57">
        <v>2.22000311E-2</v>
      </c>
      <c r="I57">
        <v>53.706049999999998</v>
      </c>
      <c r="J57">
        <v>1451.60151</v>
      </c>
      <c r="K57">
        <v>2.1858958800000002E-2</v>
      </c>
      <c r="L57">
        <v>1570.29682</v>
      </c>
      <c r="M57" s="13">
        <v>0.71529046620000003</v>
      </c>
      <c r="N57" s="13">
        <v>0.1066757056</v>
      </c>
      <c r="O57" s="13">
        <v>0.71257542969999998</v>
      </c>
    </row>
    <row r="58" spans="1:15" ht="15.75" thickBot="1" x14ac:dyDescent="0.3">
      <c r="A58" t="s">
        <v>23</v>
      </c>
      <c r="B58">
        <v>537.67133999999999</v>
      </c>
      <c r="C58">
        <v>539.31980999999996</v>
      </c>
      <c r="D58">
        <v>302.73392541999999</v>
      </c>
      <c r="E58">
        <v>2.6681243399999999E-2</v>
      </c>
      <c r="F58">
        <v>27.277460000000001</v>
      </c>
      <c r="G58">
        <v>539.16207999999995</v>
      </c>
      <c r="H58">
        <v>2.5694938600000002E-2</v>
      </c>
      <c r="I58">
        <v>27.86806</v>
      </c>
      <c r="J58">
        <v>538.10550999999998</v>
      </c>
      <c r="K58">
        <v>2.5764707800000002E-2</v>
      </c>
      <c r="L58">
        <v>70.986599999999996</v>
      </c>
      <c r="M58" s="13">
        <v>9.4275676599999997E-2</v>
      </c>
      <c r="N58" s="13">
        <v>6.3356922400000001E-2</v>
      </c>
      <c r="O58" s="13">
        <v>9.5723434800000007E-2</v>
      </c>
    </row>
    <row r="59" spans="1:15" ht="15.75" thickBot="1" x14ac:dyDescent="0.3">
      <c r="A59" t="s">
        <v>24</v>
      </c>
      <c r="B59">
        <v>2209.5949700000001</v>
      </c>
      <c r="C59">
        <v>2206.5660400000002</v>
      </c>
      <c r="D59">
        <v>1782.7534554399999</v>
      </c>
      <c r="E59">
        <v>5.1995290800000003E-2</v>
      </c>
      <c r="F59">
        <v>121.08196</v>
      </c>
      <c r="G59">
        <v>2156.31909</v>
      </c>
      <c r="H59">
        <v>5.2478776800000002E-2</v>
      </c>
      <c r="I59">
        <v>117.2701</v>
      </c>
      <c r="J59">
        <v>2169.9714800000002</v>
      </c>
      <c r="K59">
        <v>5.26125515E-2</v>
      </c>
      <c r="L59">
        <v>1759.94136</v>
      </c>
      <c r="M59" s="13">
        <v>1.6330237409999999</v>
      </c>
      <c r="N59" s="13">
        <v>1.1322014949999999</v>
      </c>
      <c r="O59" s="13">
        <v>1.6333317949999999</v>
      </c>
    </row>
    <row r="60" spans="1:15" ht="15.75" thickBot="1" x14ac:dyDescent="0.3">
      <c r="A60" t="s">
        <v>25</v>
      </c>
      <c r="B60">
        <v>624.47366</v>
      </c>
      <c r="C60">
        <v>626.34600999999998</v>
      </c>
      <c r="D60">
        <v>19.525913289999998</v>
      </c>
      <c r="E60">
        <v>2.0959593000000002E-3</v>
      </c>
      <c r="F60">
        <v>28.602060000000002</v>
      </c>
      <c r="G60">
        <v>626.81142</v>
      </c>
      <c r="H60">
        <v>2.2288556999999999E-3</v>
      </c>
      <c r="I60">
        <v>28.89358</v>
      </c>
      <c r="J60">
        <v>624.06978000000004</v>
      </c>
      <c r="K60">
        <v>2.0429653E-3</v>
      </c>
      <c r="L60">
        <v>522.06632999999999</v>
      </c>
      <c r="M60" s="13">
        <v>1.5033998E-2</v>
      </c>
      <c r="N60" s="13">
        <v>1.67269151E-2</v>
      </c>
      <c r="O60" s="13">
        <v>1.54713209E-2</v>
      </c>
    </row>
    <row r="61" spans="1:15" ht="15.75" thickBot="1" x14ac:dyDescent="0.3">
      <c r="A61" t="s">
        <v>26</v>
      </c>
      <c r="B61">
        <v>40.35454</v>
      </c>
      <c r="C61">
        <v>40.378149999999998</v>
      </c>
      <c r="D61">
        <v>-5.6041840000000002E-2</v>
      </c>
      <c r="E61">
        <v>-2.4320430000000001E-4</v>
      </c>
      <c r="F61">
        <v>-20.411470000000001</v>
      </c>
      <c r="G61">
        <v>40.383890000000001</v>
      </c>
      <c r="H61">
        <v>-2.7353590000000002E-4</v>
      </c>
      <c r="I61">
        <v>-20.209050000000001</v>
      </c>
      <c r="J61">
        <v>40.881010000000003</v>
      </c>
      <c r="K61">
        <v>-2.6427360000000002E-4</v>
      </c>
      <c r="L61">
        <v>38.123280000000001</v>
      </c>
      <c r="M61" s="13">
        <v>-0.56157882039999996</v>
      </c>
      <c r="N61" s="13">
        <v>-0.50807761200000001</v>
      </c>
      <c r="O61" s="13">
        <v>-0.57051897159999998</v>
      </c>
    </row>
    <row r="62" spans="1:15" ht="15.75" thickBot="1" x14ac:dyDescent="0.3">
      <c r="A62" t="s">
        <v>27</v>
      </c>
      <c r="B62">
        <v>507.01316000000003</v>
      </c>
      <c r="C62">
        <v>487.25421999999998</v>
      </c>
      <c r="D62">
        <v>311.16753767</v>
      </c>
      <c r="E62">
        <v>5.5686772000000002E-3</v>
      </c>
      <c r="F62">
        <v>30.733740000000001</v>
      </c>
      <c r="G62">
        <v>473.63457</v>
      </c>
      <c r="H62">
        <v>5.6778176000000001E-3</v>
      </c>
      <c r="I62">
        <v>31.79785</v>
      </c>
      <c r="J62">
        <v>508.22048999999998</v>
      </c>
      <c r="K62">
        <v>5.6669931999999996E-3</v>
      </c>
      <c r="L62">
        <v>187.71467999999999</v>
      </c>
      <c r="M62" s="13">
        <v>0.16232080269999999</v>
      </c>
      <c r="N62" s="13">
        <v>0.21764196559999999</v>
      </c>
      <c r="O62" s="13">
        <v>0.16230761329999999</v>
      </c>
    </row>
    <row r="63" spans="1:15" ht="15.75" thickBot="1" x14ac:dyDescent="0.3">
      <c r="A63" t="s">
        <v>28</v>
      </c>
      <c r="B63">
        <v>315.65967999999998</v>
      </c>
      <c r="C63">
        <v>313.25817000000001</v>
      </c>
      <c r="D63">
        <v>76.320999450000002</v>
      </c>
      <c r="E63">
        <v>4.7889533E-3</v>
      </c>
      <c r="F63">
        <v>22.362020000000001</v>
      </c>
      <c r="G63">
        <v>316.91415000000001</v>
      </c>
      <c r="H63">
        <v>4.7622704E-3</v>
      </c>
      <c r="I63">
        <v>21.537690000000001</v>
      </c>
      <c r="J63">
        <v>313.25382999999999</v>
      </c>
      <c r="K63">
        <v>4.5109483000000004E-3</v>
      </c>
      <c r="L63">
        <v>206.19931</v>
      </c>
      <c r="M63" s="13">
        <v>-7.2392499700000001E-2</v>
      </c>
      <c r="N63" s="13">
        <v>-6.8776896899999995E-2</v>
      </c>
      <c r="O63" s="13">
        <v>-7.7374045599999997E-2</v>
      </c>
    </row>
    <row r="64" spans="1:15" ht="15.75" thickBot="1" x14ac:dyDescent="0.3">
      <c r="A64" t="s">
        <v>29</v>
      </c>
      <c r="B64">
        <v>270.86860999999999</v>
      </c>
      <c r="C64">
        <v>266.11766999999998</v>
      </c>
      <c r="D64">
        <v>143.83114445999999</v>
      </c>
      <c r="E64">
        <v>3.1357743000000001E-3</v>
      </c>
      <c r="F64">
        <v>19.95711</v>
      </c>
      <c r="G64">
        <v>273.34037999999998</v>
      </c>
      <c r="H64">
        <v>3.0908594000000002E-3</v>
      </c>
      <c r="I64">
        <v>19.287489999999998</v>
      </c>
      <c r="J64">
        <v>276.00164999999998</v>
      </c>
      <c r="K64">
        <v>3.2347964E-3</v>
      </c>
      <c r="L64">
        <v>129.70373000000001</v>
      </c>
      <c r="M64" s="13">
        <v>1.8461940600000001E-2</v>
      </c>
      <c r="N64" s="13">
        <v>6.9987910900000005E-2</v>
      </c>
      <c r="O64" s="13">
        <v>2.43111326E-2</v>
      </c>
    </row>
    <row r="65" spans="1:15" ht="15.75" thickBot="1" x14ac:dyDescent="0.3">
      <c r="A65" t="s">
        <v>30</v>
      </c>
      <c r="B65">
        <v>292.85036000000002</v>
      </c>
      <c r="C65">
        <v>291.63328999999999</v>
      </c>
      <c r="D65">
        <v>5.0763317600000004</v>
      </c>
      <c r="E65">
        <v>7.8755389999999995E-4</v>
      </c>
      <c r="F65">
        <v>19.846129999999999</v>
      </c>
      <c r="G65">
        <v>290.21382999999997</v>
      </c>
      <c r="H65">
        <v>7.5737109999999999E-4</v>
      </c>
      <c r="I65">
        <v>19.64386</v>
      </c>
      <c r="J65">
        <v>290.85043999999999</v>
      </c>
      <c r="K65">
        <v>7.4987049999999998E-4</v>
      </c>
      <c r="L65">
        <v>228.96482</v>
      </c>
      <c r="M65" s="13">
        <v>-5.11111343E-2</v>
      </c>
      <c r="N65" s="13">
        <v>-3.9484801999999999E-2</v>
      </c>
      <c r="O65" s="13">
        <v>-5.3776975099999999E-2</v>
      </c>
    </row>
    <row r="66" spans="1:15" ht="15.75" thickBot="1" x14ac:dyDescent="0.3">
      <c r="A66" t="s">
        <v>31</v>
      </c>
      <c r="B66">
        <v>300.37311</v>
      </c>
      <c r="C66">
        <v>299.15233999999998</v>
      </c>
      <c r="D66">
        <v>4.9194714099999999</v>
      </c>
      <c r="E66">
        <v>2.7113596000000002E-3</v>
      </c>
      <c r="F66">
        <v>33.328110000000002</v>
      </c>
      <c r="G66">
        <v>297.84850999999998</v>
      </c>
      <c r="H66">
        <v>2.8295671999999999E-3</v>
      </c>
      <c r="I66">
        <v>30.751000000000001</v>
      </c>
      <c r="J66">
        <v>296.30554000000001</v>
      </c>
      <c r="K66">
        <v>2.7278123000000001E-3</v>
      </c>
      <c r="L66">
        <v>210.65609000000001</v>
      </c>
      <c r="M66" s="13">
        <v>-0.2170644092</v>
      </c>
      <c r="N66" s="13">
        <v>-0.13615337120000001</v>
      </c>
      <c r="O66" s="13">
        <v>-0.2213464959</v>
      </c>
    </row>
    <row r="67" spans="1:15" ht="15.75" thickBot="1" x14ac:dyDescent="0.3">
      <c r="A67" t="s">
        <v>32</v>
      </c>
      <c r="B67">
        <v>298.95612999999997</v>
      </c>
      <c r="C67">
        <v>301.46427</v>
      </c>
      <c r="D67">
        <v>16.112612309999999</v>
      </c>
      <c r="E67">
        <v>2.3258666E-3</v>
      </c>
      <c r="F67">
        <v>23.566759999999999</v>
      </c>
      <c r="G67">
        <v>300.35728</v>
      </c>
      <c r="H67">
        <v>2.4319865999999999E-3</v>
      </c>
      <c r="I67">
        <v>25.777480000000001</v>
      </c>
      <c r="J67">
        <v>300.47453000000002</v>
      </c>
      <c r="K67">
        <v>2.3071743E-3</v>
      </c>
      <c r="L67">
        <v>209.15083999999999</v>
      </c>
      <c r="M67" s="13">
        <v>9.8959797399999994E-2</v>
      </c>
      <c r="N67" s="13">
        <v>3.9480495400000003E-2</v>
      </c>
      <c r="O67" s="13">
        <v>0.10271282330000001</v>
      </c>
    </row>
    <row r="68" spans="1:15" ht="15.75" thickBot="1" x14ac:dyDescent="0.3">
      <c r="A68" t="s">
        <v>33</v>
      </c>
      <c r="B68">
        <v>1283.10805</v>
      </c>
      <c r="C68">
        <v>1276.93454</v>
      </c>
      <c r="D68">
        <v>-32.979684640000002</v>
      </c>
      <c r="E68">
        <v>4.4946962000000003E-3</v>
      </c>
      <c r="F68">
        <v>44.993580000000001</v>
      </c>
      <c r="G68">
        <v>1281.1523099999999</v>
      </c>
      <c r="H68">
        <v>4.4743081000000002E-3</v>
      </c>
      <c r="I68">
        <v>51.14396</v>
      </c>
      <c r="J68">
        <v>1279.6983299999999</v>
      </c>
      <c r="K68">
        <v>4.4919803999999997E-3</v>
      </c>
      <c r="L68">
        <v>1139.4360899999999</v>
      </c>
      <c r="M68" s="13">
        <v>4.4696064999999998E-3</v>
      </c>
      <c r="N68" s="13">
        <v>1.7620804300000001E-2</v>
      </c>
      <c r="O68" s="13">
        <v>4.4181769999999997E-3</v>
      </c>
    </row>
    <row r="69" spans="1:15" ht="15.75" thickBot="1" x14ac:dyDescent="0.3">
      <c r="A69" t="s">
        <v>34</v>
      </c>
      <c r="B69">
        <v>130.46083999999999</v>
      </c>
      <c r="C69">
        <v>129.77977999999999</v>
      </c>
      <c r="D69">
        <v>-12.44709213</v>
      </c>
      <c r="E69">
        <v>9.4629719999999998E-4</v>
      </c>
      <c r="F69">
        <v>19.603760000000001</v>
      </c>
      <c r="G69">
        <v>131.12538000000001</v>
      </c>
      <c r="H69">
        <v>9.3440959999999997E-4</v>
      </c>
      <c r="I69">
        <v>18.1096</v>
      </c>
      <c r="J69">
        <v>130.26316</v>
      </c>
      <c r="K69">
        <v>8.4653250000000005E-4</v>
      </c>
      <c r="L69">
        <v>0</v>
      </c>
      <c r="M69" s="13">
        <v>-0.1012404341</v>
      </c>
      <c r="N69" s="13">
        <v>-7.0910978799999996E-2</v>
      </c>
      <c r="O69" s="13">
        <v>-0.1014094656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4AD6F-306E-4811-8956-A87081AEE045}">
  <dimension ref="A1:L34"/>
  <sheetViews>
    <sheetView workbookViewId="0">
      <selection activeCell="G2" sqref="G2"/>
    </sheetView>
  </sheetViews>
  <sheetFormatPr defaultRowHeight="15" x14ac:dyDescent="0.25"/>
  <cols>
    <col min="1" max="1" width="19.5703125" bestFit="1" customWidth="1"/>
    <col min="2" max="2" width="18" bestFit="1" customWidth="1"/>
    <col min="3" max="3" width="31.7109375" bestFit="1" customWidth="1"/>
    <col min="4" max="4" width="41.42578125" bestFit="1" customWidth="1"/>
    <col min="5" max="5" width="35.42578125" bestFit="1" customWidth="1"/>
    <col min="6" max="6" width="23" bestFit="1" customWidth="1"/>
    <col min="7" max="7" width="16" bestFit="1" customWidth="1"/>
    <col min="8" max="8" width="27" bestFit="1" customWidth="1"/>
    <col min="9" max="9" width="23" bestFit="1" customWidth="1"/>
    <col min="10" max="10" width="22.140625" bestFit="1" customWidth="1"/>
    <col min="11" max="11" width="27" bestFit="1" customWidth="1"/>
    <col min="12" max="12" width="18" bestFit="1" customWidth="1"/>
  </cols>
  <sheetData>
    <row r="1" spans="1:12" x14ac:dyDescent="0.25">
      <c r="B1" s="9" t="s">
        <v>48</v>
      </c>
      <c r="C1" s="9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I1" t="s">
        <v>51</v>
      </c>
      <c r="J1" t="s">
        <v>52</v>
      </c>
      <c r="K1" t="s">
        <v>53</v>
      </c>
      <c r="L1" t="s">
        <v>54</v>
      </c>
    </row>
    <row r="2" spans="1:12" x14ac:dyDescent="0.25">
      <c r="A2" t="s">
        <v>38</v>
      </c>
      <c r="B2" t="s">
        <v>37</v>
      </c>
      <c r="C2" t="s">
        <v>37</v>
      </c>
      <c r="D2" t="s">
        <v>39</v>
      </c>
      <c r="E2" t="s">
        <v>40</v>
      </c>
      <c r="F2" t="s">
        <v>41</v>
      </c>
      <c r="G2" t="s">
        <v>37</v>
      </c>
      <c r="H2" t="s">
        <v>50</v>
      </c>
      <c r="I2" t="s">
        <v>41</v>
      </c>
      <c r="J2" t="s">
        <v>42</v>
      </c>
      <c r="K2" t="s">
        <v>50</v>
      </c>
      <c r="L2" t="s">
        <v>37</v>
      </c>
    </row>
    <row r="3" spans="1:12" x14ac:dyDescent="0.25">
      <c r="A3" t="s">
        <v>2</v>
      </c>
      <c r="B3">
        <v>1494.19931</v>
      </c>
      <c r="C3">
        <v>1493.72271</v>
      </c>
      <c r="D3">
        <v>114.22371061</v>
      </c>
      <c r="E3">
        <v>5.4149367999999998E-3</v>
      </c>
      <c r="F3">
        <v>59.071579999999997</v>
      </c>
      <c r="G3">
        <v>1493.89618</v>
      </c>
      <c r="H3">
        <v>5.3760357000000002E-3</v>
      </c>
      <c r="I3">
        <v>57.915869999999998</v>
      </c>
      <c r="J3">
        <v>1495.4993300000001</v>
      </c>
      <c r="K3">
        <v>5.3117529999999998E-3</v>
      </c>
      <c r="L3">
        <v>1530.54682</v>
      </c>
    </row>
    <row r="4" spans="1:12" x14ac:dyDescent="0.25">
      <c r="A4" t="s">
        <v>3</v>
      </c>
      <c r="B4">
        <v>128.72676999999999</v>
      </c>
      <c r="C4">
        <v>127.0124</v>
      </c>
      <c r="D4">
        <v>1.81994411</v>
      </c>
      <c r="E4">
        <v>1.7977029999999999E-4</v>
      </c>
      <c r="F4">
        <v>10.57058</v>
      </c>
      <c r="G4">
        <v>128.65662</v>
      </c>
      <c r="H4">
        <v>1.5438180000000001E-4</v>
      </c>
      <c r="I4">
        <v>10.754300000000001</v>
      </c>
      <c r="J4">
        <v>127.96733999999999</v>
      </c>
      <c r="K4">
        <v>1.6985869999999999E-4</v>
      </c>
      <c r="L4">
        <v>117.79470000000001</v>
      </c>
    </row>
    <row r="5" spans="1:12" x14ac:dyDescent="0.25">
      <c r="A5" t="s">
        <v>5</v>
      </c>
      <c r="B5">
        <v>143.54667000000001</v>
      </c>
      <c r="C5">
        <v>142.52851999999999</v>
      </c>
      <c r="D5">
        <v>-3.2579722499999999</v>
      </c>
      <c r="E5">
        <v>2.8298119999999998E-4</v>
      </c>
      <c r="F5">
        <v>15.35758</v>
      </c>
      <c r="G5">
        <v>142.80223000000001</v>
      </c>
      <c r="H5">
        <v>3.0675039999999998E-4</v>
      </c>
      <c r="I5">
        <v>14.282590000000001</v>
      </c>
      <c r="J5">
        <v>141.54285999999999</v>
      </c>
      <c r="K5">
        <v>2.5890659999999998E-4</v>
      </c>
      <c r="L5">
        <v>120.13401</v>
      </c>
    </row>
    <row r="6" spans="1:12" x14ac:dyDescent="0.25">
      <c r="A6" t="s">
        <v>6</v>
      </c>
      <c r="B6">
        <v>257.14395999999999</v>
      </c>
      <c r="C6">
        <v>256.25232</v>
      </c>
      <c r="D6">
        <v>8.6137233000000002</v>
      </c>
      <c r="E6">
        <v>1.1528001999999999E-3</v>
      </c>
      <c r="F6">
        <v>24.05349</v>
      </c>
      <c r="G6">
        <v>255.14440999999999</v>
      </c>
      <c r="H6">
        <v>1.0355799000000001E-3</v>
      </c>
      <c r="I6">
        <v>22.975159999999999</v>
      </c>
      <c r="J6">
        <v>255.60300000000001</v>
      </c>
      <c r="K6">
        <v>1.1208158999999999E-3</v>
      </c>
      <c r="L6">
        <v>173.68718000000001</v>
      </c>
    </row>
    <row r="7" spans="1:12" x14ac:dyDescent="0.25">
      <c r="A7" t="s">
        <v>7</v>
      </c>
      <c r="B7">
        <v>62.739640000000001</v>
      </c>
      <c r="C7">
        <v>63.096200000000003</v>
      </c>
      <c r="D7">
        <v>2.1564481899999999</v>
      </c>
      <c r="E7">
        <v>1.278246E-4</v>
      </c>
      <c r="F7">
        <v>15.55893</v>
      </c>
      <c r="G7">
        <v>64.122919999999993</v>
      </c>
      <c r="H7">
        <v>1.0720740000000001E-4</v>
      </c>
      <c r="I7">
        <v>13.436120000000001</v>
      </c>
      <c r="J7">
        <v>62.64284</v>
      </c>
      <c r="K7">
        <v>1.271461E-4</v>
      </c>
      <c r="L7">
        <v>54.948569999999997</v>
      </c>
    </row>
    <row r="8" spans="1:12" x14ac:dyDescent="0.25">
      <c r="A8" t="s">
        <v>8</v>
      </c>
      <c r="B8">
        <v>367.31126</v>
      </c>
      <c r="C8">
        <v>369.68826999999999</v>
      </c>
      <c r="D8">
        <v>-1.5288420899999999</v>
      </c>
      <c r="E8">
        <v>1.0581958999999999E-3</v>
      </c>
      <c r="F8">
        <v>21.638200000000001</v>
      </c>
      <c r="G8">
        <v>372.15154999999999</v>
      </c>
      <c r="H8">
        <v>1.0114466E-3</v>
      </c>
      <c r="I8">
        <v>20.063880000000001</v>
      </c>
      <c r="J8">
        <v>365.37729999999999</v>
      </c>
      <c r="K8">
        <v>1.0700762E-3</v>
      </c>
      <c r="L8">
        <v>260.35338999999999</v>
      </c>
    </row>
    <row r="9" spans="1:12" x14ac:dyDescent="0.25">
      <c r="A9" t="s">
        <v>9</v>
      </c>
      <c r="B9">
        <v>1850.87069</v>
      </c>
      <c r="C9">
        <v>1848.00506</v>
      </c>
      <c r="D9">
        <v>88.849673330000002</v>
      </c>
      <c r="E9">
        <v>3.9510821000000003E-3</v>
      </c>
      <c r="F9">
        <v>50.227939999999997</v>
      </c>
      <c r="G9">
        <v>1840.7411099999999</v>
      </c>
      <c r="H9">
        <v>4.0554162000000001E-3</v>
      </c>
      <c r="I9">
        <v>50.609029999999997</v>
      </c>
      <c r="J9">
        <v>1842.9530400000001</v>
      </c>
      <c r="K9">
        <v>4.0248973999999996E-3</v>
      </c>
      <c r="L9">
        <v>1840.15113</v>
      </c>
    </row>
    <row r="10" spans="1:12" x14ac:dyDescent="0.25">
      <c r="A10" t="s">
        <v>10</v>
      </c>
      <c r="B10">
        <v>1938.3009400000001</v>
      </c>
      <c r="C10">
        <v>1933.38409</v>
      </c>
      <c r="D10">
        <v>32.316251370000003</v>
      </c>
      <c r="E10">
        <v>5.4753173E-3</v>
      </c>
      <c r="F10">
        <v>66.421300000000002</v>
      </c>
      <c r="G10">
        <v>1942.7196899999999</v>
      </c>
      <c r="H10">
        <v>5.4590265000000002E-3</v>
      </c>
      <c r="I10">
        <v>61.701479999999997</v>
      </c>
      <c r="J10">
        <v>1930.4564700000001</v>
      </c>
      <c r="K10">
        <v>5.4060254000000002E-3</v>
      </c>
      <c r="L10">
        <v>1837.3713</v>
      </c>
    </row>
    <row r="11" spans="1:12" x14ac:dyDescent="0.25">
      <c r="A11" t="s">
        <v>11</v>
      </c>
      <c r="B11">
        <v>1952.7508399999999</v>
      </c>
      <c r="C11">
        <v>1946.8145199999999</v>
      </c>
      <c r="D11">
        <v>48.188977170000001</v>
      </c>
      <c r="E11">
        <v>7.1961504000000003E-3</v>
      </c>
      <c r="F11">
        <v>68.696709999999996</v>
      </c>
      <c r="G11">
        <v>1942.5168200000001</v>
      </c>
      <c r="H11">
        <v>6.9749176E-3</v>
      </c>
      <c r="I11">
        <v>66.058920000000001</v>
      </c>
      <c r="J11">
        <v>1939.8230699999999</v>
      </c>
      <c r="K11">
        <v>7.0565094E-3</v>
      </c>
      <c r="L11">
        <v>1797.5059699999999</v>
      </c>
    </row>
    <row r="12" spans="1:12" x14ac:dyDescent="0.25">
      <c r="A12" t="s">
        <v>12</v>
      </c>
      <c r="B12">
        <v>1916.8022599999999</v>
      </c>
      <c r="C12">
        <v>1918.1010200000001</v>
      </c>
      <c r="D12">
        <v>31.842221940000002</v>
      </c>
      <c r="E12">
        <v>7.4856000999999998E-3</v>
      </c>
      <c r="F12">
        <v>68.541129999999995</v>
      </c>
      <c r="G12">
        <v>1919.3100899999999</v>
      </c>
      <c r="H12">
        <v>7.1942548E-3</v>
      </c>
      <c r="I12">
        <v>74.411959999999993</v>
      </c>
      <c r="J12">
        <v>1921.6167399999999</v>
      </c>
      <c r="K12">
        <v>7.3132631E-3</v>
      </c>
      <c r="L12">
        <v>1775.35681</v>
      </c>
    </row>
    <row r="13" spans="1:12" x14ac:dyDescent="0.25">
      <c r="A13" t="s">
        <v>13</v>
      </c>
      <c r="B13">
        <v>1255.6637000000001</v>
      </c>
      <c r="C13">
        <v>1250.25308</v>
      </c>
      <c r="D13">
        <v>-36.645674749999998</v>
      </c>
      <c r="E13">
        <v>4.3345696000000001E-3</v>
      </c>
      <c r="F13">
        <v>52.667700000000004</v>
      </c>
      <c r="G13">
        <v>1264.1847700000001</v>
      </c>
      <c r="H13">
        <v>4.2741343999999999E-3</v>
      </c>
      <c r="I13">
        <v>51.05538</v>
      </c>
      <c r="J13">
        <v>1259.59611</v>
      </c>
      <c r="K13">
        <v>4.2931983000000003E-3</v>
      </c>
      <c r="L13">
        <v>1012.20886</v>
      </c>
    </row>
    <row r="14" spans="1:12" x14ac:dyDescent="0.25">
      <c r="A14" t="s">
        <v>14</v>
      </c>
      <c r="B14">
        <v>1549.28937</v>
      </c>
      <c r="C14">
        <v>1555.49953</v>
      </c>
      <c r="D14">
        <v>344.83345093999998</v>
      </c>
      <c r="E14">
        <v>1.1331973E-2</v>
      </c>
      <c r="F14">
        <v>80.182450000000003</v>
      </c>
      <c r="G14">
        <v>1524.2053800000001</v>
      </c>
      <c r="H14">
        <v>1.1356574100000001E-2</v>
      </c>
      <c r="I14">
        <v>78.41319</v>
      </c>
      <c r="J14">
        <v>1533.91968</v>
      </c>
      <c r="K14">
        <v>1.1258842099999999E-2</v>
      </c>
      <c r="L14">
        <v>1336.25782</v>
      </c>
    </row>
    <row r="15" spans="1:12" x14ac:dyDescent="0.25">
      <c r="A15" t="s">
        <v>15</v>
      </c>
      <c r="B15">
        <v>2010.9209900000001</v>
      </c>
      <c r="C15">
        <v>2011.94399</v>
      </c>
      <c r="D15">
        <v>1440.98045538</v>
      </c>
      <c r="E15">
        <v>1.8496814300000001E-2</v>
      </c>
      <c r="F15">
        <v>57.583939999999998</v>
      </c>
      <c r="G15">
        <v>1914.3093899999999</v>
      </c>
      <c r="H15">
        <v>1.7899377800000001E-2</v>
      </c>
      <c r="I15">
        <v>59.167230000000004</v>
      </c>
      <c r="J15">
        <v>2069.92814</v>
      </c>
      <c r="K15">
        <v>1.8103468099999999E-2</v>
      </c>
      <c r="L15">
        <v>861.44736999999998</v>
      </c>
    </row>
    <row r="16" spans="1:12" x14ac:dyDescent="0.25">
      <c r="A16" t="s">
        <v>16</v>
      </c>
      <c r="B16">
        <v>483.25058000000001</v>
      </c>
      <c r="C16">
        <v>483.19565999999998</v>
      </c>
      <c r="D16">
        <v>62.241759719999997</v>
      </c>
      <c r="E16">
        <v>2.6604469000000002E-3</v>
      </c>
      <c r="F16">
        <v>33.498980000000003</v>
      </c>
      <c r="G16">
        <v>490.90739000000002</v>
      </c>
      <c r="H16">
        <v>2.7833209E-3</v>
      </c>
      <c r="I16">
        <v>32.765099999999997</v>
      </c>
      <c r="J16">
        <v>484.36977000000002</v>
      </c>
      <c r="K16">
        <v>2.6556501999999999E-3</v>
      </c>
      <c r="L16">
        <v>382.83071000000001</v>
      </c>
    </row>
    <row r="17" spans="1:12" x14ac:dyDescent="0.25">
      <c r="A17" t="s">
        <v>17</v>
      </c>
      <c r="B17">
        <v>722.05371000000002</v>
      </c>
      <c r="C17">
        <v>704.86361999999997</v>
      </c>
      <c r="D17">
        <v>266.15263838999999</v>
      </c>
      <c r="E17">
        <v>6.7894163E-3</v>
      </c>
      <c r="F17">
        <v>49.220880000000001</v>
      </c>
      <c r="G17">
        <v>707.80042000000003</v>
      </c>
      <c r="H17">
        <v>6.5912758999999996E-3</v>
      </c>
      <c r="I17">
        <v>47.888550000000002</v>
      </c>
      <c r="J17">
        <v>723.84019999999998</v>
      </c>
      <c r="K17">
        <v>6.331621E-3</v>
      </c>
      <c r="L17">
        <v>246.26491999999999</v>
      </c>
    </row>
    <row r="18" spans="1:12" x14ac:dyDescent="0.25">
      <c r="A18" t="s">
        <v>18</v>
      </c>
      <c r="B18">
        <v>393.51873999999998</v>
      </c>
      <c r="C18">
        <v>394.33756</v>
      </c>
      <c r="D18">
        <v>25.79260378</v>
      </c>
      <c r="E18">
        <v>1.8347515999999999E-3</v>
      </c>
      <c r="F18">
        <v>31.685189999999999</v>
      </c>
      <c r="G18">
        <v>394.66624999999999</v>
      </c>
      <c r="H18">
        <v>1.8281637999999999E-3</v>
      </c>
      <c r="I18">
        <v>31.575060000000001</v>
      </c>
      <c r="J18">
        <v>395.10325999999998</v>
      </c>
      <c r="K18">
        <v>1.7599501E-3</v>
      </c>
      <c r="L18">
        <v>320.97552000000002</v>
      </c>
    </row>
    <row r="19" spans="1:12" x14ac:dyDescent="0.25">
      <c r="A19" t="s">
        <v>19</v>
      </c>
      <c r="B19">
        <v>3780.8927600000002</v>
      </c>
      <c r="C19">
        <v>3741.2531399999998</v>
      </c>
      <c r="D19">
        <v>1091.48670739</v>
      </c>
      <c r="E19">
        <v>5.4975842499999997E-2</v>
      </c>
      <c r="F19">
        <v>113.41538</v>
      </c>
      <c r="G19">
        <v>3714.30339</v>
      </c>
      <c r="H19">
        <v>5.5302722999999998E-2</v>
      </c>
      <c r="I19">
        <v>131.43427</v>
      </c>
      <c r="J19">
        <v>3759.9649300000001</v>
      </c>
      <c r="K19">
        <v>5.5400059600000003E-2</v>
      </c>
      <c r="L19">
        <v>5270.0379700000003</v>
      </c>
    </row>
    <row r="20" spans="1:12" x14ac:dyDescent="0.25">
      <c r="A20" t="s">
        <v>20</v>
      </c>
      <c r="B20">
        <v>4840.3300499999996</v>
      </c>
      <c r="C20">
        <v>4593.5476600000002</v>
      </c>
      <c r="D20">
        <v>2309.7107905500002</v>
      </c>
      <c r="E20">
        <v>8.7444451399999998E-2</v>
      </c>
      <c r="F20">
        <v>110.43185</v>
      </c>
      <c r="G20">
        <v>4585.0458399999998</v>
      </c>
      <c r="H20">
        <v>8.7809513399999997E-2</v>
      </c>
      <c r="I20">
        <v>110.79983</v>
      </c>
      <c r="J20">
        <v>4635.8003600000002</v>
      </c>
      <c r="K20">
        <v>8.9124175400000005E-2</v>
      </c>
      <c r="L20">
        <v>3630.0488599999999</v>
      </c>
    </row>
    <row r="21" spans="1:12" x14ac:dyDescent="0.25">
      <c r="A21" t="s">
        <v>21</v>
      </c>
      <c r="B21">
        <v>8450.1423400000003</v>
      </c>
      <c r="C21">
        <v>8812.9268400000001</v>
      </c>
      <c r="D21">
        <v>5788.3597783100004</v>
      </c>
      <c r="E21">
        <v>8.6176573199999995E-2</v>
      </c>
      <c r="F21">
        <v>105.95797</v>
      </c>
      <c r="G21">
        <v>8997.7162800000006</v>
      </c>
      <c r="H21">
        <v>8.6246811600000001E-2</v>
      </c>
      <c r="I21">
        <v>107.59448</v>
      </c>
      <c r="J21">
        <v>8696.2403300000005</v>
      </c>
      <c r="K21">
        <v>8.4269447799999994E-2</v>
      </c>
      <c r="L21">
        <v>13400.429679999999</v>
      </c>
    </row>
    <row r="22" spans="1:12" x14ac:dyDescent="0.25">
      <c r="A22" t="s">
        <v>22</v>
      </c>
      <c r="B22">
        <v>1452.7950800000001</v>
      </c>
      <c r="C22">
        <v>1443.6385399999999</v>
      </c>
      <c r="D22">
        <v>205.12197602000001</v>
      </c>
      <c r="E22">
        <v>2.22959795E-2</v>
      </c>
      <c r="F22">
        <v>55.04692</v>
      </c>
      <c r="G22">
        <v>1451.2954099999999</v>
      </c>
      <c r="H22">
        <v>2.22000311E-2</v>
      </c>
      <c r="I22">
        <v>53.706049999999998</v>
      </c>
      <c r="J22">
        <v>1451.60151</v>
      </c>
      <c r="K22">
        <v>2.1858958800000002E-2</v>
      </c>
      <c r="L22">
        <v>1570.29682</v>
      </c>
    </row>
    <row r="23" spans="1:12" x14ac:dyDescent="0.25">
      <c r="A23" t="s">
        <v>23</v>
      </c>
      <c r="B23">
        <v>537.67133999999999</v>
      </c>
      <c r="C23">
        <v>539.31980999999996</v>
      </c>
      <c r="D23">
        <v>302.73392541999999</v>
      </c>
      <c r="E23">
        <v>2.6681243399999999E-2</v>
      </c>
      <c r="F23">
        <v>27.277460000000001</v>
      </c>
      <c r="G23">
        <v>539.16207999999995</v>
      </c>
      <c r="H23">
        <v>2.5694938600000002E-2</v>
      </c>
      <c r="I23">
        <v>27.86806</v>
      </c>
      <c r="J23">
        <v>538.10550999999998</v>
      </c>
      <c r="K23">
        <v>2.5764707800000002E-2</v>
      </c>
      <c r="L23">
        <v>70.986599999999996</v>
      </c>
    </row>
    <row r="24" spans="1:12" x14ac:dyDescent="0.25">
      <c r="A24" t="s">
        <v>24</v>
      </c>
      <c r="B24">
        <v>2209.5949700000001</v>
      </c>
      <c r="C24">
        <v>2206.5660400000002</v>
      </c>
      <c r="D24">
        <v>1782.7534554399999</v>
      </c>
      <c r="E24">
        <v>5.1995290800000003E-2</v>
      </c>
      <c r="F24">
        <v>121.08196</v>
      </c>
      <c r="G24">
        <v>2156.31909</v>
      </c>
      <c r="H24">
        <v>5.2478776800000002E-2</v>
      </c>
      <c r="I24">
        <v>117.2701</v>
      </c>
      <c r="J24">
        <v>2169.9714800000002</v>
      </c>
      <c r="K24">
        <v>5.26125515E-2</v>
      </c>
      <c r="L24">
        <v>1759.94136</v>
      </c>
    </row>
    <row r="25" spans="1:12" x14ac:dyDescent="0.25">
      <c r="A25" t="s">
        <v>25</v>
      </c>
      <c r="B25">
        <v>624.47366</v>
      </c>
      <c r="C25">
        <v>626.34600999999998</v>
      </c>
      <c r="D25">
        <v>19.525913289999998</v>
      </c>
      <c r="E25">
        <v>2.0959593000000002E-3</v>
      </c>
      <c r="F25">
        <v>28.602060000000002</v>
      </c>
      <c r="G25">
        <v>626.81142</v>
      </c>
      <c r="H25">
        <v>2.2288556999999999E-3</v>
      </c>
      <c r="I25">
        <v>28.89358</v>
      </c>
      <c r="J25">
        <v>624.06978000000004</v>
      </c>
      <c r="K25">
        <v>2.0429653E-3</v>
      </c>
      <c r="L25">
        <v>522.06632999999999</v>
      </c>
    </row>
    <row r="26" spans="1:12" x14ac:dyDescent="0.25">
      <c r="A26" t="s">
        <v>26</v>
      </c>
      <c r="B26">
        <v>40.35454</v>
      </c>
      <c r="C26">
        <v>40.378149999999998</v>
      </c>
      <c r="D26">
        <v>-5.6041840000000002E-2</v>
      </c>
      <c r="E26">
        <v>-2.4320430000000001E-4</v>
      </c>
      <c r="F26">
        <v>-20.411470000000001</v>
      </c>
      <c r="G26">
        <v>40.383890000000001</v>
      </c>
      <c r="H26">
        <v>-2.7353590000000002E-4</v>
      </c>
      <c r="I26">
        <v>-20.209050000000001</v>
      </c>
      <c r="J26">
        <v>40.881010000000003</v>
      </c>
      <c r="K26">
        <v>-2.6427360000000002E-4</v>
      </c>
      <c r="L26">
        <v>38.123280000000001</v>
      </c>
    </row>
    <row r="27" spans="1:12" x14ac:dyDescent="0.25">
      <c r="A27" t="s">
        <v>27</v>
      </c>
      <c r="B27">
        <v>507.01316000000003</v>
      </c>
      <c r="C27">
        <v>487.25421999999998</v>
      </c>
      <c r="D27">
        <v>311.16753767</v>
      </c>
      <c r="E27">
        <v>5.5686772000000002E-3</v>
      </c>
      <c r="F27">
        <v>30.733740000000001</v>
      </c>
      <c r="G27">
        <v>473.63457</v>
      </c>
      <c r="H27">
        <v>5.6778176000000001E-3</v>
      </c>
      <c r="I27">
        <v>31.79785</v>
      </c>
      <c r="J27">
        <v>508.22048999999998</v>
      </c>
      <c r="K27">
        <v>5.6669931999999996E-3</v>
      </c>
      <c r="L27">
        <v>187.71467999999999</v>
      </c>
    </row>
    <row r="28" spans="1:12" x14ac:dyDescent="0.25">
      <c r="A28" t="s">
        <v>28</v>
      </c>
      <c r="B28">
        <v>315.65967999999998</v>
      </c>
      <c r="C28">
        <v>313.25817000000001</v>
      </c>
      <c r="D28">
        <v>76.320999450000002</v>
      </c>
      <c r="E28">
        <v>4.7889533E-3</v>
      </c>
      <c r="F28">
        <v>22.362020000000001</v>
      </c>
      <c r="G28">
        <v>316.91415000000001</v>
      </c>
      <c r="H28">
        <v>4.7622704E-3</v>
      </c>
      <c r="I28">
        <v>21.537690000000001</v>
      </c>
      <c r="J28">
        <v>313.25382999999999</v>
      </c>
      <c r="K28">
        <v>4.5109483000000004E-3</v>
      </c>
      <c r="L28">
        <v>206.19931</v>
      </c>
    </row>
    <row r="29" spans="1:12" x14ac:dyDescent="0.25">
      <c r="A29" t="s">
        <v>29</v>
      </c>
      <c r="B29">
        <v>270.86860999999999</v>
      </c>
      <c r="C29">
        <v>266.11766999999998</v>
      </c>
      <c r="D29">
        <v>143.83114445999999</v>
      </c>
      <c r="E29">
        <v>3.1357743000000001E-3</v>
      </c>
      <c r="F29">
        <v>19.95711</v>
      </c>
      <c r="G29">
        <v>273.34037999999998</v>
      </c>
      <c r="H29">
        <v>3.0908594000000002E-3</v>
      </c>
      <c r="I29">
        <v>19.287489999999998</v>
      </c>
      <c r="J29">
        <v>276.00164999999998</v>
      </c>
      <c r="K29">
        <v>3.2347964E-3</v>
      </c>
      <c r="L29">
        <v>129.70373000000001</v>
      </c>
    </row>
    <row r="30" spans="1:12" x14ac:dyDescent="0.25">
      <c r="A30" t="s">
        <v>30</v>
      </c>
      <c r="B30">
        <v>292.85036000000002</v>
      </c>
      <c r="C30">
        <v>291.63328999999999</v>
      </c>
      <c r="D30">
        <v>5.0763317600000004</v>
      </c>
      <c r="E30">
        <v>7.8755389999999995E-4</v>
      </c>
      <c r="F30">
        <v>19.846129999999999</v>
      </c>
      <c r="G30">
        <v>290.21382999999997</v>
      </c>
      <c r="H30">
        <v>7.5737109999999999E-4</v>
      </c>
      <c r="I30">
        <v>19.64386</v>
      </c>
      <c r="J30">
        <v>290.85043999999999</v>
      </c>
      <c r="K30">
        <v>7.4987049999999998E-4</v>
      </c>
      <c r="L30">
        <v>228.96482</v>
      </c>
    </row>
    <row r="31" spans="1:12" x14ac:dyDescent="0.25">
      <c r="A31" t="s">
        <v>31</v>
      </c>
      <c r="B31">
        <v>300.37311</v>
      </c>
      <c r="C31">
        <v>299.15233999999998</v>
      </c>
      <c r="D31">
        <v>4.9194714099999999</v>
      </c>
      <c r="E31">
        <v>2.7113596000000002E-3</v>
      </c>
      <c r="F31">
        <v>33.328110000000002</v>
      </c>
      <c r="G31">
        <v>297.84850999999998</v>
      </c>
      <c r="H31">
        <v>2.8295671999999999E-3</v>
      </c>
      <c r="I31">
        <v>30.751000000000001</v>
      </c>
      <c r="J31">
        <v>296.30554000000001</v>
      </c>
      <c r="K31">
        <v>2.7278123000000001E-3</v>
      </c>
      <c r="L31">
        <v>210.65609000000001</v>
      </c>
    </row>
    <row r="32" spans="1:12" x14ac:dyDescent="0.25">
      <c r="A32" t="s">
        <v>32</v>
      </c>
      <c r="B32">
        <v>298.95612999999997</v>
      </c>
      <c r="C32">
        <v>301.46427</v>
      </c>
      <c r="D32">
        <v>16.112612309999999</v>
      </c>
      <c r="E32">
        <v>2.3258666E-3</v>
      </c>
      <c r="F32">
        <v>23.566759999999999</v>
      </c>
      <c r="G32">
        <v>300.35728</v>
      </c>
      <c r="H32">
        <v>2.4319865999999999E-3</v>
      </c>
      <c r="I32">
        <v>25.777480000000001</v>
      </c>
      <c r="J32">
        <v>300.47453000000002</v>
      </c>
      <c r="K32">
        <v>2.3071743E-3</v>
      </c>
      <c r="L32">
        <v>209.15083999999999</v>
      </c>
    </row>
    <row r="33" spans="1:12" x14ac:dyDescent="0.25">
      <c r="A33" t="s">
        <v>33</v>
      </c>
      <c r="B33">
        <v>1283.10805</v>
      </c>
      <c r="C33">
        <v>1276.93454</v>
      </c>
      <c r="D33">
        <v>-32.979684640000002</v>
      </c>
      <c r="E33">
        <v>4.4946962000000003E-3</v>
      </c>
      <c r="F33">
        <v>44.993580000000001</v>
      </c>
      <c r="G33">
        <v>1281.1523099999999</v>
      </c>
      <c r="H33">
        <v>4.4743081000000002E-3</v>
      </c>
      <c r="I33">
        <v>51.14396</v>
      </c>
      <c r="J33">
        <v>1279.6983299999999</v>
      </c>
      <c r="K33">
        <v>4.4919803999999997E-3</v>
      </c>
      <c r="L33">
        <v>1139.4360899999999</v>
      </c>
    </row>
    <row r="34" spans="1:12" x14ac:dyDescent="0.25">
      <c r="A34" t="s">
        <v>34</v>
      </c>
      <c r="B34">
        <v>130.46083999999999</v>
      </c>
      <c r="C34">
        <v>129.77977999999999</v>
      </c>
      <c r="D34">
        <v>-12.44709213</v>
      </c>
      <c r="E34">
        <v>9.4629719999999998E-4</v>
      </c>
      <c r="F34">
        <v>19.603760000000001</v>
      </c>
      <c r="G34">
        <v>131.12538000000001</v>
      </c>
      <c r="H34">
        <v>9.3440959999999997E-4</v>
      </c>
      <c r="I34">
        <v>18.1096</v>
      </c>
      <c r="J34">
        <v>130.26316</v>
      </c>
      <c r="K34">
        <v>8.4653250000000005E-4</v>
      </c>
      <c r="L3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0346-9358-4FE6-9DFA-2D5319DC0933}">
  <dimension ref="A1:D34"/>
  <sheetViews>
    <sheetView workbookViewId="0">
      <selection activeCell="G3" sqref="G3"/>
    </sheetView>
  </sheetViews>
  <sheetFormatPr defaultRowHeight="15" x14ac:dyDescent="0.25"/>
  <cols>
    <col min="1" max="1" width="19.5703125" bestFit="1" customWidth="1"/>
    <col min="2" max="4" width="12.7109375" bestFit="1" customWidth="1"/>
  </cols>
  <sheetData>
    <row r="1" spans="1:4" x14ac:dyDescent="0.25">
      <c r="B1" t="s">
        <v>56</v>
      </c>
      <c r="C1" t="s">
        <v>57</v>
      </c>
      <c r="D1" t="s">
        <v>58</v>
      </c>
    </row>
    <row r="2" spans="1:4" x14ac:dyDescent="0.25">
      <c r="A2" t="s">
        <v>38</v>
      </c>
      <c r="B2" t="s">
        <v>55</v>
      </c>
      <c r="C2" t="s">
        <v>55</v>
      </c>
      <c r="D2" t="s">
        <v>55</v>
      </c>
    </row>
    <row r="3" spans="1:4" x14ac:dyDescent="0.25">
      <c r="A3" t="s">
        <v>26</v>
      </c>
      <c r="B3">
        <v>-0.56157882039999996</v>
      </c>
      <c r="C3">
        <v>-0.50807761200000001</v>
      </c>
      <c r="D3">
        <v>-0.57051897159999998</v>
      </c>
    </row>
    <row r="4" spans="1:4" x14ac:dyDescent="0.25">
      <c r="A4" t="s">
        <v>28</v>
      </c>
      <c r="B4">
        <v>-7.2392499700000001E-2</v>
      </c>
      <c r="C4">
        <v>-6.8776896899999995E-2</v>
      </c>
      <c r="D4">
        <v>-7.7374045599999997E-2</v>
      </c>
    </row>
    <row r="5" spans="1:4" x14ac:dyDescent="0.25">
      <c r="A5" t="s">
        <v>25</v>
      </c>
      <c r="B5">
        <v>1.5033998E-2</v>
      </c>
      <c r="C5">
        <v>1.67269151E-2</v>
      </c>
      <c r="D5">
        <v>1.54713209E-2</v>
      </c>
    </row>
    <row r="6" spans="1:4" x14ac:dyDescent="0.25">
      <c r="A6" t="s">
        <v>30</v>
      </c>
      <c r="B6">
        <v>-5.11111343E-2</v>
      </c>
      <c r="C6">
        <v>-3.9484801999999999E-2</v>
      </c>
      <c r="D6">
        <v>-5.3776975099999999E-2</v>
      </c>
    </row>
    <row r="7" spans="1:4" x14ac:dyDescent="0.25">
      <c r="A7" t="s">
        <v>34</v>
      </c>
      <c r="B7">
        <v>-0.1012404341</v>
      </c>
      <c r="C7">
        <v>-7.0910978799999996E-2</v>
      </c>
      <c r="D7">
        <v>-0.1014094656</v>
      </c>
    </row>
    <row r="8" spans="1:4" x14ac:dyDescent="0.25">
      <c r="A8" t="s">
        <v>27</v>
      </c>
      <c r="B8">
        <v>0.16232080269999999</v>
      </c>
      <c r="C8">
        <v>0.21764196559999999</v>
      </c>
      <c r="D8">
        <v>0.16230761329999999</v>
      </c>
    </row>
    <row r="9" spans="1:4" x14ac:dyDescent="0.25">
      <c r="A9" t="s">
        <v>29</v>
      </c>
      <c r="B9">
        <v>1.8461940600000001E-2</v>
      </c>
      <c r="C9">
        <v>6.9987910900000005E-2</v>
      </c>
      <c r="D9">
        <v>2.43111326E-2</v>
      </c>
    </row>
    <row r="10" spans="1:4" x14ac:dyDescent="0.25">
      <c r="A10" t="s">
        <v>33</v>
      </c>
      <c r="B10">
        <v>4.4696064999999998E-3</v>
      </c>
      <c r="C10">
        <v>1.7620804300000001E-2</v>
      </c>
      <c r="D10">
        <v>4.4181769999999997E-3</v>
      </c>
    </row>
    <row r="11" spans="1:4" x14ac:dyDescent="0.25">
      <c r="A11" t="s">
        <v>31</v>
      </c>
      <c r="B11">
        <v>-0.2170644092</v>
      </c>
      <c r="C11">
        <v>-0.13615337120000001</v>
      </c>
      <c r="D11">
        <v>-0.2213464959</v>
      </c>
    </row>
    <row r="12" spans="1:4" x14ac:dyDescent="0.25">
      <c r="A12" t="s">
        <v>32</v>
      </c>
      <c r="B12">
        <v>9.8959797399999994E-2</v>
      </c>
      <c r="C12">
        <v>3.9480495400000003E-2</v>
      </c>
      <c r="D12">
        <v>0.10271282330000001</v>
      </c>
    </row>
    <row r="13" spans="1:4" x14ac:dyDescent="0.25">
      <c r="A13" t="s">
        <v>9</v>
      </c>
      <c r="B13">
        <v>7.745324E-4</v>
      </c>
      <c r="C13">
        <v>5.3720199999999997E-4</v>
      </c>
      <c r="D13">
        <v>7.8231440000000002E-4</v>
      </c>
    </row>
    <row r="14" spans="1:4" x14ac:dyDescent="0.25">
      <c r="A14" t="s">
        <v>8</v>
      </c>
      <c r="B14">
        <v>-4.8183435699999999E-2</v>
      </c>
      <c r="C14">
        <v>-5.7292214399999999E-2</v>
      </c>
      <c r="D14">
        <v>-5.0155040300000002E-2</v>
      </c>
    </row>
    <row r="15" spans="1:4" x14ac:dyDescent="0.25">
      <c r="A15" t="s">
        <v>12</v>
      </c>
      <c r="B15">
        <v>-1.09512433E-2</v>
      </c>
      <c r="C15">
        <v>1.0974339499999999E-2</v>
      </c>
      <c r="D15">
        <v>-2.1397626900000001E-2</v>
      </c>
    </row>
    <row r="16" spans="1:4" x14ac:dyDescent="0.25">
      <c r="A16" t="s">
        <v>10</v>
      </c>
      <c r="B16">
        <v>3.3853453800000002E-2</v>
      </c>
      <c r="C16">
        <v>1.8373098099999999E-2</v>
      </c>
      <c r="D16">
        <v>4.4979153299999998E-2</v>
      </c>
    </row>
    <row r="17" spans="1:4" x14ac:dyDescent="0.25">
      <c r="A17" t="s">
        <v>11</v>
      </c>
      <c r="B17">
        <v>-2.0957530500000002E-2</v>
      </c>
      <c r="C17">
        <v>-2.5899505100000001E-2</v>
      </c>
      <c r="D17">
        <v>-1.67144732E-2</v>
      </c>
    </row>
    <row r="18" spans="1:4" x14ac:dyDescent="0.25">
      <c r="A18" t="s">
        <v>13</v>
      </c>
      <c r="B18">
        <v>1.3361730000000001E-4</v>
      </c>
      <c r="C18">
        <v>-1.3808390000000001E-4</v>
      </c>
      <c r="D18">
        <v>1.3533309999999999E-4</v>
      </c>
    </row>
    <row r="19" spans="1:4" x14ac:dyDescent="0.25">
      <c r="A19" t="s">
        <v>3</v>
      </c>
      <c r="B19" t="s">
        <v>4</v>
      </c>
      <c r="C19">
        <v>-3.5365846100000001E-2</v>
      </c>
      <c r="D19">
        <v>2.9682622999999998E-3</v>
      </c>
    </row>
    <row r="20" spans="1:4" x14ac:dyDescent="0.25">
      <c r="A20" t="s">
        <v>6</v>
      </c>
      <c r="B20">
        <v>-0.1570879402</v>
      </c>
      <c r="C20">
        <v>-0.17876617349999999</v>
      </c>
      <c r="D20">
        <v>-0.16339512610000001</v>
      </c>
    </row>
    <row r="21" spans="1:4" x14ac:dyDescent="0.25">
      <c r="A21" t="s">
        <v>5</v>
      </c>
      <c r="B21">
        <v>5.3641478499999999E-2</v>
      </c>
      <c r="C21">
        <v>-5.7067102999999999E-3</v>
      </c>
      <c r="D21">
        <v>6.1451957000000001E-2</v>
      </c>
    </row>
    <row r="22" spans="1:4" x14ac:dyDescent="0.25">
      <c r="A22" t="s">
        <v>7</v>
      </c>
      <c r="B22">
        <v>-0.29816633590000002</v>
      </c>
      <c r="C22">
        <v>-0.3185853434</v>
      </c>
      <c r="D22">
        <v>-0.30664343389999998</v>
      </c>
    </row>
    <row r="23" spans="1:4" x14ac:dyDescent="0.25">
      <c r="A23" t="s">
        <v>14</v>
      </c>
      <c r="B23">
        <v>6.9780162699999995E-2</v>
      </c>
      <c r="C23">
        <v>9.2826497100000002E-2</v>
      </c>
      <c r="D23">
        <v>7.1029134399999999E-2</v>
      </c>
    </row>
    <row r="24" spans="1:4" x14ac:dyDescent="0.25">
      <c r="A24" t="s">
        <v>17</v>
      </c>
      <c r="B24">
        <v>5.0386937800000003E-2</v>
      </c>
      <c r="C24">
        <v>4.4930783600000003E-2</v>
      </c>
      <c r="D24">
        <v>5.1122911100000001E-2</v>
      </c>
    </row>
    <row r="25" spans="1:4" x14ac:dyDescent="0.25">
      <c r="A25" t="s">
        <v>21</v>
      </c>
      <c r="B25">
        <v>1.114863299</v>
      </c>
      <c r="C25">
        <v>1.0045273049000001</v>
      </c>
      <c r="D25">
        <v>1.1161941393999999</v>
      </c>
    </row>
    <row r="26" spans="1:4" x14ac:dyDescent="0.25">
      <c r="A26" t="s">
        <v>19</v>
      </c>
      <c r="B26">
        <v>-2.7252459706000001</v>
      </c>
      <c r="C26">
        <v>-0.62957845020000003</v>
      </c>
      <c r="D26">
        <v>-2.7063869184999998</v>
      </c>
    </row>
    <row r="27" spans="1:4" x14ac:dyDescent="0.25">
      <c r="A27" t="s">
        <v>20</v>
      </c>
      <c r="B27">
        <v>2.1498312494</v>
      </c>
      <c r="C27">
        <v>0.56106117990000004</v>
      </c>
      <c r="D27">
        <v>2.1334248648999998</v>
      </c>
    </row>
    <row r="28" spans="1:4" x14ac:dyDescent="0.25">
      <c r="A28" t="s">
        <v>23</v>
      </c>
      <c r="B28">
        <v>9.4275676599999997E-2</v>
      </c>
      <c r="C28">
        <v>6.3356922400000001E-2</v>
      </c>
      <c r="D28">
        <v>9.5723434800000007E-2</v>
      </c>
    </row>
    <row r="29" spans="1:4" x14ac:dyDescent="0.25">
      <c r="A29" t="s">
        <v>18</v>
      </c>
      <c r="B29">
        <v>0.2262975445</v>
      </c>
      <c r="C29">
        <v>0.16090725619999999</v>
      </c>
      <c r="D29">
        <v>0.22856225190000001</v>
      </c>
    </row>
    <row r="30" spans="1:4" x14ac:dyDescent="0.25">
      <c r="A30" t="s">
        <v>16</v>
      </c>
      <c r="B30">
        <v>5.0026705300000002E-2</v>
      </c>
      <c r="C30">
        <v>7.65812087E-2</v>
      </c>
      <c r="D30">
        <v>5.0941589000000002E-2</v>
      </c>
    </row>
    <row r="31" spans="1:4" x14ac:dyDescent="0.25">
      <c r="A31" t="s">
        <v>24</v>
      </c>
      <c r="B31">
        <v>1.6330237410999999</v>
      </c>
      <c r="C31">
        <v>1.1322014949000001</v>
      </c>
      <c r="D31">
        <v>1.6333317946000001</v>
      </c>
    </row>
    <row r="32" spans="1:4" x14ac:dyDescent="0.25">
      <c r="A32" t="s">
        <v>22</v>
      </c>
      <c r="B32">
        <v>0.71529046620000003</v>
      </c>
      <c r="C32">
        <v>0.1066757056</v>
      </c>
      <c r="D32">
        <v>0.71257542969999998</v>
      </c>
    </row>
    <row r="33" spans="1:4" x14ac:dyDescent="0.25">
      <c r="A33" t="s">
        <v>15</v>
      </c>
      <c r="B33">
        <v>2.9309525699999998E-2</v>
      </c>
      <c r="C33">
        <v>2.3505541599999999E-2</v>
      </c>
      <c r="D33">
        <v>2.9448530300000001E-2</v>
      </c>
    </row>
    <row r="34" spans="1:4" x14ac:dyDescent="0.25">
      <c r="A34" t="s">
        <v>2</v>
      </c>
      <c r="B34">
        <v>-1.8236333600000001E-2</v>
      </c>
      <c r="C34">
        <v>1.15443418E-2</v>
      </c>
      <c r="D34">
        <v>-1.82956635E-2</v>
      </c>
    </row>
  </sheetData>
  <sortState xmlns:xlrd2="http://schemas.microsoft.com/office/spreadsheetml/2017/richdata2" ref="A3:D34">
    <sortCondition ref="A4:A3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B4D3-5F42-47E6-A1E6-37908016D16F}">
  <dimension ref="A1:L69"/>
  <sheetViews>
    <sheetView workbookViewId="0">
      <selection activeCell="J37" sqref="J37:L37"/>
    </sheetView>
  </sheetViews>
  <sheetFormatPr defaultColWidth="19.7109375" defaultRowHeight="15" x14ac:dyDescent="0.25"/>
  <cols>
    <col min="1" max="1" width="19.5703125" bestFit="1" customWidth="1"/>
    <col min="2" max="2" width="18" bestFit="1" customWidth="1"/>
    <col min="3" max="3" width="31.7109375" bestFit="1" customWidth="1"/>
    <col min="4" max="4" width="41.42578125" bestFit="1" customWidth="1"/>
    <col min="5" max="5" width="35.42578125" bestFit="1" customWidth="1"/>
    <col min="6" max="6" width="23" hidden="1" customWidth="1"/>
    <col min="7" max="7" width="16" hidden="1" customWidth="1"/>
    <col min="8" max="8" width="27" hidden="1" customWidth="1"/>
    <col min="9" max="9" width="18" bestFit="1" customWidth="1"/>
    <col min="10" max="12" width="12.7109375" bestFit="1" customWidth="1"/>
  </cols>
  <sheetData>
    <row r="1" spans="1:12" x14ac:dyDescent="0.25">
      <c r="A1" t="s">
        <v>64</v>
      </c>
      <c r="B1" s="9" t="s">
        <v>48</v>
      </c>
      <c r="C1" s="9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I1" t="s">
        <v>54</v>
      </c>
      <c r="J1" t="s">
        <v>66</v>
      </c>
      <c r="K1" t="s">
        <v>57</v>
      </c>
      <c r="L1" t="s">
        <v>67</v>
      </c>
    </row>
    <row r="2" spans="1:12" x14ac:dyDescent="0.25">
      <c r="A2" t="s">
        <v>38</v>
      </c>
      <c r="B2" t="s">
        <v>37</v>
      </c>
      <c r="C2" t="s">
        <v>37</v>
      </c>
      <c r="D2" t="s">
        <v>39</v>
      </c>
      <c r="E2" t="s">
        <v>40</v>
      </c>
      <c r="F2" t="s">
        <v>41</v>
      </c>
      <c r="G2" t="s">
        <v>42</v>
      </c>
      <c r="H2" t="s">
        <v>50</v>
      </c>
      <c r="I2" t="s">
        <v>37</v>
      </c>
      <c r="J2" t="s">
        <v>55</v>
      </c>
      <c r="K2" t="s">
        <v>55</v>
      </c>
      <c r="L2" t="s">
        <v>55</v>
      </c>
    </row>
    <row r="3" spans="1:12" x14ac:dyDescent="0.25">
      <c r="A3" t="s">
        <v>2</v>
      </c>
      <c r="B3">
        <v>1404.0099700000001</v>
      </c>
      <c r="C3">
        <v>1404.3963000000001</v>
      </c>
      <c r="D3" s="1">
        <v>25.278145800000001</v>
      </c>
      <c r="E3">
        <v>2.7279980000000001E-3</v>
      </c>
      <c r="F3">
        <v>34.904000000000003</v>
      </c>
      <c r="G3" s="1">
        <v>1406.2022199999999</v>
      </c>
      <c r="H3" s="1">
        <v>2.7411979999999998E-3</v>
      </c>
      <c r="I3">
        <v>1448.52738</v>
      </c>
      <c r="J3" s="2">
        <v>1.604247E-2</v>
      </c>
      <c r="K3" s="2">
        <v>-6.6579292E-3</v>
      </c>
      <c r="L3" s="2">
        <v>1.612603E-2</v>
      </c>
    </row>
    <row r="4" spans="1:12" x14ac:dyDescent="0.25">
      <c r="A4" t="s">
        <v>3</v>
      </c>
      <c r="B4">
        <v>124.842</v>
      </c>
      <c r="C4">
        <v>126.81079</v>
      </c>
      <c r="D4" s="1">
        <v>-2.651132</v>
      </c>
      <c r="E4">
        <v>1.537729E-4</v>
      </c>
      <c r="F4">
        <v>11.04712</v>
      </c>
      <c r="G4" s="1">
        <v>125.81936</v>
      </c>
      <c r="H4" s="1">
        <v>1.8085759999999999E-4</v>
      </c>
      <c r="I4">
        <v>119.02354</v>
      </c>
      <c r="J4" s="2">
        <v>1.9638619999999999E-2</v>
      </c>
      <c r="K4" s="2">
        <v>7.0547030299999994E-2</v>
      </c>
      <c r="L4" s="2">
        <v>2.5563550000000001E-2</v>
      </c>
    </row>
    <row r="5" spans="1:12" x14ac:dyDescent="0.25">
      <c r="A5" t="s">
        <v>5</v>
      </c>
      <c r="B5">
        <v>142.53877</v>
      </c>
      <c r="C5">
        <v>141.51163</v>
      </c>
      <c r="D5" s="1">
        <v>-6.3550801999999997</v>
      </c>
      <c r="E5">
        <v>3.083723E-4</v>
      </c>
      <c r="F5">
        <v>13.500120000000001</v>
      </c>
      <c r="G5" s="1">
        <v>145.04496</v>
      </c>
      <c r="H5" s="1">
        <v>3.2437919999999998E-4</v>
      </c>
      <c r="I5">
        <v>133.63291000000001</v>
      </c>
      <c r="J5" s="2">
        <v>-7.2352470000000002E-3</v>
      </c>
      <c r="K5" s="2">
        <v>3.4813150399999999E-2</v>
      </c>
      <c r="L5" s="2">
        <v>-1.4655069999999999E-2</v>
      </c>
    </row>
    <row r="6" spans="1:12" x14ac:dyDescent="0.25">
      <c r="A6" t="s">
        <v>6</v>
      </c>
      <c r="B6">
        <v>262.78505000000001</v>
      </c>
      <c r="C6">
        <v>262.48685999999998</v>
      </c>
      <c r="D6" s="1">
        <v>7.2656191999999997</v>
      </c>
      <c r="E6">
        <v>1.3613922E-3</v>
      </c>
      <c r="F6">
        <v>27.258649999999999</v>
      </c>
      <c r="G6" s="1">
        <v>262.90298000000001</v>
      </c>
      <c r="H6" s="1">
        <v>1.3519160000000001E-3</v>
      </c>
      <c r="I6">
        <v>203.14438999999999</v>
      </c>
      <c r="J6" s="2">
        <v>0.2130734</v>
      </c>
      <c r="K6" s="2">
        <v>0.1979958584</v>
      </c>
      <c r="L6" s="2">
        <v>0.2186999</v>
      </c>
    </row>
    <row r="7" spans="1:12" x14ac:dyDescent="0.25">
      <c r="A7" t="s">
        <v>7</v>
      </c>
      <c r="B7">
        <v>62.570189999999997</v>
      </c>
      <c r="C7">
        <v>61.671050000000001</v>
      </c>
      <c r="D7" s="1">
        <v>4.2697209000000003</v>
      </c>
      <c r="E7">
        <v>1.2592220000000001E-4</v>
      </c>
      <c r="F7">
        <v>15.09061</v>
      </c>
      <c r="G7" s="1">
        <v>63.743499999999997</v>
      </c>
      <c r="H7" s="1">
        <v>1.193167E-4</v>
      </c>
      <c r="I7">
        <v>60.075099999999999</v>
      </c>
      <c r="J7" s="2">
        <v>0.19794529999999999</v>
      </c>
      <c r="K7" s="2">
        <v>0.2332884949</v>
      </c>
      <c r="L7" s="2">
        <v>0.20585049999999999</v>
      </c>
    </row>
    <row r="8" spans="1:12" x14ac:dyDescent="0.25">
      <c r="A8" t="s">
        <v>8</v>
      </c>
      <c r="B8">
        <v>371.78129000000001</v>
      </c>
      <c r="C8">
        <v>373.10649999999998</v>
      </c>
      <c r="D8" s="1">
        <v>5.5726944999999999</v>
      </c>
      <c r="E8">
        <v>1.3075694000000001E-3</v>
      </c>
      <c r="F8">
        <v>21.823720000000002</v>
      </c>
      <c r="G8" s="1">
        <v>372.24380000000002</v>
      </c>
      <c r="H8" s="1">
        <v>1.157592E-3</v>
      </c>
      <c r="I8">
        <v>282.49194999999997</v>
      </c>
      <c r="J8" s="2">
        <v>6.6069130000000004E-2</v>
      </c>
      <c r="K8" s="2">
        <v>8.1663162400000003E-2</v>
      </c>
      <c r="L8" s="2">
        <v>6.8152679999999993E-2</v>
      </c>
    </row>
    <row r="9" spans="1:12" x14ac:dyDescent="0.25">
      <c r="A9" t="s">
        <v>9</v>
      </c>
      <c r="B9">
        <v>1888.0005699999999</v>
      </c>
      <c r="C9">
        <v>1884.30729</v>
      </c>
      <c r="D9" s="1">
        <v>102.89833230000001</v>
      </c>
      <c r="E9">
        <v>4.4003260000000004E-3</v>
      </c>
      <c r="F9">
        <v>49.800220000000003</v>
      </c>
      <c r="G9" s="1">
        <v>1886.7038399999999</v>
      </c>
      <c r="H9" s="1">
        <v>4.4755029999999996E-3</v>
      </c>
      <c r="I9">
        <v>1982.3990799999999</v>
      </c>
      <c r="J9" s="2">
        <v>1.1150300000000001E-4</v>
      </c>
      <c r="K9" s="2">
        <v>1.572717E-4</v>
      </c>
      <c r="L9" s="2">
        <v>1.21209E-4</v>
      </c>
    </row>
    <row r="10" spans="1:12" x14ac:dyDescent="0.25">
      <c r="A10" t="s">
        <v>10</v>
      </c>
      <c r="B10">
        <v>1966.99128</v>
      </c>
      <c r="C10">
        <v>1967.3596700000001</v>
      </c>
      <c r="D10" s="1">
        <v>21.123032200000001</v>
      </c>
      <c r="E10">
        <v>5.4824104999999998E-3</v>
      </c>
      <c r="F10">
        <v>64.80556</v>
      </c>
      <c r="G10" s="1">
        <v>1971.4743699999999</v>
      </c>
      <c r="H10" s="1">
        <v>5.5683900000000003E-3</v>
      </c>
      <c r="I10">
        <v>1996.76774</v>
      </c>
      <c r="J10" s="2">
        <v>-6.6296910000000001E-3</v>
      </c>
      <c r="K10" s="2">
        <v>-8.6494145000000008E-3</v>
      </c>
      <c r="L10" s="2">
        <v>-3.3503740000000001E-3</v>
      </c>
    </row>
    <row r="11" spans="1:12" x14ac:dyDescent="0.25">
      <c r="A11" t="s">
        <v>11</v>
      </c>
      <c r="B11">
        <v>1959.09807</v>
      </c>
      <c r="C11">
        <v>1971.4219399999999</v>
      </c>
      <c r="D11" s="1">
        <v>31.3377053</v>
      </c>
      <c r="E11">
        <v>6.7872117999999999E-3</v>
      </c>
      <c r="F11">
        <v>76.172839999999994</v>
      </c>
      <c r="G11" s="1">
        <v>1958.5538100000001</v>
      </c>
      <c r="H11" s="1">
        <v>6.7271880000000003E-3</v>
      </c>
      <c r="I11">
        <v>1920.7776200000001</v>
      </c>
      <c r="J11" s="2">
        <v>4.1050620000000003E-2</v>
      </c>
      <c r="K11" s="2">
        <v>3.3152450899999998E-2</v>
      </c>
      <c r="L11" s="2">
        <v>4.3961489999999999E-2</v>
      </c>
    </row>
    <row r="12" spans="1:12" x14ac:dyDescent="0.25">
      <c r="A12" t="s">
        <v>12</v>
      </c>
      <c r="B12">
        <v>1940.0576100000001</v>
      </c>
      <c r="C12">
        <v>1937.3277499999999</v>
      </c>
      <c r="D12" s="1">
        <v>17.318411999999999</v>
      </c>
      <c r="E12">
        <v>6.9560493999999999E-3</v>
      </c>
      <c r="F12">
        <v>71.336799999999997</v>
      </c>
      <c r="G12" s="1">
        <v>1939.6607799999999</v>
      </c>
      <c r="H12" s="1">
        <v>7.0319730000000004E-3</v>
      </c>
      <c r="I12">
        <v>1911.29431</v>
      </c>
      <c r="J12" s="2">
        <v>-2.5177160000000001E-2</v>
      </c>
      <c r="K12" s="2">
        <v>-2.4920614000000001E-2</v>
      </c>
      <c r="L12" s="2">
        <v>-2.975821E-2</v>
      </c>
    </row>
    <row r="13" spans="1:12" x14ac:dyDescent="0.25">
      <c r="A13" t="s">
        <v>13</v>
      </c>
      <c r="B13">
        <v>1296.64563</v>
      </c>
      <c r="C13">
        <v>1306.74773</v>
      </c>
      <c r="D13" s="1">
        <v>-17.009679599999998</v>
      </c>
      <c r="E13">
        <v>4.6845751999999999E-3</v>
      </c>
      <c r="F13">
        <v>50.889449999999997</v>
      </c>
      <c r="G13" s="1">
        <v>1302.2892400000001</v>
      </c>
      <c r="H13" s="1">
        <v>4.595872E-3</v>
      </c>
      <c r="I13">
        <v>1070.4023</v>
      </c>
      <c r="J13" s="2">
        <v>-2.3937340000000001E-5</v>
      </c>
      <c r="K13" s="2">
        <v>2.1880620000000001E-4</v>
      </c>
      <c r="L13" s="2">
        <v>-3.9790950000000002E-5</v>
      </c>
    </row>
    <row r="14" spans="1:12" x14ac:dyDescent="0.25">
      <c r="A14" t="s">
        <v>14</v>
      </c>
      <c r="B14">
        <v>1545.5789600000001</v>
      </c>
      <c r="C14">
        <v>1542.4623899999999</v>
      </c>
      <c r="D14" s="1">
        <v>355.97568319999999</v>
      </c>
      <c r="E14">
        <v>1.1480503899999999E-2</v>
      </c>
      <c r="F14">
        <v>77.504260000000002</v>
      </c>
      <c r="G14" s="1">
        <v>1545.2920999999999</v>
      </c>
      <c r="H14" s="1">
        <v>1.160277E-2</v>
      </c>
      <c r="I14">
        <v>1330.0958800000001</v>
      </c>
      <c r="J14" s="2">
        <v>-9.922636E-2</v>
      </c>
      <c r="K14" s="2">
        <v>-0.1049616147</v>
      </c>
      <c r="L14" s="2">
        <v>-0.1002349</v>
      </c>
    </row>
    <row r="15" spans="1:12" x14ac:dyDescent="0.25">
      <c r="A15" t="s">
        <v>15</v>
      </c>
      <c r="B15">
        <v>2199.8461200000002</v>
      </c>
      <c r="C15">
        <v>2158.2044799999999</v>
      </c>
      <c r="D15" s="1">
        <v>1498.2974752</v>
      </c>
      <c r="E15">
        <v>1.73344439E-2</v>
      </c>
      <c r="F15">
        <v>52.030189999999997</v>
      </c>
      <c r="G15" s="1">
        <v>2081.6105899999998</v>
      </c>
      <c r="H15" s="1">
        <v>1.693445E-2</v>
      </c>
      <c r="I15">
        <v>652.58645999999999</v>
      </c>
      <c r="J15" s="2">
        <v>-2.406463E-2</v>
      </c>
      <c r="K15" s="2">
        <v>-2.94103805E-2</v>
      </c>
      <c r="L15" s="2">
        <v>-2.4379270000000001E-2</v>
      </c>
    </row>
    <row r="16" spans="1:12" x14ac:dyDescent="0.25">
      <c r="A16" t="s">
        <v>16</v>
      </c>
      <c r="B16">
        <v>491.96494000000001</v>
      </c>
      <c r="C16">
        <v>494.01562000000001</v>
      </c>
      <c r="D16" s="1">
        <v>60.224296799999998</v>
      </c>
      <c r="E16">
        <v>2.6504022000000001E-3</v>
      </c>
      <c r="F16">
        <v>30.99485</v>
      </c>
      <c r="G16" s="1">
        <v>495.77337</v>
      </c>
      <c r="H16" s="1">
        <v>2.6226159999999999E-3</v>
      </c>
      <c r="I16">
        <v>406.99946</v>
      </c>
      <c r="J16" s="2">
        <v>-4.418503E-2</v>
      </c>
      <c r="K16" s="2">
        <v>-6.7856481499999996E-2</v>
      </c>
      <c r="L16" s="2">
        <v>-4.5048419999999999E-2</v>
      </c>
    </row>
    <row r="17" spans="1:12" x14ac:dyDescent="0.25">
      <c r="A17" t="s">
        <v>17</v>
      </c>
      <c r="B17">
        <v>714.09077000000002</v>
      </c>
      <c r="C17">
        <v>721.12260000000003</v>
      </c>
      <c r="D17" s="1">
        <v>277.94860440000002</v>
      </c>
      <c r="E17">
        <v>7.2309519999999997E-3</v>
      </c>
      <c r="F17">
        <v>50.84431</v>
      </c>
      <c r="G17" s="1">
        <v>728.57381999999996</v>
      </c>
      <c r="H17" s="1">
        <v>6.6975419999999999E-3</v>
      </c>
      <c r="I17">
        <v>267.36867000000001</v>
      </c>
      <c r="J17" s="2">
        <v>-4.680368E-2</v>
      </c>
      <c r="K17" s="2">
        <v>-5.2244028800000002E-2</v>
      </c>
      <c r="L17" s="2">
        <v>-4.7319229999999997E-2</v>
      </c>
    </row>
    <row r="18" spans="1:12" x14ac:dyDescent="0.25">
      <c r="A18" t="s">
        <v>18</v>
      </c>
      <c r="B18">
        <v>400.89139999999998</v>
      </c>
      <c r="C18">
        <v>398.94402000000002</v>
      </c>
      <c r="D18" s="1">
        <v>8.8097379999999994</v>
      </c>
      <c r="E18">
        <v>1.5266736999999999E-3</v>
      </c>
      <c r="F18">
        <v>29.750789999999999</v>
      </c>
      <c r="G18" s="1">
        <v>401.07141000000001</v>
      </c>
      <c r="H18" s="1">
        <v>1.5640719999999999E-3</v>
      </c>
      <c r="I18">
        <v>328.50992000000002</v>
      </c>
      <c r="J18" s="2">
        <v>-0.16825280000000001</v>
      </c>
      <c r="K18" s="2">
        <v>-0.1179541105</v>
      </c>
      <c r="L18" s="2">
        <v>-0.17076669999999999</v>
      </c>
    </row>
    <row r="19" spans="1:12" x14ac:dyDescent="0.25">
      <c r="A19" t="s">
        <v>19</v>
      </c>
      <c r="B19">
        <v>3206.2284</v>
      </c>
      <c r="C19">
        <v>3227.6260699999998</v>
      </c>
      <c r="D19" s="1">
        <v>871.03309030000003</v>
      </c>
      <c r="E19">
        <v>4.4500159800000001E-2</v>
      </c>
      <c r="F19">
        <v>107.90804</v>
      </c>
      <c r="G19" s="1">
        <v>3228.2860099999998</v>
      </c>
      <c r="H19" s="1">
        <v>4.5085609999999998E-2</v>
      </c>
      <c r="I19">
        <v>4153.6507300000003</v>
      </c>
      <c r="J19" s="2">
        <v>1.859502</v>
      </c>
      <c r="K19" s="2">
        <v>0.44640813730000001</v>
      </c>
      <c r="L19" s="2">
        <v>1.8443860000000001</v>
      </c>
    </row>
    <row r="20" spans="1:12" x14ac:dyDescent="0.25">
      <c r="A20" t="s">
        <v>20</v>
      </c>
      <c r="B20">
        <v>3884.8053300000001</v>
      </c>
      <c r="C20">
        <v>3921.7966799999999</v>
      </c>
      <c r="D20" s="1">
        <v>1957.9311181999999</v>
      </c>
      <c r="E20">
        <v>5.7241452499999998E-2</v>
      </c>
      <c r="F20">
        <v>95.451120000000003</v>
      </c>
      <c r="G20" s="1">
        <v>3983.1845199999998</v>
      </c>
      <c r="H20" s="1">
        <v>5.8542829999999997E-2</v>
      </c>
      <c r="I20">
        <v>2885.2620700000002</v>
      </c>
      <c r="J20" s="2">
        <v>-1.4798100000000001</v>
      </c>
      <c r="K20" s="2">
        <v>-0.43213829980000001</v>
      </c>
      <c r="L20" s="2">
        <v>-1.4668909999999999</v>
      </c>
    </row>
    <row r="21" spans="1:12" x14ac:dyDescent="0.25">
      <c r="A21" t="s">
        <v>21</v>
      </c>
      <c r="B21">
        <v>11101.1407</v>
      </c>
      <c r="C21">
        <v>11002.58742</v>
      </c>
      <c r="D21" s="1">
        <v>7387.7812854000003</v>
      </c>
      <c r="E21">
        <v>0.12146024280000001</v>
      </c>
      <c r="F21">
        <v>141.48211000000001</v>
      </c>
      <c r="G21" s="1">
        <v>10990.57</v>
      </c>
      <c r="H21" s="1">
        <v>0.1213144</v>
      </c>
      <c r="I21">
        <v>16388.73573</v>
      </c>
      <c r="J21" s="2">
        <v>-1.4635899999999999</v>
      </c>
      <c r="K21" s="2">
        <v>-1.1584807695999999</v>
      </c>
      <c r="L21" s="2">
        <v>-1.4627410000000001</v>
      </c>
    </row>
    <row r="22" spans="1:12" x14ac:dyDescent="0.25">
      <c r="A22" t="s">
        <v>22</v>
      </c>
      <c r="B22">
        <v>1410.13706</v>
      </c>
      <c r="C22">
        <v>1409.81195</v>
      </c>
      <c r="D22" s="1">
        <v>187.64128550000001</v>
      </c>
      <c r="E22">
        <v>2.0082342999999999E-2</v>
      </c>
      <c r="F22">
        <v>61.079659999999997</v>
      </c>
      <c r="G22" s="1">
        <v>1411.74431</v>
      </c>
      <c r="H22" s="1">
        <v>2.1272590000000001E-2</v>
      </c>
      <c r="I22">
        <v>1336.9319800000001</v>
      </c>
      <c r="J22" s="2">
        <v>-0.49073169999999999</v>
      </c>
      <c r="K22" s="2">
        <v>-7.2597292899999999E-2</v>
      </c>
      <c r="L22" s="2">
        <v>-0.48835430000000002</v>
      </c>
    </row>
    <row r="23" spans="1:12" x14ac:dyDescent="0.25">
      <c r="A23" t="s">
        <v>23</v>
      </c>
      <c r="B23">
        <v>498.07830000000001</v>
      </c>
      <c r="C23">
        <v>500.92072999999999</v>
      </c>
      <c r="D23" s="1">
        <v>262.22245020000003</v>
      </c>
      <c r="E23">
        <v>2.1462289200000002E-2</v>
      </c>
      <c r="F23">
        <v>25.2226</v>
      </c>
      <c r="G23" s="1">
        <v>506.71156999999999</v>
      </c>
      <c r="H23" s="1">
        <v>2.0253699999999999E-2</v>
      </c>
      <c r="I23">
        <v>100.32899</v>
      </c>
      <c r="J23" s="2">
        <v>-0.122737</v>
      </c>
      <c r="K23" s="2">
        <v>-8.2332360899999998E-2</v>
      </c>
      <c r="L23" s="2">
        <v>-0.1241056</v>
      </c>
    </row>
    <row r="24" spans="1:12" x14ac:dyDescent="0.25">
      <c r="A24" t="s">
        <v>24</v>
      </c>
      <c r="B24">
        <v>1733.53729</v>
      </c>
      <c r="C24">
        <v>1788.5342599999999</v>
      </c>
      <c r="D24" s="1">
        <v>1367.7751876</v>
      </c>
      <c r="E24">
        <v>3.9629090700000001E-2</v>
      </c>
      <c r="F24">
        <v>120.54647</v>
      </c>
      <c r="G24" s="1">
        <v>1766.22155</v>
      </c>
      <c r="H24" s="1">
        <v>3.9999729999999997E-2</v>
      </c>
      <c r="I24">
        <v>1192.42986</v>
      </c>
      <c r="J24" s="2">
        <v>-1.2718480000000001</v>
      </c>
      <c r="K24" s="2">
        <v>-0.93162444840000003</v>
      </c>
      <c r="L24" s="2">
        <v>-1.272602</v>
      </c>
    </row>
    <row r="25" spans="1:12" x14ac:dyDescent="0.25">
      <c r="A25" t="s">
        <v>25</v>
      </c>
      <c r="B25">
        <v>645.17560000000003</v>
      </c>
      <c r="C25">
        <v>642.36497999999995</v>
      </c>
      <c r="D25" s="1">
        <v>38.4054286</v>
      </c>
      <c r="E25">
        <v>2.3654305000000001E-3</v>
      </c>
      <c r="F25">
        <v>27.589670000000002</v>
      </c>
      <c r="G25" s="1">
        <v>641.10527999999999</v>
      </c>
      <c r="H25" s="1">
        <v>2.3299900000000001E-3</v>
      </c>
      <c r="I25">
        <v>555.87720999999999</v>
      </c>
      <c r="J25" s="2">
        <v>-2.039873E-2</v>
      </c>
      <c r="K25" s="2">
        <v>-2.1080459100000001E-2</v>
      </c>
      <c r="L25" s="2">
        <v>-2.0843839999999999E-2</v>
      </c>
    </row>
    <row r="26" spans="1:12" x14ac:dyDescent="0.25">
      <c r="A26" t="s">
        <v>26</v>
      </c>
      <c r="B26">
        <v>32.680079999999997</v>
      </c>
      <c r="C26">
        <v>32.697150000000001</v>
      </c>
      <c r="D26" s="1">
        <v>-5.6179249999999996</v>
      </c>
      <c r="E26">
        <v>-9.7292000000000003E-5</v>
      </c>
      <c r="F26">
        <v>-12.7395</v>
      </c>
      <c r="G26" s="1">
        <v>32.357129999999998</v>
      </c>
      <c r="H26" s="1">
        <v>-8.6133330000000006E-5</v>
      </c>
      <c r="I26">
        <v>27.53857</v>
      </c>
      <c r="J26" s="2">
        <v>0.17258770000000001</v>
      </c>
      <c r="K26" s="2">
        <v>0.17867707599999999</v>
      </c>
      <c r="L26" s="2">
        <v>0.18163409999999999</v>
      </c>
    </row>
    <row r="27" spans="1:12" x14ac:dyDescent="0.25">
      <c r="A27" t="s">
        <v>27</v>
      </c>
      <c r="B27">
        <v>525.92321000000004</v>
      </c>
      <c r="C27">
        <v>557.65608999999995</v>
      </c>
      <c r="D27" s="1">
        <v>368.7206865</v>
      </c>
      <c r="E27">
        <v>5.7266204999999997E-3</v>
      </c>
      <c r="F27">
        <v>31.728940000000001</v>
      </c>
      <c r="G27" s="1">
        <v>562.22533999999996</v>
      </c>
      <c r="H27" s="1">
        <v>5.7526230000000001E-3</v>
      </c>
      <c r="I27">
        <v>210.49862999999999</v>
      </c>
      <c r="J27" s="2">
        <v>-9.7313609999999995E-2</v>
      </c>
      <c r="K27" s="2">
        <v>-0.20327515730000001</v>
      </c>
      <c r="L27" s="2">
        <v>-9.8785100000000001E-2</v>
      </c>
    </row>
    <row r="28" spans="1:12" x14ac:dyDescent="0.25">
      <c r="A28" t="s">
        <v>28</v>
      </c>
      <c r="B28">
        <v>293.97430000000003</v>
      </c>
      <c r="C28">
        <v>303.56493999999998</v>
      </c>
      <c r="D28" s="1">
        <v>63.668251699999999</v>
      </c>
      <c r="E28">
        <v>4.9201547000000002E-3</v>
      </c>
      <c r="F28">
        <v>25.340679999999999</v>
      </c>
      <c r="G28" s="1">
        <v>301.93572</v>
      </c>
      <c r="H28" s="1">
        <v>4.2784160000000002E-3</v>
      </c>
      <c r="I28">
        <v>224.52911</v>
      </c>
      <c r="J28" s="2">
        <v>0.18235789999999999</v>
      </c>
      <c r="K28" s="2">
        <v>0.1211261213</v>
      </c>
      <c r="L28" s="2">
        <v>0.18545410000000001</v>
      </c>
    </row>
    <row r="29" spans="1:12" x14ac:dyDescent="0.25">
      <c r="A29" t="s">
        <v>29</v>
      </c>
      <c r="B29">
        <v>330.65843000000001</v>
      </c>
      <c r="C29">
        <v>290.98514999999998</v>
      </c>
      <c r="D29" s="1">
        <v>214.69739089999999</v>
      </c>
      <c r="E29">
        <v>3.5674719999999999E-3</v>
      </c>
      <c r="F29">
        <v>20.560669999999998</v>
      </c>
      <c r="G29" s="1">
        <v>322.98414000000002</v>
      </c>
      <c r="H29" s="1">
        <v>3.5459229999999999E-3</v>
      </c>
      <c r="I29">
        <v>138.27105</v>
      </c>
      <c r="J29" s="2">
        <v>-0.20950289999999999</v>
      </c>
      <c r="K29" s="2">
        <v>-0.17686895599999999</v>
      </c>
      <c r="L29" s="2">
        <v>-0.21356330000000001</v>
      </c>
    </row>
    <row r="30" spans="1:12" x14ac:dyDescent="0.25">
      <c r="A30" t="s">
        <v>30</v>
      </c>
      <c r="B30">
        <v>293.87743</v>
      </c>
      <c r="C30">
        <v>293.57727999999997</v>
      </c>
      <c r="D30" s="1">
        <v>-2.4318985</v>
      </c>
      <c r="E30">
        <v>7.0462729999999998E-4</v>
      </c>
      <c r="F30">
        <v>19.860220000000002</v>
      </c>
      <c r="G30" s="1">
        <v>293.20555000000002</v>
      </c>
      <c r="H30" s="1">
        <v>6.9812379999999999E-4</v>
      </c>
      <c r="I30">
        <v>243.54168000000001</v>
      </c>
      <c r="J30" s="2">
        <v>-4.5070980000000002E-3</v>
      </c>
      <c r="K30" s="2">
        <v>-3.7025211999999999E-3</v>
      </c>
      <c r="L30" s="2">
        <v>-7.3839930000000002E-3</v>
      </c>
    </row>
    <row r="31" spans="1:12" x14ac:dyDescent="0.25">
      <c r="A31" t="s">
        <v>31</v>
      </c>
      <c r="B31">
        <v>296.44756000000001</v>
      </c>
      <c r="C31">
        <v>294.92858000000001</v>
      </c>
      <c r="D31" s="1">
        <v>6.5728916999999996</v>
      </c>
      <c r="E31">
        <v>2.7957801999999999E-3</v>
      </c>
      <c r="F31">
        <v>31.075130000000001</v>
      </c>
      <c r="G31" s="1">
        <v>295.47404</v>
      </c>
      <c r="H31" s="1">
        <v>2.9106959999999999E-3</v>
      </c>
      <c r="I31">
        <v>214.96808999999999</v>
      </c>
      <c r="J31" s="2">
        <v>0.20548130000000001</v>
      </c>
      <c r="K31" s="2">
        <v>0.15311537750000001</v>
      </c>
      <c r="L31" s="2">
        <v>0.20943680000000001</v>
      </c>
    </row>
    <row r="32" spans="1:12" x14ac:dyDescent="0.25">
      <c r="A32" t="s">
        <v>32</v>
      </c>
      <c r="B32">
        <v>293.6909</v>
      </c>
      <c r="C32">
        <v>292.83458000000002</v>
      </c>
      <c r="D32" s="1">
        <v>-0.89132140000000004</v>
      </c>
      <c r="E32">
        <v>1.9441725E-3</v>
      </c>
      <c r="F32">
        <v>25.43224</v>
      </c>
      <c r="G32" s="1">
        <v>299.65078999999997</v>
      </c>
      <c r="H32" s="1">
        <v>1.862364E-3</v>
      </c>
      <c r="I32">
        <v>219.66369</v>
      </c>
      <c r="J32" s="2">
        <v>-4.1318319999999999E-2</v>
      </c>
      <c r="K32" s="2">
        <v>-4.0189109000000004E-3</v>
      </c>
      <c r="L32" s="2">
        <v>-4.6426929999999998E-2</v>
      </c>
    </row>
    <row r="33" spans="1:12" x14ac:dyDescent="0.25">
      <c r="A33" t="s">
        <v>33</v>
      </c>
      <c r="B33">
        <v>1310.4921999999999</v>
      </c>
      <c r="C33">
        <v>1311.0053</v>
      </c>
      <c r="D33" s="1">
        <v>-26.4675856</v>
      </c>
      <c r="E33">
        <v>4.2139815000000001E-3</v>
      </c>
      <c r="F33">
        <v>49.426549999999999</v>
      </c>
      <c r="G33" s="1">
        <v>1311.1375800000001</v>
      </c>
      <c r="H33" s="1">
        <v>4.1497560000000001E-3</v>
      </c>
      <c r="I33">
        <v>1172.2119299999999</v>
      </c>
      <c r="J33" s="2">
        <v>-7.1071449999999996E-3</v>
      </c>
      <c r="K33" s="2">
        <v>-2.0598337500000001E-2</v>
      </c>
      <c r="L33" s="2">
        <v>-8.2658320000000007E-3</v>
      </c>
    </row>
    <row r="34" spans="1:12" x14ac:dyDescent="0.25">
      <c r="A34" t="s">
        <v>34</v>
      </c>
      <c r="B34">
        <v>137.31148999999999</v>
      </c>
      <c r="C34">
        <v>138.86277000000001</v>
      </c>
      <c r="D34" s="1">
        <v>-6.5180208999999998</v>
      </c>
      <c r="E34">
        <v>7.3219029999999996E-4</v>
      </c>
      <c r="F34">
        <v>22.487380000000002</v>
      </c>
      <c r="G34" s="1">
        <v>137.33665999999999</v>
      </c>
      <c r="H34" s="1">
        <v>7.3908969999999998E-4</v>
      </c>
      <c r="I34">
        <v>0</v>
      </c>
      <c r="J34" s="2" t="s">
        <v>4</v>
      </c>
      <c r="K34" s="2">
        <v>-4.7175211999999998E-3</v>
      </c>
      <c r="L34" s="2" t="s">
        <v>4</v>
      </c>
    </row>
    <row r="36" spans="1:12" x14ac:dyDescent="0.25">
      <c r="A36" t="s">
        <v>65</v>
      </c>
      <c r="B36" s="9" t="s">
        <v>48</v>
      </c>
      <c r="C36" s="9" t="s">
        <v>43</v>
      </c>
      <c r="D36" t="s">
        <v>44</v>
      </c>
      <c r="E36" t="s">
        <v>45</v>
      </c>
      <c r="F36" t="s">
        <v>46</v>
      </c>
      <c r="G36" t="s">
        <v>47</v>
      </c>
      <c r="H36" t="s">
        <v>49</v>
      </c>
      <c r="I36" t="s">
        <v>54</v>
      </c>
      <c r="J36" t="s">
        <v>66</v>
      </c>
      <c r="K36" t="s">
        <v>57</v>
      </c>
      <c r="L36" t="s">
        <v>67</v>
      </c>
    </row>
    <row r="37" spans="1:12" x14ac:dyDescent="0.25">
      <c r="A37" t="s">
        <v>38</v>
      </c>
      <c r="B37" t="s">
        <v>37</v>
      </c>
      <c r="C37" t="s">
        <v>37</v>
      </c>
      <c r="D37" t="s">
        <v>39</v>
      </c>
      <c r="E37" t="s">
        <v>40</v>
      </c>
      <c r="F37" t="s">
        <v>41</v>
      </c>
      <c r="G37" t="s">
        <v>42</v>
      </c>
      <c r="H37" t="s">
        <v>50</v>
      </c>
      <c r="I37" t="s">
        <v>37</v>
      </c>
      <c r="J37" t="s">
        <v>55</v>
      </c>
      <c r="K37" t="s">
        <v>55</v>
      </c>
      <c r="L37" t="s">
        <v>55</v>
      </c>
    </row>
    <row r="38" spans="1:12" x14ac:dyDescent="0.25">
      <c r="A38" t="s">
        <v>2</v>
      </c>
      <c r="B38">
        <v>1491.89615</v>
      </c>
      <c r="C38">
        <v>1492.51684</v>
      </c>
      <c r="D38" s="1">
        <v>120.54198599999999</v>
      </c>
      <c r="E38">
        <v>5.3082542999999998E-3</v>
      </c>
      <c r="F38">
        <v>57.203530000000001</v>
      </c>
      <c r="G38" s="1">
        <v>1495.4008799999999</v>
      </c>
      <c r="H38">
        <v>5.4212336999999999E-3</v>
      </c>
      <c r="I38">
        <v>1545.01017</v>
      </c>
      <c r="J38">
        <v>1.8236333600000001E-2</v>
      </c>
      <c r="K38">
        <v>-1.15443418E-2</v>
      </c>
      <c r="L38">
        <v>1.82956635E-2</v>
      </c>
    </row>
    <row r="39" spans="1:12" x14ac:dyDescent="0.25">
      <c r="A39" t="s">
        <v>3</v>
      </c>
      <c r="B39">
        <v>128.08985000000001</v>
      </c>
      <c r="C39">
        <v>128.13282000000001</v>
      </c>
      <c r="D39" s="1">
        <v>-2.8890641000000001</v>
      </c>
      <c r="E39">
        <v>1.928492E-4</v>
      </c>
      <c r="F39">
        <v>12.942299999999999</v>
      </c>
      <c r="G39" s="1">
        <v>128.54239000000001</v>
      </c>
      <c r="H39">
        <v>1.78503E-4</v>
      </c>
      <c r="I39">
        <v>121.37542999999999</v>
      </c>
      <c r="J39" t="s">
        <v>4</v>
      </c>
      <c r="K39">
        <v>3.5365846100000001E-2</v>
      </c>
      <c r="L39">
        <v>-2.9682622999999998E-3</v>
      </c>
    </row>
    <row r="40" spans="1:12" x14ac:dyDescent="0.25">
      <c r="A40" t="s">
        <v>5</v>
      </c>
      <c r="B40">
        <v>141.53478000000001</v>
      </c>
      <c r="C40">
        <v>142.03411</v>
      </c>
      <c r="D40" s="1">
        <v>-6.4230023000000003</v>
      </c>
      <c r="E40">
        <v>2.6351750000000001E-4</v>
      </c>
      <c r="F40">
        <v>14.63541</v>
      </c>
      <c r="G40" s="1">
        <v>141.69804999999999</v>
      </c>
      <c r="H40">
        <v>2.4627919999999998E-4</v>
      </c>
      <c r="I40">
        <v>119.96525</v>
      </c>
      <c r="J40">
        <v>-5.3641478499999999E-2</v>
      </c>
      <c r="K40">
        <v>5.7067102999999999E-3</v>
      </c>
      <c r="L40">
        <v>-6.1451957000000001E-2</v>
      </c>
    </row>
    <row r="41" spans="1:12" x14ac:dyDescent="0.25">
      <c r="A41" t="s">
        <v>6</v>
      </c>
      <c r="B41">
        <v>254.00658999999999</v>
      </c>
      <c r="C41">
        <v>256.51832999999999</v>
      </c>
      <c r="D41" s="1">
        <v>8.1523254999999999</v>
      </c>
      <c r="E41">
        <v>1.0509306E-3</v>
      </c>
      <c r="F41">
        <v>21.82695</v>
      </c>
      <c r="G41" s="1">
        <v>256.13623999999999</v>
      </c>
      <c r="H41">
        <v>1.1181450000000001E-3</v>
      </c>
      <c r="I41">
        <v>174.07288</v>
      </c>
      <c r="J41">
        <v>0.1570879402</v>
      </c>
      <c r="K41">
        <v>0.17876617349999999</v>
      </c>
      <c r="L41">
        <v>0.16339512610000001</v>
      </c>
    </row>
    <row r="42" spans="1:12" x14ac:dyDescent="0.25">
      <c r="A42" t="s">
        <v>7</v>
      </c>
      <c r="B42">
        <v>62.818069999999999</v>
      </c>
      <c r="C42">
        <v>62.694940000000003</v>
      </c>
      <c r="D42" s="1">
        <v>0.56274809999999997</v>
      </c>
      <c r="E42">
        <v>1.167177E-4</v>
      </c>
      <c r="F42">
        <v>14.88452</v>
      </c>
      <c r="G42" s="1">
        <v>63.886969999999998</v>
      </c>
      <c r="H42">
        <v>1.3884060000000001E-4</v>
      </c>
      <c r="I42">
        <v>48.393979999999999</v>
      </c>
      <c r="J42">
        <v>0.29816633590000002</v>
      </c>
      <c r="K42">
        <v>0.3185853434</v>
      </c>
      <c r="L42">
        <v>0.30664343389999998</v>
      </c>
    </row>
    <row r="43" spans="1:12" x14ac:dyDescent="0.25">
      <c r="A43" t="s">
        <v>8</v>
      </c>
      <c r="B43">
        <v>367.68723999999997</v>
      </c>
      <c r="C43">
        <v>367.62351000000001</v>
      </c>
      <c r="D43" s="1">
        <v>-0.71420090000000003</v>
      </c>
      <c r="E43">
        <v>9.680092E-4</v>
      </c>
      <c r="F43">
        <v>20.402539999999998</v>
      </c>
      <c r="G43" s="1">
        <v>366.87461999999999</v>
      </c>
      <c r="H43">
        <v>1.0714518E-3</v>
      </c>
      <c r="I43">
        <v>260.79505999999998</v>
      </c>
      <c r="J43">
        <v>4.8183435699999999E-2</v>
      </c>
      <c r="K43">
        <v>5.7292214399999999E-2</v>
      </c>
      <c r="L43">
        <v>5.0155040300000002E-2</v>
      </c>
    </row>
    <row r="44" spans="1:12" x14ac:dyDescent="0.25">
      <c r="A44" t="s">
        <v>9</v>
      </c>
      <c r="B44">
        <v>1839.97882</v>
      </c>
      <c r="C44">
        <v>1839.6778300000001</v>
      </c>
      <c r="D44" s="1">
        <v>80.931148500000006</v>
      </c>
      <c r="E44">
        <v>3.9069941999999996E-3</v>
      </c>
      <c r="F44">
        <v>50.590910000000001</v>
      </c>
      <c r="G44" s="1">
        <v>1841.2955999999999</v>
      </c>
      <c r="H44">
        <v>4.0057744000000003E-3</v>
      </c>
      <c r="I44">
        <v>1841.0236299999999</v>
      </c>
      <c r="J44">
        <v>-7.745324E-4</v>
      </c>
      <c r="K44">
        <v>-5.3720199999999997E-4</v>
      </c>
      <c r="L44">
        <v>-7.8231440000000002E-4</v>
      </c>
    </row>
    <row r="45" spans="1:12" x14ac:dyDescent="0.25">
      <c r="A45" t="s">
        <v>10</v>
      </c>
      <c r="B45">
        <v>1926.6158399999999</v>
      </c>
      <c r="C45">
        <v>1936.7616</v>
      </c>
      <c r="D45" s="1">
        <v>18.554344400000002</v>
      </c>
      <c r="E45">
        <v>5.3949428999999997E-3</v>
      </c>
      <c r="F45">
        <v>67.133480000000006</v>
      </c>
      <c r="G45" s="1">
        <v>1935.95136</v>
      </c>
      <c r="H45">
        <v>5.5840007000000002E-3</v>
      </c>
      <c r="I45">
        <v>1842.7016699999999</v>
      </c>
      <c r="J45">
        <v>-3.3853453800000002E-2</v>
      </c>
      <c r="K45">
        <v>-1.8373098099999999E-2</v>
      </c>
      <c r="L45">
        <v>-4.4979153299999998E-2</v>
      </c>
    </row>
    <row r="46" spans="1:12" x14ac:dyDescent="0.25">
      <c r="A46" t="s">
        <v>11</v>
      </c>
      <c r="B46">
        <v>1936.3867700000001</v>
      </c>
      <c r="C46">
        <v>1943.18389</v>
      </c>
      <c r="D46" s="1">
        <v>45.739388099999999</v>
      </c>
      <c r="E46">
        <v>7.0788913999999996E-3</v>
      </c>
      <c r="F46">
        <v>66.600309999999993</v>
      </c>
      <c r="G46" s="1">
        <v>1935.2235900000001</v>
      </c>
      <c r="H46">
        <v>7.1697571000000002E-3</v>
      </c>
      <c r="I46">
        <v>1794.41257</v>
      </c>
      <c r="J46">
        <v>2.0957530500000002E-2</v>
      </c>
      <c r="K46">
        <v>2.5899505100000001E-2</v>
      </c>
      <c r="L46">
        <v>1.67144732E-2</v>
      </c>
    </row>
    <row r="47" spans="1:12" x14ac:dyDescent="0.25">
      <c r="A47" t="s">
        <v>12</v>
      </c>
      <c r="B47">
        <v>1914.2588599999999</v>
      </c>
      <c r="C47">
        <v>1914.4901500000001</v>
      </c>
      <c r="D47" s="1">
        <v>29.188685899999999</v>
      </c>
      <c r="E47">
        <v>7.1962564E-3</v>
      </c>
      <c r="F47">
        <v>72.827929999999995</v>
      </c>
      <c r="G47" s="1">
        <v>1916.8817300000001</v>
      </c>
      <c r="H47">
        <v>7.3330314000000004E-3</v>
      </c>
      <c r="I47">
        <v>1797.56753</v>
      </c>
      <c r="J47">
        <v>1.09512433E-2</v>
      </c>
      <c r="K47">
        <v>-1.0974339499999999E-2</v>
      </c>
      <c r="L47">
        <v>2.1397626900000001E-2</v>
      </c>
    </row>
    <row r="48" spans="1:12" x14ac:dyDescent="0.25">
      <c r="A48" t="s">
        <v>13</v>
      </c>
      <c r="B48">
        <v>1260.5992200000001</v>
      </c>
      <c r="C48">
        <v>1257.84059</v>
      </c>
      <c r="D48" s="1">
        <v>-30.768434800000001</v>
      </c>
      <c r="E48">
        <v>4.2291113000000003E-3</v>
      </c>
      <c r="F48">
        <v>53.88335</v>
      </c>
      <c r="G48" s="1">
        <v>1258.7867699999999</v>
      </c>
      <c r="H48">
        <v>4.3400048E-3</v>
      </c>
      <c r="I48">
        <v>1019.90529</v>
      </c>
      <c r="J48">
        <v>-1.3361730000000001E-4</v>
      </c>
      <c r="K48">
        <v>1.3808390000000001E-4</v>
      </c>
      <c r="L48">
        <v>-1.3533309999999999E-4</v>
      </c>
    </row>
    <row r="49" spans="1:12" x14ac:dyDescent="0.25">
      <c r="A49" t="s">
        <v>14</v>
      </c>
      <c r="B49">
        <v>1533.0875100000001</v>
      </c>
      <c r="C49">
        <v>1546.4325100000001</v>
      </c>
      <c r="D49" s="1">
        <v>375.96055799999999</v>
      </c>
      <c r="E49">
        <v>1.1344185E-2</v>
      </c>
      <c r="F49">
        <v>74.236040000000003</v>
      </c>
      <c r="G49" s="1">
        <v>1540.00908</v>
      </c>
      <c r="H49">
        <v>1.1353933199999999E-2</v>
      </c>
      <c r="I49">
        <v>1508.02386</v>
      </c>
      <c r="J49">
        <v>-6.9780162699999995E-2</v>
      </c>
      <c r="K49">
        <v>-9.2826497100000002E-2</v>
      </c>
      <c r="L49">
        <v>-7.1029134399999999E-2</v>
      </c>
    </row>
    <row r="50" spans="1:12" x14ac:dyDescent="0.25">
      <c r="A50" t="s">
        <v>15</v>
      </c>
      <c r="B50">
        <v>2005.1776199999999</v>
      </c>
      <c r="C50">
        <v>2006.48856</v>
      </c>
      <c r="D50" s="1">
        <v>1523.9857595000001</v>
      </c>
      <c r="E50">
        <v>1.8481692000000001E-2</v>
      </c>
      <c r="F50">
        <v>57.201970000000003</v>
      </c>
      <c r="G50" s="1">
        <v>2073.1844000000001</v>
      </c>
      <c r="H50">
        <v>1.7709210199999999E-2</v>
      </c>
      <c r="I50">
        <v>871.00638000000004</v>
      </c>
      <c r="J50">
        <v>-2.9309525699999998E-2</v>
      </c>
      <c r="K50">
        <v>-2.3505541599999999E-2</v>
      </c>
      <c r="L50">
        <v>-2.9448530300000001E-2</v>
      </c>
    </row>
    <row r="51" spans="1:12" x14ac:dyDescent="0.25">
      <c r="A51" t="s">
        <v>16</v>
      </c>
      <c r="B51">
        <v>482.77373</v>
      </c>
      <c r="C51">
        <v>482.56605000000002</v>
      </c>
      <c r="D51" s="1">
        <v>61.500590500000001</v>
      </c>
      <c r="E51">
        <v>2.8166354000000002E-3</v>
      </c>
      <c r="F51">
        <v>34.043599999999998</v>
      </c>
      <c r="G51" s="1">
        <v>486.30963000000003</v>
      </c>
      <c r="H51">
        <v>2.6146551000000001E-3</v>
      </c>
      <c r="I51">
        <v>386.46172999999999</v>
      </c>
      <c r="J51">
        <v>-5.0026705300000002E-2</v>
      </c>
      <c r="K51">
        <v>-7.65812087E-2</v>
      </c>
      <c r="L51">
        <v>-5.0941589000000002E-2</v>
      </c>
    </row>
    <row r="52" spans="1:12" x14ac:dyDescent="0.25">
      <c r="A52" t="s">
        <v>17</v>
      </c>
      <c r="B52">
        <v>707.06149000000005</v>
      </c>
      <c r="C52">
        <v>703.01561000000004</v>
      </c>
      <c r="D52" s="1">
        <v>240.9542773</v>
      </c>
      <c r="E52">
        <v>6.5018026999999999E-3</v>
      </c>
      <c r="F52">
        <v>44.875889999999998</v>
      </c>
      <c r="G52" s="1">
        <v>705.00930000000005</v>
      </c>
      <c r="H52">
        <v>6.6069420999999998E-3</v>
      </c>
      <c r="I52">
        <v>0</v>
      </c>
      <c r="J52">
        <v>-5.0386937800000003E-2</v>
      </c>
      <c r="K52">
        <v>-4.4930783600000003E-2</v>
      </c>
      <c r="L52">
        <v>-5.1122911100000001E-2</v>
      </c>
    </row>
    <row r="53" spans="1:12" x14ac:dyDescent="0.25">
      <c r="A53" t="s">
        <v>18</v>
      </c>
      <c r="B53">
        <v>395.82578999999998</v>
      </c>
      <c r="C53">
        <v>395.91156999999998</v>
      </c>
      <c r="D53" s="1">
        <v>23.097196499999999</v>
      </c>
      <c r="E53">
        <v>1.8049673999999999E-3</v>
      </c>
      <c r="F53">
        <v>33.242130000000003</v>
      </c>
      <c r="G53" s="1">
        <v>394.28548999999998</v>
      </c>
      <c r="H53">
        <v>1.8492331000000001E-3</v>
      </c>
      <c r="I53">
        <v>323.70190000000002</v>
      </c>
      <c r="J53">
        <v>-0.2262975445</v>
      </c>
      <c r="K53">
        <v>-0.16090725619999999</v>
      </c>
      <c r="L53">
        <v>-0.22856225190000001</v>
      </c>
    </row>
    <row r="54" spans="1:12" x14ac:dyDescent="0.25">
      <c r="A54" t="s">
        <v>19</v>
      </c>
      <c r="B54">
        <v>3741.0386199999998</v>
      </c>
      <c r="C54">
        <v>3775.75846</v>
      </c>
      <c r="D54" s="1">
        <v>1111.9138181000001</v>
      </c>
      <c r="E54">
        <v>5.4634112200000001E-2</v>
      </c>
      <c r="F54">
        <v>119.73027</v>
      </c>
      <c r="G54" s="1">
        <v>3780.2350000000001</v>
      </c>
      <c r="H54">
        <v>5.5630384400000003E-2</v>
      </c>
      <c r="I54">
        <v>5278.1863300000005</v>
      </c>
      <c r="J54">
        <v>2.7252459706000001</v>
      </c>
      <c r="K54">
        <v>0.62957845020000003</v>
      </c>
      <c r="L54">
        <v>2.7063869184999998</v>
      </c>
    </row>
    <row r="55" spans="1:12" x14ac:dyDescent="0.25">
      <c r="A55" t="s">
        <v>20</v>
      </c>
      <c r="B55">
        <v>4594.0157399999998</v>
      </c>
      <c r="C55">
        <v>4783.6416799999997</v>
      </c>
      <c r="D55" s="1">
        <v>2519.1507661000001</v>
      </c>
      <c r="E55">
        <v>8.6662767900000007E-2</v>
      </c>
      <c r="F55">
        <v>111.69083999999999</v>
      </c>
      <c r="G55" s="1">
        <v>4749.33043</v>
      </c>
      <c r="H55">
        <v>8.64012324E-2</v>
      </c>
      <c r="I55">
        <v>3638.21695</v>
      </c>
      <c r="J55">
        <v>-2.1498312494</v>
      </c>
      <c r="K55">
        <v>-0.56106117990000004</v>
      </c>
      <c r="L55">
        <v>-2.1334248648999998</v>
      </c>
    </row>
    <row r="56" spans="1:12" x14ac:dyDescent="0.25">
      <c r="A56" t="s">
        <v>21</v>
      </c>
      <c r="B56">
        <v>8893.2333299999991</v>
      </c>
      <c r="C56">
        <v>8679.2086899999995</v>
      </c>
      <c r="D56" s="1">
        <v>5300.4535722000001</v>
      </c>
      <c r="E56">
        <v>8.5905325399999996E-2</v>
      </c>
      <c r="F56">
        <v>104.22837</v>
      </c>
      <c r="G56" s="1">
        <v>8560.8181800000002</v>
      </c>
      <c r="H56">
        <v>8.81534343E-2</v>
      </c>
      <c r="I56">
        <v>13396.907929999999</v>
      </c>
      <c r="J56">
        <v>-1.114863299</v>
      </c>
      <c r="K56">
        <v>-1.0045273049000001</v>
      </c>
      <c r="L56">
        <v>-1.1161941393999999</v>
      </c>
    </row>
    <row r="57" spans="1:12" x14ac:dyDescent="0.25">
      <c r="A57" t="s">
        <v>22</v>
      </c>
      <c r="B57">
        <v>1450.1299200000001</v>
      </c>
      <c r="C57">
        <v>1447.3060599999999</v>
      </c>
      <c r="D57" s="1">
        <v>205.02812399999999</v>
      </c>
      <c r="E57">
        <v>2.21192373E-2</v>
      </c>
      <c r="F57">
        <v>56.302549999999997</v>
      </c>
      <c r="G57" s="1">
        <v>1448.7298499999999</v>
      </c>
      <c r="H57">
        <v>2.2056494999999999E-2</v>
      </c>
      <c r="I57">
        <v>1579.8096700000001</v>
      </c>
      <c r="J57">
        <v>-0.71529046620000003</v>
      </c>
      <c r="K57">
        <v>-0.1066757056</v>
      </c>
      <c r="L57">
        <v>-0.71257542969999998</v>
      </c>
    </row>
    <row r="58" spans="1:12" x14ac:dyDescent="0.25">
      <c r="A58" t="s">
        <v>23</v>
      </c>
      <c r="B58">
        <v>528.49503000000004</v>
      </c>
      <c r="C58">
        <v>531.70403999999996</v>
      </c>
      <c r="D58" s="1">
        <v>311.06246870000001</v>
      </c>
      <c r="E58">
        <v>2.6973104599999999E-2</v>
      </c>
      <c r="F58">
        <v>25.62237</v>
      </c>
      <c r="G58" s="1">
        <v>544.02086999999995</v>
      </c>
      <c r="H58">
        <v>2.6859404100000001E-2</v>
      </c>
      <c r="I58">
        <v>72.621020000000001</v>
      </c>
      <c r="J58">
        <v>-9.4275676599999997E-2</v>
      </c>
      <c r="K58">
        <v>-6.3356922400000001E-2</v>
      </c>
      <c r="L58">
        <v>-9.5723434800000007E-2</v>
      </c>
    </row>
    <row r="59" spans="1:12" x14ac:dyDescent="0.25">
      <c r="A59" t="s">
        <v>24</v>
      </c>
      <c r="B59">
        <v>2175.80366</v>
      </c>
      <c r="C59">
        <v>2169.93534</v>
      </c>
      <c r="D59" s="1">
        <v>1748.273068</v>
      </c>
      <c r="E59">
        <v>5.1898459799999998E-2</v>
      </c>
      <c r="F59">
        <v>117.21657999999999</v>
      </c>
      <c r="G59" s="1">
        <v>2194.1436800000001</v>
      </c>
      <c r="H59">
        <v>5.1878009400000001E-2</v>
      </c>
      <c r="I59">
        <v>1761.63546</v>
      </c>
      <c r="J59">
        <v>-1.6330237410999999</v>
      </c>
      <c r="K59">
        <v>-1.1322014949000001</v>
      </c>
      <c r="L59">
        <v>-1.6333317946000001</v>
      </c>
    </row>
    <row r="60" spans="1:12" x14ac:dyDescent="0.25">
      <c r="A60" t="s">
        <v>25</v>
      </c>
      <c r="B60">
        <v>629.88433999999995</v>
      </c>
      <c r="C60">
        <v>625.57686999999999</v>
      </c>
      <c r="D60" s="1">
        <v>17.017695700000001</v>
      </c>
      <c r="E60">
        <v>2.1317463E-3</v>
      </c>
      <c r="F60">
        <v>28.350829999999998</v>
      </c>
      <c r="G60" s="1">
        <v>621.58231999999998</v>
      </c>
      <c r="H60">
        <v>2.2464647999999999E-3</v>
      </c>
      <c r="I60">
        <v>523.67188999999996</v>
      </c>
      <c r="J60">
        <v>-1.5033998E-2</v>
      </c>
      <c r="K60">
        <v>-1.67269151E-2</v>
      </c>
      <c r="L60">
        <v>-1.54713209E-2</v>
      </c>
    </row>
    <row r="61" spans="1:12" x14ac:dyDescent="0.25">
      <c r="A61" t="s">
        <v>26</v>
      </c>
      <c r="B61">
        <v>40.355919999999998</v>
      </c>
      <c r="C61">
        <v>39.898200000000003</v>
      </c>
      <c r="D61" s="1">
        <v>0.4392855</v>
      </c>
      <c r="E61">
        <v>-2.4477990000000002E-4</v>
      </c>
      <c r="F61">
        <v>-18.90606</v>
      </c>
      <c r="G61" s="1">
        <v>40.463850000000001</v>
      </c>
      <c r="H61">
        <v>-2.6294760000000002E-4</v>
      </c>
      <c r="I61">
        <v>33.658639999999998</v>
      </c>
      <c r="J61">
        <v>0.56157882039999996</v>
      </c>
      <c r="K61">
        <v>0.50807761200000001</v>
      </c>
      <c r="L61">
        <v>0.57051897159999998</v>
      </c>
    </row>
    <row r="62" spans="1:12" x14ac:dyDescent="0.25">
      <c r="A62" t="s">
        <v>27</v>
      </c>
      <c r="B62">
        <v>494.95952</v>
      </c>
      <c r="C62">
        <v>462.03014000000002</v>
      </c>
      <c r="D62" s="1">
        <v>347.20750099999998</v>
      </c>
      <c r="E62">
        <v>6.0254619000000001E-3</v>
      </c>
      <c r="F62">
        <v>31.443149999999999</v>
      </c>
      <c r="G62" s="1">
        <v>501.30018000000001</v>
      </c>
      <c r="H62">
        <v>5.8187402000000003E-3</v>
      </c>
      <c r="I62">
        <v>188.75006999999999</v>
      </c>
      <c r="J62">
        <v>-0.16232080269999999</v>
      </c>
      <c r="K62">
        <v>-0.21764196559999999</v>
      </c>
      <c r="L62">
        <v>-0.16230761329999999</v>
      </c>
    </row>
    <row r="63" spans="1:12" x14ac:dyDescent="0.25">
      <c r="A63" t="s">
        <v>28</v>
      </c>
      <c r="B63">
        <v>309.03350999999998</v>
      </c>
      <c r="C63">
        <v>315.61455999999998</v>
      </c>
      <c r="D63" s="1">
        <v>94.691970299999994</v>
      </c>
      <c r="E63">
        <v>4.2156588999999996E-3</v>
      </c>
      <c r="F63">
        <v>22.857230000000001</v>
      </c>
      <c r="G63" s="1">
        <v>312.02451000000002</v>
      </c>
      <c r="H63">
        <v>4.9722932999999997E-3</v>
      </c>
      <c r="I63">
        <v>210.78667999999999</v>
      </c>
      <c r="J63">
        <v>7.2392499700000001E-2</v>
      </c>
      <c r="K63">
        <v>6.8776896899999995E-2</v>
      </c>
      <c r="L63">
        <v>7.7374045599999997E-2</v>
      </c>
    </row>
    <row r="64" spans="1:12" x14ac:dyDescent="0.25">
      <c r="A64" t="s">
        <v>29</v>
      </c>
      <c r="B64">
        <v>256.90904999999998</v>
      </c>
      <c r="C64">
        <v>257.26299</v>
      </c>
      <c r="D64" s="1">
        <v>163.7847051</v>
      </c>
      <c r="E64">
        <v>3.5871161E-3</v>
      </c>
      <c r="F64">
        <v>19.85379</v>
      </c>
      <c r="G64" s="1">
        <v>267.83600999999999</v>
      </c>
      <c r="H64">
        <v>3.1355040999999999E-3</v>
      </c>
      <c r="I64">
        <v>127.63642</v>
      </c>
      <c r="J64">
        <v>-1.8461940600000001E-2</v>
      </c>
      <c r="K64">
        <v>-6.9987910900000005E-2</v>
      </c>
      <c r="L64">
        <v>-2.43111326E-2</v>
      </c>
    </row>
    <row r="65" spans="1:12" x14ac:dyDescent="0.25">
      <c r="A65" t="s">
        <v>30</v>
      </c>
      <c r="B65">
        <v>290.85629</v>
      </c>
      <c r="C65">
        <v>288.61845</v>
      </c>
      <c r="D65" s="1">
        <v>5.2863784000000003</v>
      </c>
      <c r="E65">
        <v>8.1193610000000001E-4</v>
      </c>
      <c r="F65">
        <v>21.773330000000001</v>
      </c>
      <c r="G65" s="1">
        <v>290.33485999999999</v>
      </c>
      <c r="H65">
        <v>8.037354E-4</v>
      </c>
      <c r="I65">
        <v>231.4965</v>
      </c>
      <c r="J65">
        <v>5.11111343E-2</v>
      </c>
      <c r="K65">
        <v>3.9484801999999999E-2</v>
      </c>
      <c r="L65">
        <v>5.3776975099999999E-2</v>
      </c>
    </row>
    <row r="66" spans="1:12" x14ac:dyDescent="0.25">
      <c r="A66" t="s">
        <v>31</v>
      </c>
      <c r="B66">
        <v>298.59557000000001</v>
      </c>
      <c r="C66">
        <v>298.50734</v>
      </c>
      <c r="D66" s="1">
        <v>8.3630186999999996</v>
      </c>
      <c r="E66">
        <v>2.880624E-3</v>
      </c>
      <c r="F66">
        <v>33.716099999999997</v>
      </c>
      <c r="G66" s="1">
        <v>299.02161999999998</v>
      </c>
      <c r="H66">
        <v>2.7704666999999999E-3</v>
      </c>
      <c r="I66">
        <v>207.74529000000001</v>
      </c>
      <c r="J66">
        <v>0.2170644092</v>
      </c>
      <c r="K66">
        <v>0.13615337120000001</v>
      </c>
      <c r="L66">
        <v>0.2213464959</v>
      </c>
    </row>
    <row r="67" spans="1:12" x14ac:dyDescent="0.25">
      <c r="A67" t="s">
        <v>32</v>
      </c>
      <c r="B67">
        <v>300.94321000000002</v>
      </c>
      <c r="C67">
        <v>299.56391000000002</v>
      </c>
      <c r="D67" s="1">
        <v>14.470917999999999</v>
      </c>
      <c r="E67">
        <v>2.4773795000000002E-3</v>
      </c>
      <c r="F67">
        <v>27.083729999999999</v>
      </c>
      <c r="G67" s="1">
        <v>301.00718999999998</v>
      </c>
      <c r="H67">
        <v>2.6101430000000001E-3</v>
      </c>
      <c r="I67">
        <v>212.49758</v>
      </c>
      <c r="J67">
        <v>-9.8959797399999994E-2</v>
      </c>
      <c r="K67">
        <v>-3.9480495400000003E-2</v>
      </c>
      <c r="L67">
        <v>-0.10271282330000001</v>
      </c>
    </row>
    <row r="68" spans="1:12" x14ac:dyDescent="0.25">
      <c r="A68" t="s">
        <v>33</v>
      </c>
      <c r="B68">
        <v>1283.83987</v>
      </c>
      <c r="C68">
        <v>1281.6942799999999</v>
      </c>
      <c r="D68" s="1">
        <v>-42.533983599999999</v>
      </c>
      <c r="E68">
        <v>4.6321606E-3</v>
      </c>
      <c r="F68">
        <v>45.908790000000003</v>
      </c>
      <c r="G68" s="1">
        <v>1281.51278</v>
      </c>
      <c r="H68">
        <v>4.5245907999999996E-3</v>
      </c>
      <c r="I68">
        <v>1137.59275</v>
      </c>
      <c r="J68">
        <v>-4.4696064999999998E-3</v>
      </c>
      <c r="K68">
        <v>-1.7620804300000001E-2</v>
      </c>
      <c r="L68">
        <v>-4.4181769999999997E-3</v>
      </c>
    </row>
    <row r="69" spans="1:12" x14ac:dyDescent="0.25">
      <c r="A69" t="s">
        <v>34</v>
      </c>
      <c r="B69">
        <v>130.83427</v>
      </c>
      <c r="C69">
        <v>130.71266</v>
      </c>
      <c r="D69" s="1">
        <v>-14.165764599999999</v>
      </c>
      <c r="E69">
        <v>8.6710499999999996E-4</v>
      </c>
      <c r="F69">
        <v>21.626570000000001</v>
      </c>
      <c r="G69" s="1">
        <v>130.04253</v>
      </c>
      <c r="H69">
        <v>9.2207080000000004E-4</v>
      </c>
      <c r="I69">
        <v>0</v>
      </c>
      <c r="J69">
        <v>0.1012404341</v>
      </c>
      <c r="K69">
        <v>7.0910978799999996E-2</v>
      </c>
      <c r="L69">
        <v>0.1014094656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LASSO Term Comps</vt:lpstr>
      <vt:lpstr>All Terms Var. Imp Rank</vt:lpstr>
      <vt:lpstr>All Terms Non-succ rank</vt:lpstr>
      <vt:lpstr>COVID Var. Imp. Rank</vt:lpstr>
      <vt:lpstr>COVID Non-succ Rank</vt:lpstr>
      <vt:lpstr>All Terms Var. Imp.</vt:lpstr>
      <vt:lpstr>Var. Imp. RF</vt:lpstr>
      <vt:lpstr>Var. Imp. Regularization</vt:lpstr>
      <vt:lpstr>All Terms Non-succ</vt:lpstr>
      <vt:lpstr>Pre-COVID Var. Imp.</vt:lpstr>
      <vt:lpstr>Pre-COVID Var. Imp. Rank</vt:lpstr>
      <vt:lpstr>COVID Var. Imp.</vt:lpstr>
      <vt:lpstr>COVID Non-succ</vt:lpstr>
      <vt:lpstr>VarImp 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Pardede</dc:creator>
  <cp:lastModifiedBy>Cesar Pardede</cp:lastModifiedBy>
  <dcterms:created xsi:type="dcterms:W3CDTF">2021-04-17T20:54:14Z</dcterms:created>
  <dcterms:modified xsi:type="dcterms:W3CDTF">2021-05-19T01:18:29Z</dcterms:modified>
</cp:coreProperties>
</file>