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drawings/drawing4.xml" ContentType="application/vnd.openxmlformats-officedocument.drawing+xml"/>
  <Override PartName="/xl/tables/table7.xml" ContentType="application/vnd.openxmlformats-officedocument.spreadsheetml.table+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mc:AlternateContent xmlns:mc="http://schemas.openxmlformats.org/markup-compatibility/2006">
    <mc:Choice Requires="x15">
      <x15ac:absPath xmlns:x15ac="http://schemas.microsoft.com/office/spreadsheetml/2010/11/ac" url="/Users/FranklinJ/Desktop/"/>
    </mc:Choice>
  </mc:AlternateContent>
  <xr:revisionPtr revIDLastSave="0" documentId="13_ncr:1_{5172BE3B-54BE-A044-9E0F-A73B5FE29059}" xr6:coauthVersionLast="47" xr6:coauthVersionMax="47" xr10:uidLastSave="{00000000-0000-0000-0000-000000000000}"/>
  <bookViews>
    <workbookView xWindow="0" yWindow="500" windowWidth="35840" windowHeight="20380" tabRatio="500" xr2:uid="{00000000-000D-0000-FFFF-FFFF00000000}"/>
  </bookViews>
  <sheets>
    <sheet name="Bar" sheetId="4" r:id="rId1"/>
    <sheet name="Line" sheetId="3" r:id="rId2"/>
    <sheet name="Pie" sheetId="1" r:id="rId3"/>
    <sheet name="Area" sheetId="6" r:id="rId4"/>
    <sheet name="Color and pattern guidelines" sheetId="2" r:id="rId5"/>
    <sheet name="Template instructions" sheetId="7" r:id="rId6"/>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8" i="4" l="1"/>
  <c r="C38" i="4"/>
  <c r="D38" i="4"/>
  <c r="B8" i="1"/>
  <c r="E39" i="4"/>
  <c r="D39" i="4"/>
  <c r="C39" i="4"/>
  <c r="B39" i="4"/>
  <c r="E38" i="4"/>
</calcChain>
</file>

<file path=xl/sharedStrings.xml><?xml version="1.0" encoding="utf-8"?>
<sst xmlns="http://schemas.openxmlformats.org/spreadsheetml/2006/main" count="186" uniqueCount="154">
  <si>
    <t>Creating a chart</t>
  </si>
  <si>
    <t xml:space="preserve">A. </t>
  </si>
  <si>
    <t>Modify existing chart examples</t>
  </si>
  <si>
    <t>We recommended modifying existing examples in this spreadsheet as they contain on-brand, accessible styling. To do this, find the tab below with the chart type you need. Update the chart's data with your own. After entering your data, click on the chart and adjust the lines that surround the cells containing your data.</t>
  </si>
  <si>
    <t xml:space="preserve">B. </t>
  </si>
  <si>
    <t>Manually create and format a chart</t>
  </si>
  <si>
    <t xml:space="preserve">If modifying existing examples in this spreadsheet is not possible as a starting place, type your data into the spreadsheet's cells. Drag to select all the cells containing your data, click the "Insert" tab in the ribbon, and choose a 2-D chart type from the ribbon options. Select your newly created chart and adjust the aspects below. </t>
  </si>
  <si>
    <t>Latest updates</t>
  </si>
  <si>
    <r>
      <rPr>
        <b/>
        <sz val="10"/>
        <color theme="1"/>
        <rFont val="Arial"/>
        <family val="2"/>
      </rPr>
      <t xml:space="preserve">Dimensions: </t>
    </r>
    <r>
      <rPr>
        <sz val="10"/>
        <color theme="1"/>
        <rFont val="Arial"/>
        <family val="2"/>
      </rPr>
      <t xml:space="preserve">Click the "Format" tab in the ribbon and set the chart's height to 5 in. and width to 7 in. </t>
    </r>
  </si>
  <si>
    <t>Version 2.0</t>
  </si>
  <si>
    <r>
      <rPr>
        <b/>
        <sz val="10"/>
        <color theme="1"/>
        <rFont val="Arial"/>
        <family val="2"/>
      </rPr>
      <t xml:space="preserve">Border: </t>
    </r>
    <r>
      <rPr>
        <sz val="10"/>
        <color theme="1"/>
        <rFont val="Arial"/>
        <family val="2"/>
      </rPr>
      <t>Right-click the outermost box surrounding the chart and select "Format Chart Area..." Under "Border" select "No Line."</t>
    </r>
  </si>
  <si>
    <r>
      <rPr>
        <b/>
        <sz val="10"/>
        <color theme="1"/>
        <rFont val="Arial"/>
        <family val="2"/>
      </rPr>
      <t xml:space="preserve">Chart title: </t>
    </r>
    <r>
      <rPr>
        <sz val="10"/>
        <color theme="1"/>
        <rFont val="Arial"/>
        <family val="2"/>
      </rPr>
      <t xml:space="preserve">You will add your chart title wherever you place your chart, such as in the Word report template. Remove it from your chart in Excel by clicking "Chart Title" and deleting it. </t>
    </r>
  </si>
  <si>
    <r>
      <rPr>
        <b/>
        <sz val="11"/>
        <color theme="1"/>
        <rFont val="Arial"/>
        <family val="2"/>
      </rPr>
      <t>Changes made:</t>
    </r>
    <r>
      <rPr>
        <sz val="11"/>
        <color theme="1"/>
        <rFont val="Arial"/>
        <family val="2"/>
      </rPr>
      <t xml:space="preserve"> Added a main data visualization color palette, added chart patterning, modified sample charts, updated template instructions</t>
    </r>
  </si>
  <si>
    <r>
      <rPr>
        <b/>
        <sz val="10"/>
        <color theme="1"/>
        <rFont val="Arial"/>
        <family val="2"/>
      </rPr>
      <t xml:space="preserve">Axis titles: </t>
    </r>
    <r>
      <rPr>
        <sz val="10"/>
        <color theme="1"/>
        <rFont val="Arial"/>
        <family val="2"/>
      </rPr>
      <t>To improve the accessibility of your chart, please add axis titles.</t>
    </r>
    <r>
      <rPr>
        <b/>
        <sz val="10"/>
        <color theme="1"/>
        <rFont val="Arial"/>
        <family val="2"/>
      </rPr>
      <t xml:space="preserve"> </t>
    </r>
    <r>
      <rPr>
        <sz val="10"/>
        <color theme="1"/>
        <rFont val="Arial"/>
        <family val="2"/>
      </rPr>
      <t xml:space="preserve">Select the chart. In the ribbon, click "Chart Design." Click the first item in the ribbon "Add Chart Element" and select "Axis Titles." Add both "Primary Horizontal" and "Primary Vertical" axis titles. </t>
    </r>
  </si>
  <si>
    <r>
      <t xml:space="preserve">Text color: </t>
    </r>
    <r>
      <rPr>
        <sz val="10"/>
        <color theme="1"/>
        <rFont val="Arial"/>
        <family val="2"/>
      </rPr>
      <t xml:space="preserve">Change all text in the chart (labels, axis titles, legend text) to be "Gray" (hex value #5a5d61). Refer to the "Color and pattern guidelines" tab below if you'd like to eyedrop the color. To change text color, simply click on the text and edit "Font color" in the ribbon. </t>
    </r>
  </si>
  <si>
    <r>
      <t xml:space="preserve">Line color: </t>
    </r>
    <r>
      <rPr>
        <sz val="10"/>
        <color theme="1"/>
        <rFont val="Arial"/>
        <family val="2"/>
      </rPr>
      <t xml:space="preserve">Change all lines in the chart (axis lines, gridlines) to be "Gray 20" (hex value #d2d3d5). Refer to the "Color and pattern guidelines" tab below if you'd like to eyedrop the color. To change a line color, right-click a gridline or axis and select "Format Gridlines" or "Format Axis" and change the stroke color in the format pane. Our style is to show both Y and X axis lines. Right-click the text labels along that axis and select "Format Axis…" In the "Format Axis" pane, select the "Fill &amp; Line" icon tab. Go to the "Line" area and select "Solid line." </t>
    </r>
  </si>
  <si>
    <r>
      <rPr>
        <b/>
        <sz val="10"/>
        <color theme="1"/>
        <rFont val="Arial"/>
        <family val="2"/>
      </rPr>
      <t xml:space="preserve">Tick marks: </t>
    </r>
    <r>
      <rPr>
        <sz val="10"/>
        <color theme="1"/>
        <rFont val="Arial"/>
        <family val="2"/>
      </rPr>
      <t>Remove tick marks. Right-click on an axis line and select "Format Axis."</t>
    </r>
    <r>
      <rPr>
        <sz val="10"/>
        <color rgb="FFFF0000"/>
        <rFont val="Arial"/>
        <family val="2"/>
      </rPr>
      <t xml:space="preserve"> </t>
    </r>
    <r>
      <rPr>
        <sz val="10"/>
        <color theme="1"/>
        <rFont val="Arial"/>
        <family val="2"/>
      </rPr>
      <t>In the "Format Axis" pane, select the "Axis Option" tab (that looks like a bar graph). Go to the "Tick Marks" section" and change "Major type" and "Minor type" to "None."</t>
    </r>
  </si>
  <si>
    <r>
      <t xml:space="preserve">Data color for bar, pie, and area charts: </t>
    </r>
    <r>
      <rPr>
        <sz val="10"/>
        <color theme="1"/>
        <rFont val="Arial"/>
        <family val="2"/>
      </rPr>
      <t>Right-click</t>
    </r>
    <r>
      <rPr>
        <b/>
        <sz val="10"/>
        <color theme="1"/>
        <rFont val="Arial"/>
        <family val="2"/>
      </rPr>
      <t xml:space="preserve"> </t>
    </r>
    <r>
      <rPr>
        <sz val="10"/>
        <color theme="1"/>
        <rFont val="Arial"/>
        <family val="2"/>
      </rPr>
      <t xml:space="preserve">the bar (or pie/area chart section) where you'd like to change the color and select "Format Data Series…" In the "Format Data Series" pane, select the "Fill &amp; Line" icon tab. Within the "Fill" section, change the fill color. Refer to the "Color and pattern guidelines" tab below for color info. </t>
    </r>
  </si>
  <si>
    <r>
      <t xml:space="preserve">Data color for line charts: </t>
    </r>
    <r>
      <rPr>
        <sz val="10"/>
        <color theme="1"/>
        <rFont val="Arial"/>
        <family val="2"/>
      </rPr>
      <t>Right-click</t>
    </r>
    <r>
      <rPr>
        <b/>
        <sz val="10"/>
        <color theme="1"/>
        <rFont val="Arial"/>
        <family val="2"/>
      </rPr>
      <t xml:space="preserve"> </t>
    </r>
    <r>
      <rPr>
        <sz val="10"/>
        <color theme="1"/>
        <rFont val="Arial"/>
        <family val="2"/>
      </rPr>
      <t xml:space="preserve">the line where you'd like to change the color and select "Format Data Series…" In the "Format Data Series" pane, select the "Fill &amp; Line" icon tab. Within the "Line" section, change the line color. Refer to the "Color and pattern guidelines" tab below for color info. </t>
    </r>
  </si>
  <si>
    <r>
      <t xml:space="preserve">Data pattern for bar, pie, and area charts: </t>
    </r>
    <r>
      <rPr>
        <sz val="10"/>
        <color theme="1"/>
        <rFont val="Arial"/>
        <family val="2"/>
      </rPr>
      <t>Right-click the bar (or pie/area chart section) where you'd like to change the pattern and select "Format Data Series…" In the "Format Data Series" pane, select the</t>
    </r>
    <r>
      <rPr>
        <b/>
        <sz val="10"/>
        <color theme="1"/>
        <rFont val="Arial"/>
        <family val="2"/>
      </rPr>
      <t xml:space="preserve"> </t>
    </r>
    <r>
      <rPr>
        <sz val="10"/>
        <color theme="1"/>
        <rFont val="Arial"/>
        <family val="2"/>
      </rPr>
      <t xml:space="preserve">"Fill &amp; Line" icon tab and select "Pattern fill." Within the "Pattern" section, change the pattern. You can see pattern names by hovering over each pattern. Refer to the "Color and pattern guidelines" tab for pattern info. </t>
    </r>
  </si>
  <si>
    <r>
      <t xml:space="preserve">Data pattern for line charts: </t>
    </r>
    <r>
      <rPr>
        <sz val="10"/>
        <color theme="1"/>
        <rFont val="Arial"/>
        <family val="2"/>
      </rPr>
      <t xml:space="preserve">Right-click the line where you'd like to change the pattern and select "Format Data Series…"  In the "Format Data Series" pane, select the "Fill &amp; Line" icon tab. Within the "Line" section, change the "Dash type." You can see dash type names by hovering over each dash type in the dropdown. Refer to the "Color and pattern guidelines" tab below for dash type info. </t>
    </r>
  </si>
  <si>
    <r>
      <rPr>
        <b/>
        <sz val="10"/>
        <color theme="1"/>
        <rFont val="Arial"/>
        <family val="2"/>
      </rPr>
      <t>Line chart stroke width:</t>
    </r>
    <r>
      <rPr>
        <sz val="10"/>
        <color theme="1"/>
        <rFont val="Arial"/>
        <family val="2"/>
      </rPr>
      <t xml:space="preserve"> Right-click the line where you'd like to change stroke width and select "Format Data Series…"  In the "Format Data Series" pane, select the "Fill &amp; Line" icon tab. Within the "Line" section, change the "Width" to 3pt.</t>
    </r>
  </si>
  <si>
    <t>Data visualization guidelines</t>
  </si>
  <si>
    <r>
      <t xml:space="preserve">Check out our Design System guidelines for ideas regarding how to approach data visualization design: </t>
    </r>
    <r>
      <rPr>
        <b/>
        <sz val="10"/>
        <color rgb="FF0372CF"/>
        <rFont val="Arial"/>
        <family val="2"/>
      </rPr>
      <t>https://cfpb.github.io/design-system/guidelines/data-visualization-guidelines</t>
    </r>
  </si>
  <si>
    <t>Main color palette</t>
  </si>
  <si>
    <t>Color and patterning examples</t>
  </si>
  <si>
    <t xml:space="preserve">Please use these colors in the following order to increase your data visualization's accessibility. Refer to the "Template instructions" tab for help applying the colors. </t>
  </si>
  <si>
    <t>Bar chart with one data series</t>
  </si>
  <si>
    <t>Color</t>
  </si>
  <si>
    <t>Name</t>
  </si>
  <si>
    <t>Hex value</t>
  </si>
  <si>
    <r>
      <t xml:space="preserve">Color: </t>
    </r>
    <r>
      <rPr>
        <sz val="10"/>
        <color rgb="FF101820"/>
        <rFont val="Arial"/>
        <family val="2"/>
      </rPr>
      <t>CFPB Green</t>
    </r>
    <r>
      <rPr>
        <b/>
        <sz val="10"/>
        <color rgb="FF101820"/>
        <rFont val="Arial"/>
        <family val="2"/>
      </rPr>
      <t xml:space="preserve">, Pattern: </t>
    </r>
    <r>
      <rPr>
        <sz val="10"/>
        <color rgb="FF101820"/>
        <rFont val="Arial"/>
        <family val="2"/>
      </rPr>
      <t>No pattern. Use a solid fill color for your first data series.</t>
    </r>
    <r>
      <rPr>
        <b/>
        <sz val="10"/>
        <color rgb="FF101820"/>
        <rFont val="Arial"/>
        <family val="2"/>
      </rPr>
      <t xml:space="preserve"> </t>
    </r>
  </si>
  <si>
    <r>
      <rPr>
        <b/>
        <sz val="11"/>
        <color rgb="FF101820"/>
        <rFont val="Arial"/>
        <family val="2"/>
      </rPr>
      <t xml:space="preserve">1. </t>
    </r>
    <r>
      <rPr>
        <sz val="11"/>
        <color rgb="FF101820"/>
        <rFont val="Arial"/>
        <family val="2"/>
      </rPr>
      <t>CFPB Green</t>
    </r>
  </si>
  <si>
    <t>#20aa3f</t>
  </si>
  <si>
    <r>
      <rPr>
        <b/>
        <sz val="11"/>
        <color rgb="FF101820"/>
        <rFont val="Arial"/>
        <family val="2"/>
      </rPr>
      <t xml:space="preserve">2. </t>
    </r>
    <r>
      <rPr>
        <sz val="11"/>
        <color rgb="FF101820"/>
        <rFont val="Arial"/>
        <family val="2"/>
      </rPr>
      <t>Navy</t>
    </r>
  </si>
  <si>
    <t>#254b87</t>
  </si>
  <si>
    <r>
      <rPr>
        <b/>
        <sz val="11"/>
        <color rgb="FF101820"/>
        <rFont val="Arial"/>
        <family val="2"/>
      </rPr>
      <t xml:space="preserve">3. </t>
    </r>
    <r>
      <rPr>
        <sz val="11"/>
        <color rgb="FF101820"/>
        <rFont val="Arial"/>
        <family val="2"/>
      </rPr>
      <t>Pacific 60</t>
    </r>
  </si>
  <si>
    <t>#7eb7e8</t>
  </si>
  <si>
    <r>
      <rPr>
        <b/>
        <sz val="11"/>
        <color rgb="FF101820"/>
        <rFont val="Arial"/>
        <family val="2"/>
      </rPr>
      <t xml:space="preserve">4. </t>
    </r>
    <r>
      <rPr>
        <sz val="11"/>
        <color rgb="FF101820"/>
        <rFont val="Arial"/>
        <family val="2"/>
      </rPr>
      <t>Gold 80</t>
    </r>
  </si>
  <si>
    <t>#ffb858</t>
  </si>
  <si>
    <r>
      <rPr>
        <b/>
        <sz val="11"/>
        <color rgb="FF101820"/>
        <rFont val="Arial"/>
        <family val="2"/>
      </rPr>
      <t xml:space="preserve">5. </t>
    </r>
    <r>
      <rPr>
        <sz val="11"/>
        <color rgb="FF101820"/>
        <rFont val="Arial"/>
        <family val="2"/>
      </rPr>
      <t>Purple 80</t>
    </r>
  </si>
  <si>
    <t>#c55998</t>
  </si>
  <si>
    <t>Diverging palette</t>
  </si>
  <si>
    <t>Teal 60</t>
  </si>
  <si>
    <t>#89b6b5</t>
  </si>
  <si>
    <t xml:space="preserve">	Teal</t>
  </si>
  <si>
    <t>#257675</t>
  </si>
  <si>
    <t>Red 60</t>
  </si>
  <si>
    <t>#e79e8e</t>
  </si>
  <si>
    <t>Red</t>
  </si>
  <si>
    <t>#d14124</t>
  </si>
  <si>
    <t>Cool palette</t>
  </si>
  <si>
    <t>Green 60</t>
  </si>
  <si>
    <t>#addc91</t>
  </si>
  <si>
    <t>Mid Dark Green</t>
  </si>
  <si>
    <t>#1fa040</t>
  </si>
  <si>
    <t>Bar chart with three data series</t>
  </si>
  <si>
    <t>Pacific 60</t>
  </si>
  <si>
    <r>
      <rPr>
        <b/>
        <sz val="10"/>
        <color rgb="FF101820"/>
        <rFont val="Arial"/>
        <family val="2"/>
      </rPr>
      <t>Colors:</t>
    </r>
    <r>
      <rPr>
        <sz val="10"/>
        <color rgb="FF101820"/>
        <rFont val="Arial"/>
        <family val="2"/>
      </rPr>
      <t xml:space="preserve"> 1. CFPB Green, 2. Navy, 3. Pacific 60</t>
    </r>
  </si>
  <si>
    <t>Pacific</t>
  </si>
  <si>
    <t>#0072ce</t>
  </si>
  <si>
    <r>
      <rPr>
        <b/>
        <sz val="10"/>
        <color rgb="FF101820"/>
        <rFont val="Arial"/>
        <family val="2"/>
      </rPr>
      <t xml:space="preserve">Patterns: </t>
    </r>
    <r>
      <rPr>
        <sz val="10"/>
        <color rgb="FF101820"/>
        <rFont val="Arial"/>
        <family val="2"/>
      </rPr>
      <t>1. None, 2. Dotted: 90%, 3. Diagonal stripes: Dark downward</t>
    </r>
  </si>
  <si>
    <t>Teal</t>
  </si>
  <si>
    <t>Navy 50</t>
  </si>
  <si>
    <t>#9daecc</t>
  </si>
  <si>
    <t>Navy</t>
  </si>
  <si>
    <t>Warm palette</t>
  </si>
  <si>
    <t>Gold 80</t>
  </si>
  <si>
    <t>Dark Gold</t>
  </si>
  <si>
    <t>#dc731c</t>
  </si>
  <si>
    <t>Neutral 60</t>
  </si>
  <si>
    <t>#baa496</t>
  </si>
  <si>
    <t>Dark Neutral</t>
  </si>
  <si>
    <t>#745745</t>
  </si>
  <si>
    <t>Purple 50</t>
  </si>
  <si>
    <t>#dc9cbf</t>
  </si>
  <si>
    <t>Dark Purple</t>
  </si>
  <si>
    <t>#a01b68</t>
  </si>
  <si>
    <t>Patterning</t>
  </si>
  <si>
    <t xml:space="preserve">Please use these patterns in the following order to increase your data visualization's accessibility. Refer to the "Template instructions" tab for help applying the patterns. </t>
  </si>
  <si>
    <t>Bar, pie, and area pattern fills</t>
  </si>
  <si>
    <t>Line chart with five data series</t>
  </si>
  <si>
    <r>
      <rPr>
        <b/>
        <sz val="10"/>
        <color theme="1"/>
        <rFont val="Arial"/>
        <family val="2"/>
      </rPr>
      <t>1.</t>
    </r>
    <r>
      <rPr>
        <sz val="10"/>
        <color theme="1"/>
        <rFont val="Arial"/>
        <family val="2"/>
      </rPr>
      <t xml:space="preserve"> No pattern. Use a solid fill color for your first data series. </t>
    </r>
  </si>
  <si>
    <r>
      <rPr>
        <b/>
        <sz val="10"/>
        <color rgb="FF101820"/>
        <rFont val="Arial"/>
        <family val="2"/>
      </rPr>
      <t>Colors:</t>
    </r>
    <r>
      <rPr>
        <sz val="10"/>
        <color rgb="FF101820"/>
        <rFont val="Arial"/>
        <family val="2"/>
      </rPr>
      <t xml:space="preserve"> 1. CFPB Green, 2. Navy, 3. Pacific 60, 4. Gold 80, 5. Purple 80</t>
    </r>
  </si>
  <si>
    <r>
      <rPr>
        <b/>
        <sz val="10"/>
        <color rgb="FF101820"/>
        <rFont val="Arial"/>
        <family val="2"/>
      </rPr>
      <t>2.</t>
    </r>
    <r>
      <rPr>
        <sz val="10"/>
        <color rgb="FF101820"/>
        <rFont val="Arial"/>
        <family val="2"/>
      </rPr>
      <t xml:space="preserve"> "Dotted: 90%"</t>
    </r>
  </si>
  <si>
    <r>
      <rPr>
        <b/>
        <sz val="10"/>
        <color rgb="FF101820"/>
        <rFont val="Arial"/>
        <family val="2"/>
      </rPr>
      <t xml:space="preserve">Dash types: </t>
    </r>
    <r>
      <rPr>
        <sz val="10"/>
        <color rgb="FF101820"/>
        <rFont val="Arial"/>
        <family val="2"/>
      </rPr>
      <t>1. Solid, 2. Square Dot, 3. Round Dot, 4. Dash, 5. Long Dash</t>
    </r>
  </si>
  <si>
    <r>
      <rPr>
        <b/>
        <sz val="10"/>
        <color rgb="FF101820"/>
        <rFont val="Arial"/>
        <family val="2"/>
      </rPr>
      <t xml:space="preserve">3. </t>
    </r>
    <r>
      <rPr>
        <sz val="10"/>
        <color rgb="FF101820"/>
        <rFont val="Arial"/>
        <family val="2"/>
      </rPr>
      <t>"Diagonal stripes: Dark downward"</t>
    </r>
  </si>
  <si>
    <r>
      <rPr>
        <b/>
        <sz val="10"/>
        <color theme="1"/>
        <rFont val="Arial"/>
        <family val="2"/>
      </rPr>
      <t>4.</t>
    </r>
    <r>
      <rPr>
        <sz val="10"/>
        <color theme="1"/>
        <rFont val="Arial"/>
        <family val="2"/>
      </rPr>
      <t xml:space="preserve"> "Dotted: 75%"</t>
    </r>
  </si>
  <si>
    <r>
      <rPr>
        <b/>
        <sz val="10"/>
        <color theme="1"/>
        <rFont val="Arial"/>
        <family val="2"/>
      </rPr>
      <t>5.</t>
    </r>
    <r>
      <rPr>
        <sz val="10"/>
        <color theme="1"/>
        <rFont val="Arial"/>
        <family val="2"/>
      </rPr>
      <t xml:space="preserve"> "Trellis"</t>
    </r>
  </si>
  <si>
    <t>Line chart dash types</t>
  </si>
  <si>
    <r>
      <rPr>
        <b/>
        <sz val="10"/>
        <color theme="1"/>
        <rFont val="Arial"/>
        <family val="2"/>
      </rPr>
      <t>1.</t>
    </r>
    <r>
      <rPr>
        <sz val="10"/>
        <color theme="1"/>
        <rFont val="Arial"/>
        <family val="2"/>
      </rPr>
      <t xml:space="preserve"> "Solid"</t>
    </r>
  </si>
  <si>
    <r>
      <rPr>
        <b/>
        <sz val="10"/>
        <color theme="1"/>
        <rFont val="Arial"/>
        <family val="2"/>
      </rPr>
      <t xml:space="preserve">2. </t>
    </r>
    <r>
      <rPr>
        <sz val="10"/>
        <color theme="1"/>
        <rFont val="Arial"/>
        <family val="2"/>
      </rPr>
      <t>"Square Dot"</t>
    </r>
  </si>
  <si>
    <r>
      <rPr>
        <b/>
        <sz val="10"/>
        <color theme="1"/>
        <rFont val="Arial"/>
        <family val="2"/>
      </rPr>
      <t xml:space="preserve">3. </t>
    </r>
    <r>
      <rPr>
        <sz val="10"/>
        <color theme="1"/>
        <rFont val="Arial"/>
        <family val="2"/>
      </rPr>
      <t>"Round Dot"</t>
    </r>
  </si>
  <si>
    <r>
      <rPr>
        <b/>
        <sz val="10"/>
        <color theme="1"/>
        <rFont val="Arial"/>
        <family val="2"/>
      </rPr>
      <t xml:space="preserve">4. </t>
    </r>
    <r>
      <rPr>
        <sz val="10"/>
        <color theme="1"/>
        <rFont val="Arial"/>
        <family val="2"/>
      </rPr>
      <t>Dash</t>
    </r>
  </si>
  <si>
    <r>
      <rPr>
        <b/>
        <sz val="10"/>
        <color theme="1"/>
        <rFont val="Arial"/>
        <family val="2"/>
      </rPr>
      <t xml:space="preserve">5. </t>
    </r>
    <r>
      <rPr>
        <sz val="10"/>
        <color theme="1"/>
        <rFont val="Arial"/>
        <family val="2"/>
      </rPr>
      <t>Long Dash</t>
    </r>
  </si>
  <si>
    <t>Chart element colors</t>
  </si>
  <si>
    <r>
      <rPr>
        <b/>
        <sz val="10"/>
        <color theme="1"/>
        <rFont val="Arial"/>
        <family val="2"/>
      </rPr>
      <t>Text</t>
    </r>
    <r>
      <rPr>
        <sz val="10"/>
        <color theme="1"/>
        <rFont val="Arial"/>
        <family val="2"/>
      </rPr>
      <t xml:space="preserve"> (labels, axis titles, legend text)</t>
    </r>
  </si>
  <si>
    <t>Gray</t>
  </si>
  <si>
    <t>#5a5d61</t>
  </si>
  <si>
    <r>
      <rPr>
        <b/>
        <sz val="10"/>
        <color theme="1"/>
        <rFont val="Arial"/>
        <family val="2"/>
      </rPr>
      <t>Lines</t>
    </r>
    <r>
      <rPr>
        <sz val="10"/>
        <color theme="1"/>
        <rFont val="Arial"/>
        <family val="2"/>
      </rPr>
      <t xml:space="preserve"> (axis lines, gridlines)</t>
    </r>
  </si>
  <si>
    <t>Gray 20</t>
  </si>
  <si>
    <t>#d2d3d5</t>
  </si>
  <si>
    <t>Line chart</t>
  </si>
  <si>
    <t>Month</t>
  </si>
  <si>
    <t>Budgeted</t>
  </si>
  <si>
    <t>Actual</t>
  </si>
  <si>
    <t>Debit</t>
  </si>
  <si>
    <t>Credit</t>
  </si>
  <si>
    <t>Final</t>
  </si>
  <si>
    <t>Bar chart</t>
  </si>
  <si>
    <t>Vertical</t>
  </si>
  <si>
    <t>Horizontal</t>
  </si>
  <si>
    <t>Spending</t>
  </si>
  <si>
    <t>Grouped bar chart</t>
  </si>
  <si>
    <t>Stacked bar chart</t>
  </si>
  <si>
    <t>Items</t>
  </si>
  <si>
    <t>Sep 2024</t>
  </si>
  <si>
    <t>Oct 2024</t>
  </si>
  <si>
    <t>Nov 2024</t>
  </si>
  <si>
    <t>Dec 2024</t>
  </si>
  <si>
    <t>Base fare</t>
  </si>
  <si>
    <t>Taxes</t>
  </si>
  <si>
    <t>Fees</t>
  </si>
  <si>
    <t>Bar chart stacked to 100 percent</t>
  </si>
  <si>
    <t>Consumer did not dispute company's response</t>
  </si>
  <si>
    <t>Consumer disputed company's response</t>
  </si>
  <si>
    <t>Pending consumer review of company's response</t>
  </si>
  <si>
    <t>Debt collection</t>
  </si>
  <si>
    <t>Mortgage</t>
  </si>
  <si>
    <t>Credit reporting</t>
  </si>
  <si>
    <t>Credit card</t>
  </si>
  <si>
    <t>Bank account or service</t>
  </si>
  <si>
    <t>Consumer loan</t>
  </si>
  <si>
    <t>Student loan</t>
  </si>
  <si>
    <t>Payday loan</t>
  </si>
  <si>
    <t>Money transfer</t>
  </si>
  <si>
    <t>Prepaid</t>
  </si>
  <si>
    <t>Other financial service</t>
  </si>
  <si>
    <t>All</t>
  </si>
  <si>
    <t>Pie chart</t>
  </si>
  <si>
    <t>Visit category</t>
  </si>
  <si>
    <t>Number of visits</t>
  </si>
  <si>
    <t>Organic search</t>
  </si>
  <si>
    <t>Ad council</t>
  </si>
  <si>
    <t>Direct</t>
  </si>
  <si>
    <t>Referral</t>
  </si>
  <si>
    <t>CPC</t>
  </si>
  <si>
    <t>`</t>
  </si>
  <si>
    <t>n</t>
  </si>
  <si>
    <t>Area chart</t>
  </si>
  <si>
    <t>Item</t>
  </si>
  <si>
    <t>Organic Search</t>
  </si>
  <si>
    <t>Ad Council</t>
  </si>
  <si>
    <r>
      <rPr>
        <i/>
        <sz val="11"/>
        <color theme="1"/>
        <rFont val="Arial"/>
        <family val="2"/>
      </rPr>
      <t>Released</t>
    </r>
    <r>
      <rPr>
        <i/>
        <sz val="11"/>
        <color rgb="FFFF0000"/>
        <rFont val="Arial"/>
        <family val="2"/>
      </rPr>
      <t xml:space="preserve"> </t>
    </r>
    <r>
      <rPr>
        <i/>
        <sz val="11"/>
        <color theme="1"/>
        <rFont val="Arial"/>
        <family val="2"/>
      </rPr>
      <t>3/27/2025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</si>
</sst>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mmm\ yyyy"/>
    <numFmt numFmtId="165" formatCode="_(&quot;$&quot;* #,##0_);_(&quot;$&quot;* \(#,##0\);_(&quot;$&quot;* &quot;-&quot;??_);_(@_)"/>
    <numFmt numFmtId="166" formatCode="&quot;$&quot;#,##0"/>
  </numFmts>
  <fonts count="32" x14ac:knownFonts="1">
    <font>
      <sz val="11"/>
      <color rgb="FF101820"/>
      <name val="Calibri"/>
    </font>
    <font>
      <sz val="11"/>
      <color rgb="FF101820"/>
      <name val="Arial"/>
      <family val="2"/>
    </font>
    <font>
      <b/>
      <sz val="22"/>
      <color rgb="FF101820"/>
      <name val="Arial"/>
      <family val="2"/>
    </font>
    <font>
      <sz val="22"/>
      <color rgb="FF101820"/>
      <name val="Arial"/>
      <family val="2"/>
    </font>
    <font>
      <sz val="16"/>
      <color rgb="FF101820"/>
      <name val="Arial"/>
      <family val="2"/>
    </font>
    <font>
      <b/>
      <sz val="16"/>
      <color rgb="FF101820"/>
      <name val="Arial"/>
      <family val="2"/>
    </font>
    <font>
      <b/>
      <sz val="11"/>
      <color rgb="FF101820"/>
      <name val="Arial"/>
      <family val="2"/>
    </font>
    <font>
      <sz val="11"/>
      <color theme="8"/>
      <name val="Arial"/>
      <family val="2"/>
    </font>
    <font>
      <i/>
      <sz val="11"/>
      <color rgb="FF101820"/>
      <name val="Arial"/>
      <family val="2"/>
    </font>
    <font>
      <sz val="11"/>
      <color rgb="FFFF0000"/>
      <name val="Arial"/>
      <family val="2"/>
    </font>
    <font>
      <sz val="16"/>
      <color rgb="FF101820"/>
      <name val="Avenir Next"/>
      <family val="2"/>
    </font>
    <font>
      <sz val="12"/>
      <color rgb="FF101820"/>
      <name val="Arial"/>
      <family val="2"/>
    </font>
    <font>
      <sz val="14"/>
      <color rgb="FF101820"/>
      <name val="Arial"/>
      <family val="2"/>
    </font>
    <font>
      <sz val="11"/>
      <color theme="1"/>
      <name val="Arial"/>
      <family val="2"/>
    </font>
    <font>
      <b/>
      <sz val="11"/>
      <color rgb="FFFF0000"/>
      <name val="Arial"/>
      <family val="2"/>
    </font>
    <font>
      <b/>
      <sz val="28"/>
      <color theme="1"/>
      <name val="Arial"/>
      <family val="2"/>
    </font>
    <font>
      <b/>
      <sz val="18"/>
      <color rgb="FF101820"/>
      <name val="Arial"/>
      <family val="2"/>
    </font>
    <font>
      <b/>
      <sz val="22"/>
      <color theme="1"/>
      <name val="Arial"/>
      <family val="2"/>
    </font>
    <font>
      <sz val="10"/>
      <color rgb="FFFF0000"/>
      <name val="Arial"/>
      <family val="2"/>
    </font>
    <font>
      <i/>
      <sz val="11"/>
      <color rgb="FFA2A3A4"/>
      <name val="Arial"/>
      <family val="2"/>
    </font>
    <font>
      <b/>
      <sz val="10"/>
      <color rgb="FFFF0000"/>
      <name val="Arial"/>
      <family val="2"/>
    </font>
    <font>
      <b/>
      <sz val="10"/>
      <color theme="1"/>
      <name val="Arial"/>
      <family val="2"/>
    </font>
    <font>
      <sz val="10"/>
      <color theme="1"/>
      <name val="Arial"/>
      <family val="2"/>
    </font>
    <font>
      <b/>
      <sz val="10"/>
      <color rgb="FF101820"/>
      <name val="Arial"/>
      <family val="2"/>
    </font>
    <font>
      <sz val="10"/>
      <color rgb="FF101820"/>
      <name val="Arial"/>
      <family val="2"/>
    </font>
    <font>
      <sz val="18"/>
      <color rgb="FF101820"/>
      <name val="Arial"/>
      <family val="2"/>
    </font>
    <font>
      <sz val="10"/>
      <color theme="1"/>
      <name val="Avenir Next"/>
      <family val="2"/>
    </font>
    <font>
      <b/>
      <sz val="18"/>
      <color theme="1"/>
      <name val="Arial"/>
      <family val="2"/>
    </font>
    <font>
      <b/>
      <sz val="10"/>
      <color rgb="FF0372CF"/>
      <name val="Arial"/>
      <family val="2"/>
    </font>
    <font>
      <i/>
      <sz val="11"/>
      <color rgb="FFFF0000"/>
      <name val="Arial"/>
      <family val="2"/>
    </font>
    <font>
      <i/>
      <sz val="11"/>
      <color theme="1"/>
      <name val="Arial"/>
      <family val="2"/>
    </font>
    <font>
      <b/>
      <sz val="11"/>
      <color theme="1"/>
      <name val="Arial"/>
      <family val="2"/>
    </font>
  </fonts>
  <fills count="32">
    <fill>
      <patternFill patternType="none"/>
    </fill>
    <fill>
      <patternFill patternType="gray125"/>
    </fill>
    <fill>
      <patternFill patternType="solid">
        <fgColor rgb="FF8AB6B6"/>
        <bgColor indexed="64"/>
      </patternFill>
    </fill>
    <fill>
      <patternFill patternType="solid">
        <fgColor rgb="FF257675"/>
        <bgColor indexed="64"/>
      </patternFill>
    </fill>
    <fill>
      <patternFill patternType="solid">
        <fgColor rgb="FFE89E8E"/>
        <bgColor indexed="64"/>
      </patternFill>
    </fill>
    <fill>
      <patternFill patternType="solid">
        <fgColor rgb="FFD24123"/>
        <bgColor indexed="64"/>
      </patternFill>
    </fill>
    <fill>
      <patternFill patternType="solid">
        <fgColor rgb="FF7EB7E8"/>
        <bgColor indexed="64"/>
      </patternFill>
    </fill>
    <fill>
      <patternFill patternType="solid">
        <fgColor rgb="FF20AA3F"/>
        <bgColor indexed="64"/>
      </patternFill>
    </fill>
    <fill>
      <patternFill patternType="solid">
        <fgColor rgb="FF254B87"/>
        <bgColor indexed="64"/>
      </patternFill>
    </fill>
    <fill>
      <patternFill patternType="solid">
        <fgColor rgb="FFFFB858"/>
        <bgColor indexed="64"/>
      </patternFill>
    </fill>
    <fill>
      <patternFill patternType="solid">
        <fgColor rgb="FFC55998"/>
        <bgColor indexed="64"/>
      </patternFill>
    </fill>
    <fill>
      <patternFill patternType="solid">
        <fgColor rgb="FFE5E6E8"/>
      </patternFill>
    </fill>
    <fill>
      <patternFill patternType="solid">
        <fgColor rgb="FFF7F8FA"/>
        <bgColor indexed="64"/>
      </patternFill>
    </fill>
    <fill>
      <patternFill patternType="solid">
        <fgColor rgb="FFF5F6F8"/>
        <bgColor indexed="64"/>
      </patternFill>
    </fill>
    <fill>
      <patternFill patternType="solid">
        <fgColor rgb="FFAEDC91"/>
        <bgColor indexed="64"/>
      </patternFill>
    </fill>
    <fill>
      <patternFill patternType="solid">
        <fgColor rgb="FF1FA040"/>
        <bgColor indexed="64"/>
      </patternFill>
    </fill>
    <fill>
      <patternFill patternType="solid">
        <fgColor rgb="FF7FB7E9"/>
        <bgColor indexed="64"/>
      </patternFill>
    </fill>
    <fill>
      <patternFill patternType="solid">
        <fgColor rgb="FF0372CF"/>
        <bgColor indexed="64"/>
      </patternFill>
    </fill>
    <fill>
      <patternFill patternType="solid">
        <fgColor rgb="FF89B6B6"/>
        <bgColor indexed="64"/>
      </patternFill>
    </fill>
    <fill>
      <patternFill patternType="solid">
        <fgColor rgb="FF9DAECD"/>
        <bgColor indexed="64"/>
      </patternFill>
    </fill>
    <fill>
      <patternFill patternType="solid">
        <fgColor rgb="FF247775"/>
        <bgColor indexed="64"/>
      </patternFill>
    </fill>
    <fill>
      <patternFill patternType="solid">
        <fgColor rgb="FF244C87"/>
        <bgColor indexed="64"/>
      </patternFill>
    </fill>
    <fill>
      <patternFill patternType="solid">
        <fgColor rgb="FFF4B054"/>
        <bgColor indexed="64"/>
      </patternFill>
    </fill>
    <fill>
      <patternFill patternType="solid">
        <fgColor rgb="FFD56F1B"/>
        <bgColor indexed="64"/>
      </patternFill>
    </fill>
    <fill>
      <patternFill patternType="solid">
        <fgColor rgb="FFB5A091"/>
        <bgColor indexed="64"/>
      </patternFill>
    </fill>
    <fill>
      <patternFill patternType="solid">
        <fgColor rgb="FF6E5241"/>
        <bgColor indexed="64"/>
      </patternFill>
    </fill>
    <fill>
      <patternFill patternType="solid">
        <fgColor rgb="FFCB8FB1"/>
        <bgColor indexed="64"/>
      </patternFill>
    </fill>
    <fill>
      <patternFill patternType="solid">
        <fgColor rgb="FF981A63"/>
        <bgColor indexed="64"/>
      </patternFill>
    </fill>
    <fill>
      <patternFill patternType="solid">
        <fgColor rgb="FFE0998A"/>
        <bgColor indexed="64"/>
      </patternFill>
    </fill>
    <fill>
      <patternFill patternType="solid">
        <fgColor rgb="FF5A5D61"/>
        <bgColor indexed="64"/>
      </patternFill>
    </fill>
    <fill>
      <patternFill patternType="solid">
        <fgColor rgb="FFD2D3D6"/>
        <bgColor indexed="64"/>
      </patternFill>
    </fill>
    <fill>
      <patternFill patternType="solid">
        <fgColor rgb="FFF4F5F7"/>
        <bgColor indexed="64"/>
      </patternFill>
    </fill>
  </fills>
  <borders count="13">
    <border>
      <left/>
      <right/>
      <top/>
      <bottom/>
      <diagonal/>
    </border>
    <border>
      <left/>
      <right/>
      <top/>
      <bottom style="thick">
        <color auto="1"/>
      </bottom>
      <diagonal/>
    </border>
    <border>
      <left style="hair">
        <color rgb="FFA2A3A4"/>
      </left>
      <right style="hair">
        <color rgb="FFA2A3A4"/>
      </right>
      <top style="hair">
        <color rgb="FFA2A3A4"/>
      </top>
      <bottom style="hair">
        <color rgb="FFA2A3A4"/>
      </bottom>
      <diagonal/>
    </border>
    <border>
      <left style="thin">
        <color rgb="FFD5D6D9"/>
      </left>
      <right style="thin">
        <color rgb="FFD5D6D9"/>
      </right>
      <top style="thin">
        <color rgb="FFD5D6D9"/>
      </top>
      <bottom style="thin">
        <color rgb="FFD5D6D9"/>
      </bottom>
      <diagonal/>
    </border>
    <border>
      <left style="thin">
        <color rgb="FFD5D6D9"/>
      </left>
      <right style="thin">
        <color rgb="FFD5D6D9"/>
      </right>
      <top style="thin">
        <color rgb="FFD5D6D9"/>
      </top>
      <bottom style="thick">
        <color theme="1"/>
      </bottom>
      <diagonal/>
    </border>
    <border>
      <left style="thin">
        <color rgb="FFD5D6D9"/>
      </left>
      <right style="thin">
        <color rgb="FFD5D6D9"/>
      </right>
      <top/>
      <bottom style="thin">
        <color rgb="FFD5D6D9"/>
      </bottom>
      <diagonal/>
    </border>
    <border>
      <left/>
      <right style="thin">
        <color rgb="FFD5D6D9"/>
      </right>
      <top style="thin">
        <color rgb="FFD5D6D9"/>
      </top>
      <bottom style="thin">
        <color rgb="FFD5D6D9"/>
      </bottom>
      <diagonal/>
    </border>
    <border>
      <left style="thin">
        <color rgb="FFD5D6D9"/>
      </left>
      <right/>
      <top style="thin">
        <color rgb="FFD5D6D9"/>
      </top>
      <bottom style="thin">
        <color rgb="FFD5D6D9"/>
      </bottom>
      <diagonal/>
    </border>
    <border>
      <left/>
      <right style="thin">
        <color rgb="FFD5D6D9"/>
      </right>
      <top/>
      <bottom style="thin">
        <color rgb="FFD5D6D9"/>
      </bottom>
      <diagonal/>
    </border>
    <border>
      <left style="thin">
        <color rgb="FFD5D6D9"/>
      </left>
      <right/>
      <top/>
      <bottom style="thin">
        <color rgb="FFD5D6D9"/>
      </bottom>
      <diagonal/>
    </border>
    <border>
      <left/>
      <right style="thin">
        <color rgb="FFD5D6D9"/>
      </right>
      <top style="thin">
        <color rgb="FFD5D6D9"/>
      </top>
      <bottom/>
      <diagonal/>
    </border>
    <border>
      <left style="thin">
        <color rgb="FFD5D6D9"/>
      </left>
      <right style="thin">
        <color rgb="FFD5D6D9"/>
      </right>
      <top style="thin">
        <color rgb="FFD5D6D9"/>
      </top>
      <bottom/>
      <diagonal/>
    </border>
    <border>
      <left style="thin">
        <color rgb="FFD5D6D9"/>
      </left>
      <right/>
      <top style="thin">
        <color rgb="FFD5D6D9"/>
      </top>
      <bottom/>
      <diagonal/>
    </border>
  </borders>
  <cellStyleXfs count="3">
    <xf numFmtId="0" fontId="0" fillId="0" borderId="0"/>
    <xf numFmtId="164" fontId="1" fillId="0" borderId="1"/>
    <xf numFmtId="0" fontId="15" fillId="11" borderId="2" applyFont="0" applyAlignment="0">
      <alignment vertical="center"/>
    </xf>
  </cellStyleXfs>
  <cellXfs count="167">
    <xf numFmtId="0" fontId="0" fillId="0" borderId="0" xfId="0"/>
    <xf numFmtId="0" fontId="1" fillId="0" borderId="0" xfId="0" applyFont="1"/>
    <xf numFmtId="0" fontId="1"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1" fillId="4" borderId="0" xfId="0" applyFont="1" applyFill="1" applyAlignment="1">
      <alignment vertical="center"/>
    </xf>
    <xf numFmtId="0" fontId="2" fillId="0" borderId="0" xfId="0" applyFont="1" applyAlignment="1">
      <alignment vertical="center"/>
    </xf>
    <xf numFmtId="0" fontId="8" fillId="0" borderId="0" xfId="0" applyFont="1" applyAlignment="1">
      <alignment vertical="center"/>
    </xf>
    <xf numFmtId="0" fontId="9" fillId="0" borderId="0" xfId="0" applyFont="1"/>
    <xf numFmtId="0" fontId="3" fillId="0" borderId="0" xfId="0" applyFont="1" applyAlignment="1">
      <alignment vertical="center"/>
    </xf>
    <xf numFmtId="0" fontId="10" fillId="0" borderId="0" xfId="0" applyFont="1" applyAlignment="1">
      <alignment vertical="center"/>
    </xf>
    <xf numFmtId="0" fontId="1" fillId="7" borderId="0" xfId="0" applyFont="1" applyFill="1" applyAlignment="1">
      <alignment vertical="center"/>
    </xf>
    <xf numFmtId="0" fontId="12" fillId="0" borderId="0" xfId="0" applyFont="1" applyAlignment="1">
      <alignment vertical="center"/>
    </xf>
    <xf numFmtId="0" fontId="1" fillId="8" borderId="0" xfId="0" applyFont="1" applyFill="1" applyAlignment="1">
      <alignment vertical="center"/>
    </xf>
    <xf numFmtId="0" fontId="1" fillId="6" borderId="0" xfId="0" applyFont="1" applyFill="1" applyAlignment="1">
      <alignment vertical="center"/>
    </xf>
    <xf numFmtId="0" fontId="1" fillId="9" borderId="0" xfId="0" applyFont="1" applyFill="1" applyAlignment="1">
      <alignment vertical="center"/>
    </xf>
    <xf numFmtId="0" fontId="6" fillId="10" borderId="0" xfId="0" applyFont="1" applyFill="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5" borderId="0" xfId="0" applyFont="1" applyFill="1" applyAlignment="1">
      <alignment vertical="center"/>
    </xf>
    <xf numFmtId="0" fontId="7" fillId="0" borderId="0" xfId="0" applyFont="1" applyAlignment="1">
      <alignment vertical="center"/>
    </xf>
    <xf numFmtId="0" fontId="1" fillId="0" borderId="0" xfId="0" applyFont="1" applyAlignment="1">
      <alignment vertical="center" wrapText="1"/>
    </xf>
    <xf numFmtId="0" fontId="9" fillId="0" borderId="0" xfId="0" applyFont="1" applyAlignment="1">
      <alignment horizontal="left" vertical="center" wrapText="1"/>
    </xf>
    <xf numFmtId="0" fontId="13" fillId="0" borderId="0" xfId="0" applyFont="1" applyAlignment="1">
      <alignment horizontal="left" vertical="center" wrapText="1"/>
    </xf>
    <xf numFmtId="0" fontId="2" fillId="12" borderId="3" xfId="0" applyFont="1" applyFill="1" applyBorder="1" applyAlignment="1">
      <alignment vertical="center"/>
    </xf>
    <xf numFmtId="0" fontId="1" fillId="12" borderId="3" xfId="0" applyFont="1" applyFill="1" applyBorder="1"/>
    <xf numFmtId="0" fontId="16" fillId="12" borderId="3" xfId="0" applyFont="1" applyFill="1" applyBorder="1"/>
    <xf numFmtId="166" fontId="1" fillId="12" borderId="3" xfId="0" applyNumberFormat="1" applyFont="1" applyFill="1" applyBorder="1" applyAlignment="1">
      <alignment horizontal="left"/>
    </xf>
    <xf numFmtId="166" fontId="1" fillId="12" borderId="3" xfId="0" applyNumberFormat="1" applyFont="1" applyFill="1" applyBorder="1"/>
    <xf numFmtId="0" fontId="2" fillId="12" borderId="3" xfId="0" applyFont="1" applyFill="1" applyBorder="1"/>
    <xf numFmtId="164" fontId="1" fillId="12" borderId="3" xfId="0" applyNumberFormat="1" applyFont="1" applyFill="1" applyBorder="1"/>
    <xf numFmtId="0" fontId="9" fillId="12" borderId="3" xfId="0" applyFont="1" applyFill="1" applyBorder="1"/>
    <xf numFmtId="0" fontId="1" fillId="12" borderId="3" xfId="0" applyFont="1" applyFill="1" applyBorder="1" applyAlignment="1">
      <alignment horizontal="left" wrapText="1"/>
    </xf>
    <xf numFmtId="0" fontId="1" fillId="12" borderId="3" xfId="0" applyFont="1" applyFill="1" applyBorder="1" applyAlignment="1">
      <alignment wrapText="1"/>
    </xf>
    <xf numFmtId="0" fontId="1" fillId="12" borderId="3" xfId="0" applyFont="1" applyFill="1" applyBorder="1" applyAlignment="1">
      <alignment horizontal="left"/>
    </xf>
    <xf numFmtId="0" fontId="2" fillId="13" borderId="0" xfId="0" applyFont="1" applyFill="1" applyAlignment="1">
      <alignment vertical="center"/>
    </xf>
    <xf numFmtId="0" fontId="1" fillId="13" borderId="0" xfId="0" applyFont="1" applyFill="1" applyAlignment="1">
      <alignment vertical="center"/>
    </xf>
    <xf numFmtId="0" fontId="2" fillId="13" borderId="3" xfId="0" applyFont="1" applyFill="1" applyBorder="1" applyAlignment="1">
      <alignment vertical="center"/>
    </xf>
    <xf numFmtId="9" fontId="1" fillId="13" borderId="3" xfId="0" applyNumberFormat="1" applyFont="1" applyFill="1" applyBorder="1"/>
    <xf numFmtId="0" fontId="1" fillId="13" borderId="3" xfId="0" applyFont="1" applyFill="1" applyBorder="1"/>
    <xf numFmtId="0" fontId="1" fillId="13" borderId="3" xfId="0" applyFont="1" applyFill="1" applyBorder="1" applyAlignment="1">
      <alignment horizontal="left"/>
    </xf>
    <xf numFmtId="0" fontId="14" fillId="13" borderId="3" xfId="0" applyFont="1" applyFill="1" applyBorder="1"/>
    <xf numFmtId="0" fontId="1" fillId="13" borderId="3" xfId="0" applyFont="1" applyFill="1" applyBorder="1" applyAlignment="1">
      <alignment vertical="center"/>
    </xf>
    <xf numFmtId="9" fontId="1" fillId="13" borderId="3" xfId="0" applyNumberFormat="1" applyFont="1" applyFill="1" applyBorder="1" applyAlignment="1">
      <alignment horizontal="left"/>
    </xf>
    <xf numFmtId="8" fontId="1" fillId="13" borderId="3" xfId="0" applyNumberFormat="1" applyFont="1" applyFill="1" applyBorder="1"/>
    <xf numFmtId="0" fontId="6" fillId="13" borderId="3" xfId="0" applyFont="1" applyFill="1" applyBorder="1"/>
    <xf numFmtId="17" fontId="1" fillId="13" borderId="3" xfId="0" applyNumberFormat="1" applyFont="1" applyFill="1" applyBorder="1"/>
    <xf numFmtId="0" fontId="1" fillId="13" borderId="3" xfId="0" applyFont="1" applyFill="1" applyBorder="1" applyAlignment="1">
      <alignment wrapText="1"/>
    </xf>
    <xf numFmtId="0" fontId="9" fillId="13" borderId="3" xfId="0" applyFont="1" applyFill="1" applyBorder="1"/>
    <xf numFmtId="0" fontId="2" fillId="12" borderId="5" xfId="0" applyFont="1" applyFill="1" applyBorder="1" applyAlignment="1">
      <alignment vertical="center"/>
    </xf>
    <xf numFmtId="166" fontId="1" fillId="12" borderId="5" xfId="0" applyNumberFormat="1" applyFont="1" applyFill="1" applyBorder="1"/>
    <xf numFmtId="0" fontId="1" fillId="12" borderId="5" xfId="0" applyFont="1" applyFill="1" applyBorder="1"/>
    <xf numFmtId="164" fontId="1" fillId="12" borderId="4" xfId="1" applyFill="1" applyBorder="1"/>
    <xf numFmtId="0" fontId="1" fillId="13" borderId="3" xfId="0" applyFont="1" applyFill="1" applyBorder="1" applyAlignment="1">
      <alignment horizontal="right"/>
    </xf>
    <xf numFmtId="164" fontId="1" fillId="13" borderId="3" xfId="0" applyNumberFormat="1" applyFont="1" applyFill="1" applyBorder="1" applyAlignment="1">
      <alignment horizontal="left"/>
    </xf>
    <xf numFmtId="165" fontId="1" fillId="13" borderId="3" xfId="0" applyNumberFormat="1" applyFont="1" applyFill="1" applyBorder="1" applyAlignment="1">
      <alignment horizontal="left"/>
    </xf>
    <xf numFmtId="0" fontId="6" fillId="13" borderId="3" xfId="0" applyFont="1" applyFill="1" applyBorder="1" applyAlignment="1">
      <alignment horizontal="right"/>
    </xf>
    <xf numFmtId="164" fontId="1" fillId="13" borderId="3" xfId="0" applyNumberFormat="1" applyFont="1" applyFill="1" applyBorder="1"/>
    <xf numFmtId="1" fontId="1" fillId="13" borderId="3" xfId="0" applyNumberFormat="1" applyFont="1" applyFill="1" applyBorder="1"/>
    <xf numFmtId="164" fontId="6" fillId="13" borderId="3" xfId="0" applyNumberFormat="1" applyFont="1" applyFill="1" applyBorder="1"/>
    <xf numFmtId="165" fontId="1" fillId="13" borderId="3" xfId="0" applyNumberFormat="1" applyFont="1" applyFill="1" applyBorder="1"/>
    <xf numFmtId="166" fontId="1" fillId="13" borderId="3" xfId="0" applyNumberFormat="1" applyFont="1" applyFill="1" applyBorder="1"/>
    <xf numFmtId="0" fontId="16" fillId="0" borderId="0" xfId="0" applyFont="1" applyAlignment="1">
      <alignment vertical="center"/>
    </xf>
    <xf numFmtId="0" fontId="6" fillId="13" borderId="0" xfId="0" applyFont="1" applyFill="1" applyAlignment="1">
      <alignment vertical="center"/>
    </xf>
    <xf numFmtId="0" fontId="11" fillId="13" borderId="0" xfId="0" applyFont="1" applyFill="1" applyAlignment="1">
      <alignment vertical="center"/>
    </xf>
    <xf numFmtId="0" fontId="4" fillId="13" borderId="0" xfId="0" applyFont="1" applyFill="1" applyAlignment="1">
      <alignment vertical="center"/>
    </xf>
    <xf numFmtId="0" fontId="17" fillId="0" borderId="0" xfId="0" applyFont="1" applyAlignment="1">
      <alignment vertical="center"/>
    </xf>
    <xf numFmtId="0" fontId="1" fillId="0" borderId="1" xfId="0" applyFont="1" applyBorder="1" applyAlignment="1">
      <alignment vertical="center"/>
    </xf>
    <xf numFmtId="0" fontId="11" fillId="0" borderId="1" xfId="0" applyFont="1" applyBorder="1" applyAlignment="1">
      <alignment vertical="center"/>
    </xf>
    <xf numFmtId="0" fontId="19" fillId="0" borderId="0" xfId="0" applyFont="1" applyAlignment="1">
      <alignment vertical="center"/>
    </xf>
    <xf numFmtId="0" fontId="22" fillId="0" borderId="0" xfId="0" applyFont="1" applyAlignment="1">
      <alignment vertical="center" wrapText="1"/>
    </xf>
    <xf numFmtId="0" fontId="22" fillId="0" borderId="0" xfId="0" applyFont="1" applyAlignment="1">
      <alignment horizontal="left" vertical="top" wrapText="1"/>
    </xf>
    <xf numFmtId="0" fontId="18" fillId="0" borderId="0" xfId="0" applyFont="1" applyAlignment="1">
      <alignment horizontal="left" vertical="top" wrapText="1"/>
    </xf>
    <xf numFmtId="0" fontId="21" fillId="0" borderId="0" xfId="0" applyFont="1" applyAlignment="1">
      <alignment horizontal="left" vertical="center" wrapText="1"/>
    </xf>
    <xf numFmtId="0" fontId="23" fillId="0" borderId="0" xfId="0" applyFont="1" applyAlignment="1">
      <alignment horizontal="center" vertical="center"/>
    </xf>
    <xf numFmtId="0" fontId="23" fillId="13" borderId="0" xfId="0" applyFont="1" applyFill="1" applyAlignment="1">
      <alignment vertical="center"/>
    </xf>
    <xf numFmtId="0" fontId="1" fillId="0" borderId="0" xfId="0" applyFont="1" applyAlignment="1">
      <alignment horizontal="left" vertical="center"/>
    </xf>
    <xf numFmtId="0" fontId="24" fillId="0" borderId="0" xfId="0" applyFont="1" applyAlignment="1">
      <alignment horizontal="left" vertical="center" wrapText="1"/>
    </xf>
    <xf numFmtId="0" fontId="22"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xf>
    <xf numFmtId="0" fontId="11" fillId="0" borderId="0" xfId="0" applyFont="1" applyAlignment="1">
      <alignment horizontal="left" vertical="center"/>
    </xf>
    <xf numFmtId="0" fontId="25" fillId="0" borderId="0" xfId="0" applyFont="1" applyAlignment="1">
      <alignment horizontal="left" vertical="center"/>
    </xf>
    <xf numFmtId="0" fontId="5" fillId="0" borderId="0" xfId="0" applyFont="1" applyAlignment="1">
      <alignment horizontal="left" vertical="center"/>
    </xf>
    <xf numFmtId="0" fontId="16" fillId="0" borderId="0" xfId="0" applyFont="1" applyAlignment="1">
      <alignment horizontal="left" vertical="center"/>
    </xf>
    <xf numFmtId="0" fontId="4" fillId="0" borderId="0" xfId="0" applyFont="1" applyAlignment="1">
      <alignment horizontal="left" vertical="center"/>
    </xf>
    <xf numFmtId="0" fontId="5" fillId="13" borderId="0" xfId="0" applyFont="1" applyFill="1" applyAlignment="1">
      <alignment horizontal="left" vertical="center"/>
    </xf>
    <xf numFmtId="0" fontId="1" fillId="13" borderId="0" xfId="0" applyFont="1" applyFill="1" applyAlignment="1">
      <alignment horizontal="left" vertical="center"/>
    </xf>
    <xf numFmtId="0" fontId="16" fillId="13" borderId="0" xfId="0" applyFont="1" applyFill="1" applyAlignment="1">
      <alignment vertical="center"/>
    </xf>
    <xf numFmtId="0" fontId="24" fillId="13" borderId="0" xfId="0" applyFont="1" applyFill="1" applyAlignment="1">
      <alignment vertical="center"/>
    </xf>
    <xf numFmtId="0" fontId="22" fillId="0" borderId="0" xfId="0" applyFont="1" applyAlignment="1">
      <alignment vertical="center"/>
    </xf>
    <xf numFmtId="0" fontId="22" fillId="13" borderId="0" xfId="0" applyFont="1" applyFill="1" applyAlignment="1">
      <alignment vertical="center"/>
    </xf>
    <xf numFmtId="0" fontId="21" fillId="13" borderId="0" xfId="0" applyFont="1" applyFill="1" applyAlignment="1">
      <alignment vertical="center"/>
    </xf>
    <xf numFmtId="0" fontId="26" fillId="0" borderId="0" xfId="0" applyFont="1" applyAlignment="1">
      <alignment vertical="center"/>
    </xf>
    <xf numFmtId="0" fontId="1" fillId="14" borderId="0" xfId="0" applyFont="1" applyFill="1" applyAlignment="1">
      <alignment vertical="center"/>
    </xf>
    <xf numFmtId="0" fontId="1" fillId="15" borderId="0" xfId="0" applyFont="1" applyFill="1" applyAlignment="1">
      <alignment vertical="center"/>
    </xf>
    <xf numFmtId="0" fontId="1" fillId="16" borderId="0" xfId="0" applyFont="1" applyFill="1" applyAlignment="1">
      <alignment vertical="center"/>
    </xf>
    <xf numFmtId="0" fontId="1" fillId="17" borderId="0" xfId="0" applyFont="1" applyFill="1" applyAlignment="1">
      <alignment vertical="center"/>
    </xf>
    <xf numFmtId="0" fontId="1" fillId="18" borderId="0" xfId="0" applyFont="1" applyFill="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2" borderId="0" xfId="0" applyFont="1" applyFill="1" applyAlignment="1">
      <alignment vertical="center"/>
    </xf>
    <xf numFmtId="0" fontId="1" fillId="23" borderId="0" xfId="0" applyFont="1" applyFill="1" applyAlignment="1">
      <alignment vertical="center"/>
    </xf>
    <xf numFmtId="0" fontId="1" fillId="24" borderId="0" xfId="0" applyFont="1" applyFill="1" applyAlignment="1">
      <alignment vertical="center"/>
    </xf>
    <xf numFmtId="0" fontId="1" fillId="25" borderId="0" xfId="0" applyFont="1" applyFill="1" applyAlignment="1">
      <alignment vertical="center"/>
    </xf>
    <xf numFmtId="0" fontId="1" fillId="26" borderId="0" xfId="0" applyFont="1" applyFill="1" applyAlignment="1">
      <alignment vertical="center"/>
    </xf>
    <xf numFmtId="0" fontId="1" fillId="27" borderId="0" xfId="0" applyFont="1" applyFill="1" applyAlignment="1">
      <alignment vertical="center"/>
    </xf>
    <xf numFmtId="0" fontId="1" fillId="28" borderId="0" xfId="0" applyFont="1" applyFill="1" applyAlignment="1">
      <alignment vertical="center"/>
    </xf>
    <xf numFmtId="0" fontId="5" fillId="0" borderId="0" xfId="0" applyFont="1" applyAlignment="1">
      <alignment horizontal="left" vertical="center" wrapText="1"/>
    </xf>
    <xf numFmtId="0" fontId="5" fillId="0" borderId="0" xfId="0" applyFont="1" applyAlignment="1">
      <alignment horizontal="right" vertical="center"/>
    </xf>
    <xf numFmtId="0" fontId="24" fillId="0" borderId="0" xfId="0" applyFont="1" applyAlignment="1">
      <alignment vertical="center"/>
    </xf>
    <xf numFmtId="0" fontId="1" fillId="29" borderId="0" xfId="0" applyFont="1" applyFill="1" applyAlignment="1">
      <alignment vertical="center"/>
    </xf>
    <xf numFmtId="0" fontId="1" fillId="30" borderId="0" xfId="0" applyFont="1" applyFill="1" applyAlignment="1">
      <alignment vertical="center"/>
    </xf>
    <xf numFmtId="0" fontId="17" fillId="0" borderId="0" xfId="0" applyFont="1" applyAlignment="1">
      <alignment horizontal="left" vertical="center" wrapText="1"/>
    </xf>
    <xf numFmtId="0" fontId="1" fillId="31" borderId="0" xfId="0" applyFont="1" applyFill="1" applyAlignment="1">
      <alignment wrapText="1"/>
    </xf>
    <xf numFmtId="0" fontId="27" fillId="31" borderId="0" xfId="0" applyFont="1" applyFill="1" applyAlignment="1">
      <alignment horizontal="left" vertical="center" wrapText="1"/>
    </xf>
    <xf numFmtId="0" fontId="21" fillId="0" borderId="0" xfId="0" applyFont="1" applyAlignment="1">
      <alignment vertical="center" wrapText="1"/>
    </xf>
    <xf numFmtId="0" fontId="20" fillId="0" borderId="0" xfId="0" applyFont="1" applyAlignment="1">
      <alignment vertical="center" wrapText="1"/>
    </xf>
    <xf numFmtId="0" fontId="17" fillId="31" borderId="0" xfId="0" applyFont="1" applyFill="1" applyAlignment="1">
      <alignment horizontal="left" vertical="center" wrapText="1"/>
    </xf>
    <xf numFmtId="0" fontId="29" fillId="31" borderId="0" xfId="0" applyFont="1" applyFill="1" applyAlignment="1">
      <alignment horizontal="left" vertical="center"/>
    </xf>
    <xf numFmtId="0" fontId="13" fillId="31" borderId="0" xfId="0" applyFont="1" applyFill="1" applyAlignment="1">
      <alignment horizontal="left" vertical="center" wrapText="1"/>
    </xf>
    <xf numFmtId="0" fontId="22" fillId="0" borderId="1" xfId="0" applyFont="1" applyBorder="1" applyAlignment="1">
      <alignment horizontal="left" vertical="center" wrapText="1"/>
    </xf>
    <xf numFmtId="0" fontId="1" fillId="13" borderId="7" xfId="0" applyFont="1" applyFill="1" applyBorder="1" applyAlignment="1">
      <alignment horizontal="left"/>
    </xf>
    <xf numFmtId="165" fontId="1" fillId="13" borderId="11" xfId="0" applyNumberFormat="1" applyFont="1" applyFill="1" applyBorder="1" applyAlignment="1">
      <alignment horizontal="left"/>
    </xf>
    <xf numFmtId="0" fontId="1" fillId="13" borderId="11" xfId="0" applyFont="1" applyFill="1" applyBorder="1" applyAlignment="1">
      <alignment horizontal="left"/>
    </xf>
    <xf numFmtId="0" fontId="1" fillId="13" borderId="12" xfId="0" applyFont="1" applyFill="1" applyBorder="1" applyAlignment="1">
      <alignment horizontal="left"/>
    </xf>
    <xf numFmtId="0" fontId="31" fillId="13" borderId="8" xfId="0" applyFont="1" applyFill="1" applyBorder="1"/>
    <xf numFmtId="164" fontId="13" fillId="13" borderId="6" xfId="0" applyNumberFormat="1" applyFont="1" applyFill="1" applyBorder="1" applyAlignment="1">
      <alignment horizontal="left"/>
    </xf>
    <xf numFmtId="164" fontId="13" fillId="13" borderId="10" xfId="0" applyNumberFormat="1" applyFont="1" applyFill="1" applyBorder="1" applyAlignment="1">
      <alignment horizontal="left"/>
    </xf>
    <xf numFmtId="0" fontId="31" fillId="13" borderId="5" xfId="0" applyFont="1" applyFill="1" applyBorder="1"/>
    <xf numFmtId="0" fontId="31" fillId="13" borderId="9" xfId="0" applyFont="1" applyFill="1" applyBorder="1"/>
    <xf numFmtId="166" fontId="1" fillId="12" borderId="7" xfId="0" applyNumberFormat="1" applyFont="1" applyFill="1" applyBorder="1" applyAlignment="1">
      <alignment horizontal="left"/>
    </xf>
    <xf numFmtId="166" fontId="1" fillId="12" borderId="12" xfId="0" applyNumberFormat="1" applyFont="1" applyFill="1" applyBorder="1" applyAlignment="1">
      <alignment horizontal="left"/>
    </xf>
    <xf numFmtId="0" fontId="31" fillId="12" borderId="8" xfId="0" applyFont="1" applyFill="1" applyBorder="1"/>
    <xf numFmtId="0" fontId="31" fillId="12" borderId="9" xfId="0" applyFont="1" applyFill="1" applyBorder="1"/>
    <xf numFmtId="164" fontId="31" fillId="12" borderId="6" xfId="0" applyNumberFormat="1" applyFont="1" applyFill="1" applyBorder="1" applyAlignment="1">
      <alignment horizontal="left"/>
    </xf>
    <xf numFmtId="164" fontId="31" fillId="12" borderId="10" xfId="0" applyNumberFormat="1" applyFont="1" applyFill="1" applyBorder="1" applyAlignment="1">
      <alignment horizontal="left"/>
    </xf>
    <xf numFmtId="166" fontId="1" fillId="12" borderId="11" xfId="0" applyNumberFormat="1" applyFont="1" applyFill="1" applyBorder="1" applyAlignment="1">
      <alignment horizontal="left"/>
    </xf>
    <xf numFmtId="0" fontId="31" fillId="12" borderId="8" xfId="0" applyFont="1" applyFill="1" applyBorder="1" applyAlignment="1">
      <alignment horizontal="left"/>
    </xf>
    <xf numFmtId="0" fontId="31" fillId="12" borderId="5" xfId="0" applyFont="1" applyFill="1" applyBorder="1" applyAlignment="1">
      <alignment horizontal="left"/>
    </xf>
    <xf numFmtId="0" fontId="31" fillId="12" borderId="9" xfId="0" applyFont="1" applyFill="1" applyBorder="1" applyAlignment="1">
      <alignment horizontal="left"/>
    </xf>
    <xf numFmtId="0" fontId="31" fillId="12" borderId="6" xfId="0" applyFont="1" applyFill="1" applyBorder="1" applyAlignment="1">
      <alignment horizontal="left"/>
    </xf>
    <xf numFmtId="0" fontId="31" fillId="12" borderId="10" xfId="0" applyFont="1" applyFill="1" applyBorder="1" applyAlignment="1">
      <alignment horizontal="left"/>
    </xf>
    <xf numFmtId="164" fontId="31" fillId="12" borderId="5" xfId="0" applyNumberFormat="1" applyFont="1" applyFill="1" applyBorder="1" applyAlignment="1">
      <alignment horizontal="left"/>
    </xf>
    <xf numFmtId="164" fontId="31" fillId="12" borderId="9" xfId="0" applyNumberFormat="1" applyFont="1" applyFill="1" applyBorder="1" applyAlignment="1">
      <alignment horizontal="left"/>
    </xf>
    <xf numFmtId="0" fontId="1" fillId="12" borderId="7" xfId="0" applyFont="1" applyFill="1" applyBorder="1" applyAlignment="1">
      <alignment horizontal="left" wrapText="1"/>
    </xf>
    <xf numFmtId="0" fontId="1" fillId="12" borderId="11" xfId="0" applyFont="1" applyFill="1" applyBorder="1" applyAlignment="1">
      <alignment horizontal="left" wrapText="1"/>
    </xf>
    <xf numFmtId="0" fontId="1" fillId="12" borderId="12" xfId="0" applyFont="1" applyFill="1" applyBorder="1" applyAlignment="1">
      <alignment horizontal="left" wrapText="1"/>
    </xf>
    <xf numFmtId="0" fontId="13" fillId="12" borderId="8" xfId="0" applyFont="1" applyFill="1" applyBorder="1" applyAlignment="1">
      <alignment horizontal="left" wrapText="1"/>
    </xf>
    <xf numFmtId="0" fontId="31" fillId="12" borderId="5" xfId="0" applyFont="1" applyFill="1" applyBorder="1" applyAlignment="1">
      <alignment horizontal="left" wrapText="1"/>
    </xf>
    <xf numFmtId="0" fontId="31" fillId="12" borderId="9" xfId="0" applyFont="1" applyFill="1" applyBorder="1" applyAlignment="1">
      <alignment horizontal="left" wrapText="1"/>
    </xf>
    <xf numFmtId="0" fontId="31" fillId="12" borderId="6" xfId="0" applyFont="1" applyFill="1" applyBorder="1" applyAlignment="1">
      <alignment horizontal="left" wrapText="1"/>
    </xf>
    <xf numFmtId="0" fontId="31" fillId="12" borderId="10" xfId="0" applyFont="1" applyFill="1" applyBorder="1" applyAlignment="1">
      <alignment horizontal="left" wrapText="1"/>
    </xf>
    <xf numFmtId="9" fontId="1" fillId="13" borderId="7" xfId="0" applyNumberFormat="1" applyFont="1" applyFill="1" applyBorder="1" applyAlignment="1">
      <alignment horizontal="left"/>
    </xf>
    <xf numFmtId="9" fontId="1" fillId="13" borderId="11" xfId="0" applyNumberFormat="1" applyFont="1" applyFill="1" applyBorder="1" applyAlignment="1">
      <alignment horizontal="left"/>
    </xf>
    <xf numFmtId="9" fontId="1" fillId="13" borderId="12" xfId="0" applyNumberFormat="1" applyFont="1" applyFill="1" applyBorder="1" applyAlignment="1">
      <alignment horizontal="left"/>
    </xf>
    <xf numFmtId="0" fontId="13" fillId="13" borderId="8" xfId="0" applyFont="1" applyFill="1" applyBorder="1" applyAlignment="1">
      <alignment horizontal="left"/>
    </xf>
    <xf numFmtId="164" fontId="31" fillId="13" borderId="5" xfId="0" applyNumberFormat="1" applyFont="1" applyFill="1" applyBorder="1" applyAlignment="1">
      <alignment horizontal="left"/>
    </xf>
    <xf numFmtId="164" fontId="31" fillId="13" borderId="9" xfId="0" applyNumberFormat="1" applyFont="1" applyFill="1" applyBorder="1" applyAlignment="1">
      <alignment horizontal="left"/>
    </xf>
    <xf numFmtId="0" fontId="31" fillId="13" borderId="6" xfId="0" applyFont="1" applyFill="1" applyBorder="1" applyAlignment="1">
      <alignment horizontal="left"/>
    </xf>
    <xf numFmtId="0" fontId="31" fillId="13" borderId="10" xfId="0" applyFont="1" applyFill="1" applyBorder="1" applyAlignment="1">
      <alignment horizontal="left"/>
    </xf>
    <xf numFmtId="0" fontId="31" fillId="13" borderId="8" xfId="0" applyFont="1" applyFill="1" applyBorder="1" applyAlignment="1">
      <alignment horizontal="left" wrapText="1"/>
    </xf>
    <xf numFmtId="9" fontId="31" fillId="13" borderId="9" xfId="0" applyNumberFormat="1" applyFont="1" applyFill="1" applyBorder="1" applyAlignment="1">
      <alignment wrapText="1"/>
    </xf>
    <xf numFmtId="0" fontId="13" fillId="13" borderId="3" xfId="0" applyFont="1" applyFill="1" applyBorder="1" applyAlignment="1">
      <alignment horizontal="left"/>
    </xf>
    <xf numFmtId="0" fontId="1" fillId="31" borderId="0" xfId="0" applyFont="1" applyFill="1" applyAlignment="1">
      <alignment horizontal="left" vertical="center" wrapText="1"/>
    </xf>
  </cellXfs>
  <cellStyles count="3">
    <cellStyle name="Background" xfId="2" xr:uid="{65D782F9-4F04-8A4F-8080-D4251B7E5675}"/>
    <cellStyle name="Border" xfId="1" xr:uid="{E50341C2-3DF3-4743-951E-5A6E61FE5250}"/>
    <cellStyle name="Normal" xfId="0" builtinId="0"/>
  </cellStyles>
  <dxfs count="57">
    <dxf>
      <font>
        <b val="0"/>
        <i val="0"/>
        <strike val="0"/>
        <condense val="0"/>
        <extend val="0"/>
        <outline val="0"/>
        <shadow val="0"/>
        <u val="none"/>
        <vertAlign val="baseline"/>
        <sz val="11"/>
        <color rgb="FF101820"/>
        <name val="Arial"/>
        <family val="2"/>
        <scheme val="none"/>
      </font>
      <numFmt numFmtId="13" formatCode="0%"/>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3" formatCode="0%"/>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3" formatCode="0%"/>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3" formatCode="0%"/>
      <fill>
        <patternFill patternType="solid">
          <fgColor indexed="64"/>
          <bgColor rgb="FFF5F6F8"/>
        </patternFill>
      </fill>
      <alignment horizontal="left" vertical="bottom" textRotation="0" wrapText="0" indent="0" justifyLastLine="0" shrinkToFit="0" readingOrder="0"/>
      <border diagonalUp="0" diagonalDown="0" outline="0">
        <left style="thin">
          <color rgb="FFD5D6D9"/>
        </left>
        <right style="thin">
          <color rgb="FFD5D6D9"/>
        </right>
        <top style="thin">
          <color rgb="FFD5D6D9"/>
        </top>
        <bottom style="thin">
          <color rgb="FFD5D6D9"/>
        </bottom>
      </border>
    </dxf>
    <dxf>
      <font>
        <b/>
        <i val="0"/>
        <strike val="0"/>
        <condense val="0"/>
        <extend val="0"/>
        <outline val="0"/>
        <shadow val="0"/>
        <u val="none"/>
        <vertAlign val="baseline"/>
        <sz val="11"/>
        <color theme="1"/>
        <name val="Arial"/>
        <family val="2"/>
        <scheme val="none"/>
      </font>
      <fill>
        <patternFill patternType="solid">
          <fgColor indexed="64"/>
          <bgColor rgb="FFF5F6F8"/>
        </patternFill>
      </fill>
      <alignment horizontal="left" vertical="bottom" textRotation="0" wrapText="0"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font>
        <b val="0"/>
        <i val="0"/>
        <strike val="0"/>
        <condense val="0"/>
        <extend val="0"/>
        <outline val="0"/>
        <shadow val="0"/>
        <u val="none"/>
        <vertAlign val="baseline"/>
        <sz val="11"/>
        <color rgb="FF101820"/>
        <name val="Arial"/>
        <family val="2"/>
        <scheme val="none"/>
      </font>
      <fill>
        <patternFill patternType="solid">
          <fgColor indexed="64"/>
          <bgColor rgb="FFF5F6F8"/>
        </patternFill>
      </fill>
      <alignment horizontal="left" vertical="bottom" textRotation="0" wrapText="0" indent="0" justifyLastLine="0" shrinkToFit="0" readingOrder="0"/>
    </dxf>
    <dxf>
      <border outline="0">
        <bottom style="thin">
          <color rgb="FFD5D6D9"/>
        </bottom>
      </border>
    </dxf>
    <dxf>
      <font>
        <b/>
        <i val="0"/>
        <strike val="0"/>
        <condense val="0"/>
        <extend val="0"/>
        <outline val="0"/>
        <shadow val="0"/>
        <u val="none"/>
        <vertAlign val="baseline"/>
        <sz val="11"/>
        <color rgb="FF101820"/>
        <name val="Arial"/>
        <family val="2"/>
        <scheme val="none"/>
      </font>
      <numFmt numFmtId="164" formatCode="mmm\ yyyy"/>
      <fill>
        <patternFill patternType="solid">
          <fgColor indexed="64"/>
          <bgColor rgb="FFF5F6F8"/>
        </patternFill>
      </fill>
      <alignment horizontal="left" vertical="bottom" textRotation="0" wrapText="0" indent="0" justifyLastLine="0" shrinkToFit="0" readingOrder="0"/>
      <border diagonalUp="0" diagonalDown="0" outline="0">
        <left style="thin">
          <color rgb="FFD5D6D9"/>
        </left>
        <right style="thin">
          <color rgb="FFD5D6D9"/>
        </right>
        <top/>
        <bottom/>
      </border>
    </dxf>
    <dxf>
      <font>
        <b val="0"/>
        <i val="0"/>
        <strike val="0"/>
        <condense val="0"/>
        <extend val="0"/>
        <outline val="0"/>
        <shadow val="0"/>
        <u val="none"/>
        <vertAlign val="baseline"/>
        <sz val="11"/>
        <color rgb="FF101820"/>
        <name val="Arial"/>
        <family val="2"/>
        <scheme val="none"/>
      </font>
      <fill>
        <patternFill patternType="solid">
          <fgColor indexed="64"/>
          <bgColor rgb="FFF5F6F8"/>
        </patternFill>
      </fill>
      <alignment horizontal="left" vertical="bottom" textRotation="0" wrapText="0" indent="0" justifyLastLine="0" shrinkToFit="0" readingOrder="0"/>
      <border diagonalUp="0" diagonalDown="0" outline="0">
        <left style="thin">
          <color rgb="FFD5D6D9"/>
        </left>
        <right/>
        <top style="thin">
          <color rgb="FFD5D6D9"/>
        </top>
        <bottom style="thin">
          <color rgb="FFD5D6D9"/>
        </bottom>
      </border>
    </dxf>
    <dxf>
      <font>
        <b/>
        <i val="0"/>
        <strike val="0"/>
        <condense val="0"/>
        <extend val="0"/>
        <outline val="0"/>
        <shadow val="0"/>
        <u val="none"/>
        <vertAlign val="baseline"/>
        <sz val="11"/>
        <color theme="1"/>
        <name val="Arial"/>
        <family val="2"/>
        <scheme val="none"/>
      </font>
      <fill>
        <patternFill patternType="solid">
          <fgColor indexed="64"/>
          <bgColor rgb="FFF5F6F8"/>
        </patternFill>
      </fill>
      <alignment horizontal="left" vertical="bottom" textRotation="0" wrapText="0"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border outline="0">
        <bottom style="thin">
          <color rgb="FFD5D6D9"/>
        </bottom>
      </border>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rgb="FF101820"/>
        <name val="Arial"/>
        <family val="2"/>
        <scheme val="none"/>
      </font>
      <fill>
        <patternFill patternType="solid">
          <fgColor indexed="64"/>
          <bgColor rgb="FFF7F8FA"/>
        </patternFill>
      </fill>
      <alignment horizontal="left" vertical="bottom" textRotation="0" wrapText="1" indent="0" justifyLastLine="0" shrinkToFit="0" readingOrder="0"/>
      <border diagonalUp="0" diagonalDown="0">
        <left style="thin">
          <color rgb="FFD5D6D9"/>
        </left>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fill>
        <patternFill patternType="solid">
          <fgColor indexed="64"/>
          <bgColor rgb="FFF7F8FA"/>
        </patternFill>
      </fill>
      <alignment horizontal="left" vertical="bottom" textRotation="0" wrapText="1"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fill>
        <patternFill patternType="solid">
          <fgColor indexed="64"/>
          <bgColor rgb="FFF7F8FA"/>
        </patternFill>
      </fill>
      <alignment horizontal="left" vertical="bottom" textRotation="0" wrapText="1" indent="0" justifyLastLine="0" shrinkToFit="0" readingOrder="0"/>
      <border diagonalUp="0" diagonalDown="0" outline="0">
        <left style="thin">
          <color rgb="FFD5D6D9"/>
        </left>
        <right style="thin">
          <color rgb="FFD5D6D9"/>
        </right>
        <top style="thin">
          <color rgb="FFD5D6D9"/>
        </top>
        <bottom style="thin">
          <color rgb="FFD5D6D9"/>
        </bottom>
      </border>
    </dxf>
    <dxf>
      <font>
        <b/>
        <i val="0"/>
        <strike val="0"/>
        <condense val="0"/>
        <extend val="0"/>
        <outline val="0"/>
        <shadow val="0"/>
        <u val="none"/>
        <vertAlign val="baseline"/>
        <sz val="11"/>
        <color theme="1"/>
        <name val="Arial"/>
        <family val="2"/>
        <scheme val="none"/>
      </font>
      <fill>
        <patternFill patternType="solid">
          <fgColor indexed="64"/>
          <bgColor rgb="FFF7F8FA"/>
        </patternFill>
      </fill>
      <alignment horizontal="left" vertical="bottom" textRotation="0" wrapText="1"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border outline="0">
        <bottom style="thin">
          <color rgb="FFD5D6D9"/>
        </bottom>
      </border>
    </dxf>
    <dxf>
      <font>
        <b/>
        <i val="0"/>
        <strike val="0"/>
        <condense val="0"/>
        <extend val="0"/>
        <outline val="0"/>
        <shadow val="0"/>
        <u val="none"/>
        <vertAlign val="baseline"/>
        <sz val="11"/>
        <color rgb="FF101820"/>
        <name val="Arial"/>
        <family val="2"/>
        <scheme val="none"/>
      </font>
      <fill>
        <patternFill patternType="solid">
          <fgColor indexed="64"/>
          <bgColor rgb="FFF7F8FA"/>
        </patternFill>
      </fill>
      <alignment horizontal="left" vertical="bottom" textRotation="0" wrapText="1" indent="0" justifyLastLine="0" shrinkToFit="0" readingOrder="0"/>
      <border diagonalUp="0" diagonalDown="0" outline="0">
        <left style="thin">
          <color rgb="FFD5D6D9"/>
        </left>
        <right style="thin">
          <color rgb="FFD5D6D9"/>
        </right>
        <top/>
        <bottom/>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left style="thin">
          <color rgb="FFD5D6D9"/>
        </left>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outline="0">
        <left style="thin">
          <color rgb="FFD5D6D9"/>
        </left>
        <right style="thin">
          <color rgb="FFD5D6D9"/>
        </right>
        <top style="thin">
          <color rgb="FFD5D6D9"/>
        </top>
        <bottom style="thin">
          <color rgb="FFD5D6D9"/>
        </bottom>
      </border>
    </dxf>
    <dxf>
      <font>
        <b/>
        <i val="0"/>
        <strike val="0"/>
        <condense val="0"/>
        <extend val="0"/>
        <outline val="0"/>
        <shadow val="0"/>
        <u val="none"/>
        <vertAlign val="baseline"/>
        <sz val="11"/>
        <color theme="1"/>
        <name val="Arial"/>
        <family val="2"/>
        <scheme val="none"/>
      </font>
      <fill>
        <patternFill patternType="solid">
          <fgColor indexed="64"/>
          <bgColor rgb="FFF7F8FA"/>
        </patternFill>
      </fill>
      <alignment horizontal="left" vertical="bottom" textRotation="0" wrapText="0"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font>
        <b val="0"/>
        <i val="0"/>
        <strike val="0"/>
        <condense val="0"/>
        <extend val="0"/>
        <outline val="0"/>
        <shadow val="0"/>
        <u val="none"/>
        <vertAlign val="baseline"/>
        <sz val="11"/>
        <color rgb="FF101820"/>
        <name val="Arial"/>
        <family val="2"/>
        <scheme val="none"/>
      </font>
      <fill>
        <patternFill patternType="solid">
          <fgColor indexed="64"/>
          <bgColor rgb="FFF7F8FA"/>
        </patternFill>
      </fill>
      <alignment horizontal="left" vertical="bottom" textRotation="0" wrapText="0" indent="0" justifyLastLine="0" shrinkToFit="0" readingOrder="0"/>
    </dxf>
    <dxf>
      <border outline="0">
        <bottom style="thin">
          <color rgb="FFD5D6D9"/>
        </bottom>
      </border>
    </dxf>
    <dxf>
      <font>
        <b/>
        <i val="0"/>
        <strike val="0"/>
        <condense val="0"/>
        <extend val="0"/>
        <outline val="0"/>
        <shadow val="0"/>
        <u val="none"/>
        <vertAlign val="baseline"/>
        <sz val="11"/>
        <color rgb="FF101820"/>
        <name val="Arial"/>
        <family val="2"/>
        <scheme val="none"/>
      </font>
      <numFmt numFmtId="164" formatCode="mmm\ yyyy"/>
      <fill>
        <patternFill patternType="solid">
          <fgColor indexed="64"/>
          <bgColor rgb="FFF7F8FA"/>
        </patternFill>
      </fill>
      <alignment horizontal="left" vertical="bottom" textRotation="0" wrapText="0" indent="0" justifyLastLine="0" shrinkToFit="0" readingOrder="0"/>
      <border diagonalUp="0" diagonalDown="0" outline="0">
        <left style="thin">
          <color rgb="FFD5D6D9"/>
        </left>
        <right style="thin">
          <color rgb="FFD5D6D9"/>
        </right>
        <top/>
        <bottom/>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left style="thin">
          <color rgb="FFD5D6D9"/>
        </left>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outline="0">
        <left style="thin">
          <color rgb="FFD5D6D9"/>
        </left>
        <right style="thin">
          <color rgb="FFD5D6D9"/>
        </right>
        <top style="thin">
          <color rgb="FFD5D6D9"/>
        </top>
        <bottom style="thin">
          <color rgb="FFD5D6D9"/>
        </bottom>
      </border>
    </dxf>
    <dxf>
      <font>
        <b/>
        <i val="0"/>
        <strike val="0"/>
        <condense val="0"/>
        <extend val="0"/>
        <outline val="0"/>
        <shadow val="0"/>
        <u val="none"/>
        <vertAlign val="baseline"/>
        <sz val="11"/>
        <color theme="1"/>
        <name val="Arial"/>
        <family val="2"/>
        <scheme val="none"/>
      </font>
      <numFmt numFmtId="164" formatCode="mmm\ yyyy"/>
      <fill>
        <patternFill patternType="solid">
          <fgColor indexed="64"/>
          <bgColor rgb="FFF7F8FA"/>
        </patternFill>
      </fill>
      <alignment horizontal="left" vertical="bottom" textRotation="0" wrapText="0"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border outline="0">
        <bottom style="thin">
          <color rgb="FFD5D6D9"/>
        </bottom>
      </border>
    </dxf>
    <dxf>
      <font>
        <b/>
        <i val="0"/>
        <strike val="0"/>
        <condense val="0"/>
        <extend val="0"/>
        <outline val="0"/>
        <shadow val="0"/>
        <u val="none"/>
        <vertAlign val="baseline"/>
        <sz val="11"/>
        <color rgb="FF101820"/>
        <name val="Arial"/>
        <family val="2"/>
        <scheme val="none"/>
      </font>
      <fill>
        <patternFill patternType="solid">
          <fgColor indexed="64"/>
          <bgColor rgb="FFF7F8FA"/>
        </patternFill>
      </fill>
      <alignment horizontal="left" vertical="bottom" textRotation="0" wrapText="0" indent="0" justifyLastLine="0" shrinkToFit="0" readingOrder="0"/>
      <border diagonalUp="0" diagonalDown="0" outline="0">
        <left style="thin">
          <color rgb="FFD5D6D9"/>
        </left>
        <right style="thin">
          <color rgb="FFD5D6D9"/>
        </right>
        <top/>
        <bottom/>
      </border>
    </dxf>
    <dxf>
      <font>
        <b val="0"/>
        <i val="0"/>
        <strike val="0"/>
        <condense val="0"/>
        <extend val="0"/>
        <outline val="0"/>
        <shadow val="0"/>
        <u val="none"/>
        <vertAlign val="baseline"/>
        <sz val="11"/>
        <color rgb="FF101820"/>
        <name val="Arial"/>
        <family val="2"/>
        <scheme val="none"/>
      </font>
      <numFmt numFmtId="166" formatCode="&quot;$&quot;#,##0"/>
      <fill>
        <patternFill patternType="solid">
          <fgColor indexed="64"/>
          <bgColor rgb="FFF7F8FA"/>
        </patternFill>
      </fill>
      <alignment horizontal="left" vertical="bottom" textRotation="0" wrapText="0" indent="0" justifyLastLine="0" shrinkToFit="0" readingOrder="0"/>
      <border diagonalUp="0" diagonalDown="0" outline="0">
        <left style="thin">
          <color rgb="FFD5D6D9"/>
        </left>
        <right/>
        <top style="thin">
          <color rgb="FFD5D6D9"/>
        </top>
        <bottom style="thin">
          <color rgb="FFD5D6D9"/>
        </bottom>
      </border>
    </dxf>
    <dxf>
      <font>
        <b/>
        <i val="0"/>
        <strike val="0"/>
        <condense val="0"/>
        <extend val="0"/>
        <outline val="0"/>
        <shadow val="0"/>
        <u val="none"/>
        <vertAlign val="baseline"/>
        <sz val="11"/>
        <color theme="1"/>
        <name val="Arial"/>
        <family val="2"/>
        <scheme val="none"/>
      </font>
      <numFmt numFmtId="164" formatCode="mmm\ yyyy"/>
      <fill>
        <patternFill patternType="solid">
          <fgColor indexed="64"/>
          <bgColor rgb="FFF7F8FA"/>
        </patternFill>
      </fill>
      <alignment horizontal="left" vertical="bottom" textRotation="0" wrapText="0"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border outline="0">
        <bottom style="thin">
          <color rgb="FFD5D6D9"/>
        </bottom>
      </border>
    </dxf>
    <dxf>
      <font>
        <b/>
        <i val="0"/>
        <strike val="0"/>
        <condense val="0"/>
        <extend val="0"/>
        <outline val="0"/>
        <shadow val="0"/>
        <u val="none"/>
        <vertAlign val="baseline"/>
        <sz val="11"/>
        <color rgb="FF101820"/>
        <name val="Arial"/>
        <family val="2"/>
        <scheme val="none"/>
      </font>
      <fill>
        <patternFill patternType="solid">
          <fgColor indexed="64"/>
          <bgColor rgb="FFF7F8FA"/>
        </patternFill>
      </fill>
      <border diagonalUp="0" diagonalDown="0" outline="0">
        <left style="thin">
          <color rgb="FFD5D6D9"/>
        </left>
        <right style="thin">
          <color rgb="FFD5D6D9"/>
        </right>
        <top/>
        <bottom/>
      </border>
    </dxf>
    <dxf>
      <font>
        <b val="0"/>
        <i val="0"/>
        <strike val="0"/>
        <condense val="0"/>
        <extend val="0"/>
        <outline val="0"/>
        <shadow val="0"/>
        <u val="none"/>
        <vertAlign val="baseline"/>
        <sz val="11"/>
        <color rgb="FF101820"/>
        <name val="Arial"/>
        <family val="2"/>
        <scheme val="none"/>
      </font>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65" formatCode="_(&quot;$&quot;* #,##0_);_(&quot;$&quot;* \(#,##0\);_(&quot;$&quot;* &quot;-&quot;??_);_(@_)"/>
      <fill>
        <patternFill patternType="solid">
          <fgColor indexed="64"/>
          <bgColor rgb="FFF5F6F8"/>
        </patternFill>
      </fill>
      <alignment horizontal="left" vertical="bottom" textRotation="0" wrapText="0" indent="0" justifyLastLine="0" shrinkToFit="0" readingOrder="0"/>
      <border diagonalUp="0" diagonalDown="0">
        <left style="thin">
          <color rgb="FFD5D6D9"/>
        </left>
        <right style="thin">
          <color rgb="FFD5D6D9"/>
        </right>
        <top style="thin">
          <color rgb="FFD5D6D9"/>
        </top>
        <bottom style="thin">
          <color rgb="FFD5D6D9"/>
        </bottom>
        <vertical/>
        <horizontal/>
      </border>
    </dxf>
    <dxf>
      <font>
        <b val="0"/>
        <i val="0"/>
        <strike val="0"/>
        <condense val="0"/>
        <extend val="0"/>
        <outline val="0"/>
        <shadow val="0"/>
        <u val="none"/>
        <vertAlign val="baseline"/>
        <sz val="11"/>
        <color rgb="FF101820"/>
        <name val="Arial"/>
        <family val="2"/>
        <scheme val="none"/>
      </font>
      <numFmt numFmtId="165" formatCode="_(&quot;$&quot;* #,##0_);_(&quot;$&quot;* \(#,##0\);_(&quot;$&quot;* &quot;-&quot;??_);_(@_)"/>
      <fill>
        <patternFill patternType="solid">
          <fgColor indexed="64"/>
          <bgColor rgb="FFF5F6F8"/>
        </patternFill>
      </fill>
      <alignment horizontal="left" vertical="bottom" textRotation="0" wrapText="0" indent="0" justifyLastLine="0" shrinkToFit="0" readingOrder="0"/>
      <border diagonalUp="0" diagonalDown="0" outline="0">
        <left style="thin">
          <color rgb="FFD5D6D9"/>
        </left>
        <right style="thin">
          <color rgb="FFD5D6D9"/>
        </right>
        <top style="thin">
          <color rgb="FFD5D6D9"/>
        </top>
        <bottom style="thin">
          <color rgb="FFD5D6D9"/>
        </bottom>
      </border>
    </dxf>
    <dxf>
      <font>
        <b val="0"/>
        <i val="0"/>
        <strike val="0"/>
        <condense val="0"/>
        <extend val="0"/>
        <outline val="0"/>
        <shadow val="0"/>
        <u val="none"/>
        <vertAlign val="baseline"/>
        <sz val="11"/>
        <color theme="1"/>
        <name val="Arial"/>
        <family val="2"/>
        <scheme val="none"/>
      </font>
      <numFmt numFmtId="164" formatCode="mmm\ yyyy"/>
      <fill>
        <patternFill patternType="solid">
          <fgColor indexed="64"/>
          <bgColor rgb="FFF5F6F8"/>
        </patternFill>
      </fill>
      <alignment horizontal="left" vertical="bottom" textRotation="0" wrapText="0" indent="0" justifyLastLine="0" shrinkToFit="0" readingOrder="0"/>
      <border diagonalUp="0" diagonalDown="0" outline="0">
        <left/>
        <right style="thin">
          <color rgb="FFD5D6D9"/>
        </right>
        <top style="thin">
          <color rgb="FFD5D6D9"/>
        </top>
        <bottom style="thin">
          <color rgb="FFD5D6D9"/>
        </bottom>
      </border>
    </dxf>
    <dxf>
      <border outline="0">
        <top style="thin">
          <color rgb="FFD5D6D9"/>
        </top>
      </border>
    </dxf>
    <dxf>
      <border outline="0">
        <left style="thin">
          <color rgb="FFD5D6D9"/>
        </left>
        <right style="thin">
          <color rgb="FFD5D6D9"/>
        </right>
        <top style="thin">
          <color rgb="FFD5D6D9"/>
        </top>
        <bottom style="thin">
          <color rgb="FFD5D6D9"/>
        </bottom>
      </border>
    </dxf>
    <dxf>
      <border outline="0">
        <bottom style="thin">
          <color rgb="FFD5D6D9"/>
        </bottom>
      </border>
    </dxf>
    <dxf>
      <font>
        <b/>
        <i val="0"/>
        <strike val="0"/>
        <condense val="0"/>
        <extend val="0"/>
        <outline val="0"/>
        <shadow val="0"/>
        <u val="none"/>
        <vertAlign val="baseline"/>
        <sz val="11"/>
        <color rgb="FF101820"/>
        <name val="Arial"/>
        <family val="2"/>
        <scheme val="none"/>
      </font>
      <fill>
        <patternFill patternType="solid">
          <fgColor indexed="64"/>
          <bgColor rgb="FFF5F6F8"/>
        </patternFill>
      </fill>
      <border diagonalUp="0" diagonalDown="0" outline="0">
        <left style="thin">
          <color rgb="FFD5D6D9"/>
        </left>
        <right style="thin">
          <color rgb="FFD5D6D9"/>
        </right>
        <top/>
        <bottom/>
      </border>
    </dxf>
  </dxfs>
  <tableStyles count="0" defaultTableStyle="TableStyleMedium9" defaultPivotStyle="PivotStyleMedium7"/>
  <colors>
    <mruColors>
      <color rgb="FFDCDDE0"/>
      <color rgb="FFD2D3D6"/>
      <color rgb="FF5A5D61"/>
      <color rgb="FF0372CF"/>
      <color rgb="FFF4F5F7"/>
      <color rgb="FFE7E8EA"/>
      <color rgb="FF7FB7E8"/>
      <color rgb="FF1DAB3E"/>
      <color rgb="FF244A87"/>
      <color rgb="FF5558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1DAB3E"/>
            </a:solidFill>
            <a:ln>
              <a:noFill/>
            </a:ln>
            <a:effectLst/>
          </c:spPr>
          <c:invertIfNegative val="0"/>
          <c:cat>
            <c:numRef>
              <c:f>Bar!$A$3:$A$10</c:f>
              <c:numCache>
                <c:formatCode>mmm\ yyyy</c:formatCode>
                <c:ptCount val="8"/>
                <c:pt idx="0">
                  <c:v>45292</c:v>
                </c:pt>
                <c:pt idx="1">
                  <c:v>45323</c:v>
                </c:pt>
                <c:pt idx="2">
                  <c:v>45352</c:v>
                </c:pt>
                <c:pt idx="3">
                  <c:v>45383</c:v>
                </c:pt>
                <c:pt idx="4">
                  <c:v>45413</c:v>
                </c:pt>
                <c:pt idx="5">
                  <c:v>45444</c:v>
                </c:pt>
                <c:pt idx="6">
                  <c:v>45474</c:v>
                </c:pt>
                <c:pt idx="7">
                  <c:v>45505</c:v>
                </c:pt>
              </c:numCache>
            </c:numRef>
          </c:cat>
          <c:val>
            <c:numRef>
              <c:f>Bar!$B$3:$B$10</c:f>
              <c:numCache>
                <c:formatCode>"$"#,##0</c:formatCode>
                <c:ptCount val="8"/>
                <c:pt idx="0">
                  <c:v>80</c:v>
                </c:pt>
                <c:pt idx="1">
                  <c:v>35</c:v>
                </c:pt>
                <c:pt idx="2">
                  <c:v>65</c:v>
                </c:pt>
                <c:pt idx="3">
                  <c:v>600</c:v>
                </c:pt>
                <c:pt idx="4">
                  <c:v>100</c:v>
                </c:pt>
                <c:pt idx="5">
                  <c:v>50</c:v>
                </c:pt>
                <c:pt idx="6">
                  <c:v>35</c:v>
                </c:pt>
                <c:pt idx="7">
                  <c:v>70</c:v>
                </c:pt>
              </c:numCache>
            </c:numRef>
          </c:val>
          <c:extLst>
            <c:ext xmlns:c16="http://schemas.microsoft.com/office/drawing/2014/chart" uri="{C3380CC4-5D6E-409C-BE32-E72D297353CC}">
              <c16:uniqueId val="{00000000-2BE3-A146-877C-E1B9D661AD63}"/>
            </c:ext>
          </c:extLst>
        </c:ser>
        <c:dLbls>
          <c:showLegendKey val="0"/>
          <c:showVal val="0"/>
          <c:showCatName val="0"/>
          <c:showSerName val="0"/>
          <c:showPercent val="0"/>
          <c:showBubbleSize val="0"/>
        </c:dLbls>
        <c:gapWidth val="219"/>
        <c:overlap val="-27"/>
        <c:axId val="1296957536"/>
        <c:axId val="92173984"/>
      </c:barChart>
      <c:dateAx>
        <c:axId val="12969575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mmm\ yyyy"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92173984"/>
        <c:crosses val="autoZero"/>
        <c:auto val="1"/>
        <c:lblOffset val="100"/>
        <c:baseTimeUnit val="months"/>
      </c:dateAx>
      <c:valAx>
        <c:axId val="92173984"/>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Spending</a:t>
                </a:r>
              </a:p>
            </c:rich>
          </c:tx>
          <c:layout>
            <c:manualLayout>
              <c:xMode val="edge"/>
              <c:yMode val="edge"/>
              <c:x val="1.3888888888888888E-2"/>
              <c:y val="0.389263779527559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quot;$&quot;#,##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129695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Bar!$A$37</c:f>
              <c:strCache>
                <c:ptCount val="1"/>
                <c:pt idx="0">
                  <c:v>Base fare</c:v>
                </c:pt>
              </c:strCache>
            </c:strRef>
          </c:tx>
          <c:spPr>
            <a:solidFill>
              <a:srgbClr val="1DAB3E"/>
            </a:solidFill>
            <a:ln>
              <a:noFill/>
            </a:ln>
            <a:effectLst/>
          </c:spPr>
          <c:invertIfNegative val="0"/>
          <c:cat>
            <c:strRef>
              <c:f>Bar!$B$36:$E$36</c:f>
              <c:strCache>
                <c:ptCount val="4"/>
                <c:pt idx="0">
                  <c:v>Sep 2024</c:v>
                </c:pt>
                <c:pt idx="1">
                  <c:v>Oct 2024</c:v>
                </c:pt>
                <c:pt idx="2">
                  <c:v>Nov 2024</c:v>
                </c:pt>
                <c:pt idx="3">
                  <c:v>Dec 2024</c:v>
                </c:pt>
              </c:strCache>
            </c:strRef>
          </c:cat>
          <c:val>
            <c:numRef>
              <c:f>Bar!$B$37:$E$37</c:f>
              <c:numCache>
                <c:formatCode>"$"#,##0</c:formatCode>
                <c:ptCount val="4"/>
                <c:pt idx="0">
                  <c:v>350</c:v>
                </c:pt>
                <c:pt idx="1">
                  <c:v>400</c:v>
                </c:pt>
                <c:pt idx="2">
                  <c:v>575</c:v>
                </c:pt>
                <c:pt idx="3">
                  <c:v>450</c:v>
                </c:pt>
              </c:numCache>
            </c:numRef>
          </c:val>
          <c:extLst>
            <c:ext xmlns:c16="http://schemas.microsoft.com/office/drawing/2014/chart" uri="{C3380CC4-5D6E-409C-BE32-E72D297353CC}">
              <c16:uniqueId val="{00000000-FD6A-FA42-B487-C7A71ACAE43F}"/>
            </c:ext>
          </c:extLst>
        </c:ser>
        <c:ser>
          <c:idx val="1"/>
          <c:order val="1"/>
          <c:tx>
            <c:strRef>
              <c:f>Bar!$A$38</c:f>
              <c:strCache>
                <c:ptCount val="1"/>
                <c:pt idx="0">
                  <c:v>Taxes</c:v>
                </c:pt>
              </c:strCache>
            </c:strRef>
          </c:tx>
          <c:spPr>
            <a:pattFill prst="pct90">
              <a:fgClr>
                <a:srgbClr val="244A87"/>
              </a:fgClr>
              <a:bgClr>
                <a:schemeClr val="bg1"/>
              </a:bgClr>
            </a:pattFill>
            <a:ln>
              <a:noFill/>
            </a:ln>
            <a:effectLst/>
          </c:spPr>
          <c:invertIfNegative val="0"/>
          <c:cat>
            <c:strRef>
              <c:f>Bar!$B$36:$E$36</c:f>
              <c:strCache>
                <c:ptCount val="4"/>
                <c:pt idx="0">
                  <c:v>Sep 2024</c:v>
                </c:pt>
                <c:pt idx="1">
                  <c:v>Oct 2024</c:v>
                </c:pt>
                <c:pt idx="2">
                  <c:v>Nov 2024</c:v>
                </c:pt>
                <c:pt idx="3">
                  <c:v>Dec 2024</c:v>
                </c:pt>
              </c:strCache>
            </c:strRef>
          </c:cat>
          <c:val>
            <c:numRef>
              <c:f>Bar!$B$38:$E$38</c:f>
              <c:numCache>
                <c:formatCode>"$"#,##0</c:formatCode>
                <c:ptCount val="4"/>
                <c:pt idx="0">
                  <c:v>28</c:v>
                </c:pt>
                <c:pt idx="1">
                  <c:v>32</c:v>
                </c:pt>
                <c:pt idx="2">
                  <c:v>46</c:v>
                </c:pt>
                <c:pt idx="3">
                  <c:v>36</c:v>
                </c:pt>
              </c:numCache>
            </c:numRef>
          </c:val>
          <c:extLst>
            <c:ext xmlns:c16="http://schemas.microsoft.com/office/drawing/2014/chart" uri="{C3380CC4-5D6E-409C-BE32-E72D297353CC}">
              <c16:uniqueId val="{00000001-FD6A-FA42-B487-C7A71ACAE43F}"/>
            </c:ext>
          </c:extLst>
        </c:ser>
        <c:ser>
          <c:idx val="2"/>
          <c:order val="2"/>
          <c:tx>
            <c:strRef>
              <c:f>Bar!$A$39</c:f>
              <c:strCache>
                <c:ptCount val="1"/>
                <c:pt idx="0">
                  <c:v>Fees</c:v>
                </c:pt>
              </c:strCache>
            </c:strRef>
          </c:tx>
          <c:spPr>
            <a:pattFill prst="dkDnDiag">
              <a:fgClr>
                <a:srgbClr val="7FB7E8"/>
              </a:fgClr>
              <a:bgClr>
                <a:schemeClr val="bg1"/>
              </a:bgClr>
            </a:pattFill>
            <a:ln>
              <a:noFill/>
            </a:ln>
            <a:effectLst/>
          </c:spPr>
          <c:invertIfNegative val="0"/>
          <c:cat>
            <c:strRef>
              <c:f>Bar!$B$36:$E$36</c:f>
              <c:strCache>
                <c:ptCount val="4"/>
                <c:pt idx="0">
                  <c:v>Sep 2024</c:v>
                </c:pt>
                <c:pt idx="1">
                  <c:v>Oct 2024</c:v>
                </c:pt>
                <c:pt idx="2">
                  <c:v>Nov 2024</c:v>
                </c:pt>
                <c:pt idx="3">
                  <c:v>Dec 2024</c:v>
                </c:pt>
              </c:strCache>
            </c:strRef>
          </c:cat>
          <c:val>
            <c:numRef>
              <c:f>Bar!$B$39:$E$39</c:f>
              <c:numCache>
                <c:formatCode>"$"#,##0</c:formatCode>
                <c:ptCount val="4"/>
                <c:pt idx="0">
                  <c:v>17.5</c:v>
                </c:pt>
                <c:pt idx="1">
                  <c:v>20</c:v>
                </c:pt>
                <c:pt idx="2">
                  <c:v>28.75</c:v>
                </c:pt>
                <c:pt idx="3">
                  <c:v>22.5</c:v>
                </c:pt>
              </c:numCache>
            </c:numRef>
          </c:val>
          <c:extLst>
            <c:ext xmlns:c16="http://schemas.microsoft.com/office/drawing/2014/chart" uri="{C3380CC4-5D6E-409C-BE32-E72D297353CC}">
              <c16:uniqueId val="{00000002-FD6A-FA42-B487-C7A71ACAE43F}"/>
            </c:ext>
          </c:extLst>
        </c:ser>
        <c:dLbls>
          <c:showLegendKey val="0"/>
          <c:showVal val="0"/>
          <c:showCatName val="0"/>
          <c:showSerName val="0"/>
          <c:showPercent val="0"/>
          <c:showBubbleSize val="0"/>
        </c:dLbls>
        <c:gapWidth val="150"/>
        <c:overlap val="100"/>
        <c:axId val="51295312"/>
        <c:axId val="51226480"/>
      </c:barChart>
      <c:catAx>
        <c:axId val="5129531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51226480"/>
        <c:crosses val="autoZero"/>
        <c:auto val="1"/>
        <c:lblAlgn val="ctr"/>
        <c:lblOffset val="100"/>
        <c:noMultiLvlLbl val="1"/>
      </c:catAx>
      <c:valAx>
        <c:axId val="51226480"/>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quot;$&quot;#,##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5129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Line!$B$2</c:f>
              <c:strCache>
                <c:ptCount val="1"/>
                <c:pt idx="0">
                  <c:v>Budgeted</c:v>
                </c:pt>
              </c:strCache>
            </c:strRef>
          </c:tx>
          <c:spPr>
            <a:ln w="38100" cap="rnd">
              <a:solidFill>
                <a:srgbClr val="1DAB3E"/>
              </a:solidFill>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Line!$B$3:$B$8</c:f>
              <c:numCache>
                <c:formatCode>_("$"* #,##0_);_("$"* \(#,##0\);_("$"* "-"??_);_(@_)</c:formatCode>
                <c:ptCount val="6"/>
                <c:pt idx="0">
                  <c:v>35</c:v>
                </c:pt>
                <c:pt idx="1">
                  <c:v>70</c:v>
                </c:pt>
                <c:pt idx="2">
                  <c:v>60</c:v>
                </c:pt>
                <c:pt idx="3">
                  <c:v>190</c:v>
                </c:pt>
                <c:pt idx="4">
                  <c:v>40</c:v>
                </c:pt>
                <c:pt idx="5">
                  <c:v>5</c:v>
                </c:pt>
              </c:numCache>
            </c:numRef>
          </c:val>
          <c:smooth val="0"/>
          <c:extLst>
            <c:ext xmlns:c16="http://schemas.microsoft.com/office/drawing/2014/chart" uri="{C3380CC4-5D6E-409C-BE32-E72D297353CC}">
              <c16:uniqueId val="{00000000-BF75-3C42-AC8A-A9AFEED3AA15}"/>
            </c:ext>
          </c:extLst>
        </c:ser>
        <c:ser>
          <c:idx val="1"/>
          <c:order val="1"/>
          <c:tx>
            <c:strRef>
              <c:f>Line!$C$2</c:f>
              <c:strCache>
                <c:ptCount val="1"/>
                <c:pt idx="0">
                  <c:v>Actual</c:v>
                </c:pt>
              </c:strCache>
            </c:strRef>
          </c:tx>
          <c:spPr>
            <a:ln w="38100" cap="rnd">
              <a:solidFill>
                <a:srgbClr val="244A87"/>
              </a:solidFill>
              <a:prstDash val="sysDash"/>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Line!$C$3:$C$8</c:f>
              <c:numCache>
                <c:formatCode>_("$"* #,##0_);_("$"* \(#,##0\);_("$"* "-"??_);_(@_)</c:formatCode>
                <c:ptCount val="6"/>
                <c:pt idx="0">
                  <c:v>20</c:v>
                </c:pt>
                <c:pt idx="1">
                  <c:v>70</c:v>
                </c:pt>
                <c:pt idx="2">
                  <c:v>30</c:v>
                </c:pt>
                <c:pt idx="3">
                  <c:v>190</c:v>
                </c:pt>
                <c:pt idx="4">
                  <c:v>10</c:v>
                </c:pt>
                <c:pt idx="5">
                  <c:v>6</c:v>
                </c:pt>
              </c:numCache>
            </c:numRef>
          </c:val>
          <c:smooth val="0"/>
          <c:extLst>
            <c:ext xmlns:c16="http://schemas.microsoft.com/office/drawing/2014/chart" uri="{C3380CC4-5D6E-409C-BE32-E72D297353CC}">
              <c16:uniqueId val="{00000001-BF75-3C42-AC8A-A9AFEED3AA15}"/>
            </c:ext>
          </c:extLst>
        </c:ser>
        <c:ser>
          <c:idx val="2"/>
          <c:order val="2"/>
          <c:tx>
            <c:strRef>
              <c:f>Line!$D$2</c:f>
              <c:strCache>
                <c:ptCount val="1"/>
                <c:pt idx="0">
                  <c:v>Debit</c:v>
                </c:pt>
              </c:strCache>
            </c:strRef>
          </c:tx>
          <c:spPr>
            <a:ln w="38100" cap="rnd">
              <a:solidFill>
                <a:srgbClr val="7FB7E8"/>
              </a:solidFill>
              <a:prstDash val="sysDot"/>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Line!$D$3:$D$8</c:f>
              <c:numCache>
                <c:formatCode>General</c:formatCode>
                <c:ptCount val="6"/>
                <c:pt idx="0">
                  <c:v>50</c:v>
                </c:pt>
                <c:pt idx="1">
                  <c:v>200</c:v>
                </c:pt>
                <c:pt idx="2">
                  <c:v>300</c:v>
                </c:pt>
                <c:pt idx="3">
                  <c:v>190</c:v>
                </c:pt>
                <c:pt idx="4">
                  <c:v>70</c:v>
                </c:pt>
                <c:pt idx="5">
                  <c:v>10</c:v>
                </c:pt>
              </c:numCache>
            </c:numRef>
          </c:val>
          <c:smooth val="0"/>
          <c:extLst>
            <c:ext xmlns:c16="http://schemas.microsoft.com/office/drawing/2014/chart" uri="{C3380CC4-5D6E-409C-BE32-E72D297353CC}">
              <c16:uniqueId val="{00000002-BF75-3C42-AC8A-A9AFEED3AA15}"/>
            </c:ext>
          </c:extLst>
        </c:ser>
        <c:ser>
          <c:idx val="3"/>
          <c:order val="3"/>
          <c:tx>
            <c:strRef>
              <c:f>Line!$E$2</c:f>
              <c:strCache>
                <c:ptCount val="1"/>
                <c:pt idx="0">
                  <c:v>Credit</c:v>
                </c:pt>
              </c:strCache>
            </c:strRef>
          </c:tx>
          <c:spPr>
            <a:ln w="38100" cap="rnd">
              <a:solidFill>
                <a:srgbClr val="FFB858"/>
              </a:solidFill>
              <a:prstDash val="dash"/>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Line!$E$3:$E$8</c:f>
              <c:numCache>
                <c:formatCode>General</c:formatCode>
                <c:ptCount val="6"/>
                <c:pt idx="0">
                  <c:v>150</c:v>
                </c:pt>
                <c:pt idx="1">
                  <c:v>30</c:v>
                </c:pt>
                <c:pt idx="2">
                  <c:v>175</c:v>
                </c:pt>
                <c:pt idx="3">
                  <c:v>300</c:v>
                </c:pt>
                <c:pt idx="4">
                  <c:v>100</c:v>
                </c:pt>
                <c:pt idx="5">
                  <c:v>25</c:v>
                </c:pt>
              </c:numCache>
            </c:numRef>
          </c:val>
          <c:smooth val="0"/>
          <c:extLst>
            <c:ext xmlns:c16="http://schemas.microsoft.com/office/drawing/2014/chart" uri="{C3380CC4-5D6E-409C-BE32-E72D297353CC}">
              <c16:uniqueId val="{00000003-BF75-3C42-AC8A-A9AFEED3AA15}"/>
            </c:ext>
          </c:extLst>
        </c:ser>
        <c:ser>
          <c:idx val="4"/>
          <c:order val="4"/>
          <c:tx>
            <c:strRef>
              <c:f>Line!$F$2</c:f>
              <c:strCache>
                <c:ptCount val="1"/>
                <c:pt idx="0">
                  <c:v>Final</c:v>
                </c:pt>
              </c:strCache>
            </c:strRef>
          </c:tx>
          <c:spPr>
            <a:ln w="38100" cap="rnd">
              <a:solidFill>
                <a:srgbClr val="C65998"/>
              </a:solidFill>
              <a:prstDash val="lgDash"/>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Line!$F$3:$F$8</c:f>
              <c:numCache>
                <c:formatCode>General</c:formatCode>
                <c:ptCount val="6"/>
                <c:pt idx="0">
                  <c:v>45</c:v>
                </c:pt>
                <c:pt idx="1">
                  <c:v>400</c:v>
                </c:pt>
                <c:pt idx="2">
                  <c:v>25</c:v>
                </c:pt>
                <c:pt idx="3">
                  <c:v>225</c:v>
                </c:pt>
                <c:pt idx="4">
                  <c:v>300</c:v>
                </c:pt>
                <c:pt idx="5">
                  <c:v>6</c:v>
                </c:pt>
              </c:numCache>
            </c:numRef>
          </c:val>
          <c:smooth val="0"/>
          <c:extLst>
            <c:ext xmlns:c16="http://schemas.microsoft.com/office/drawing/2014/chart" uri="{C3380CC4-5D6E-409C-BE32-E72D297353CC}">
              <c16:uniqueId val="{00000004-BF75-3C42-AC8A-A9AFEED3AA15}"/>
            </c:ext>
          </c:extLst>
        </c:ser>
        <c:dLbls>
          <c:showLegendKey val="0"/>
          <c:showVal val="0"/>
          <c:showCatName val="0"/>
          <c:showSerName val="0"/>
          <c:showPercent val="0"/>
          <c:showBubbleSize val="0"/>
        </c:dLbls>
        <c:smooth val="0"/>
        <c:axId val="282805408"/>
        <c:axId val="279324176"/>
      </c:lineChart>
      <c:dateAx>
        <c:axId val="28280540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5585C"/>
                    </a:solidFill>
                    <a:latin typeface="+mn-lt"/>
                    <a:ea typeface="+mn-ea"/>
                    <a:cs typeface="+mn-cs"/>
                  </a:defRPr>
                </a:pPr>
                <a:r>
                  <a:rPr lang="en-US">
                    <a:solidFill>
                      <a:srgbClr val="55585C"/>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5585C"/>
                  </a:solidFill>
                  <a:latin typeface="+mn-lt"/>
                  <a:ea typeface="+mn-ea"/>
                  <a:cs typeface="+mn-cs"/>
                </a:defRPr>
              </a:pPr>
              <a:endParaRPr lang="en-US"/>
            </a:p>
          </c:txPr>
        </c:title>
        <c:numFmt formatCode="mmm\ yyyy"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5585C"/>
                </a:solidFill>
                <a:latin typeface="+mn-lt"/>
                <a:ea typeface="+mn-ea"/>
                <a:cs typeface="+mn-cs"/>
              </a:defRPr>
            </a:pPr>
            <a:endParaRPr lang="en-US"/>
          </a:p>
        </c:txPr>
        <c:crossAx val="279324176"/>
        <c:crosses val="autoZero"/>
        <c:auto val="1"/>
        <c:lblOffset val="100"/>
        <c:baseTimeUnit val="months"/>
      </c:dateAx>
      <c:valAx>
        <c:axId val="279324176"/>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5585C"/>
                    </a:solidFill>
                    <a:latin typeface="+mn-lt"/>
                    <a:ea typeface="+mn-ea"/>
                    <a:cs typeface="+mn-cs"/>
                  </a:defRPr>
                </a:pPr>
                <a:r>
                  <a:rPr lang="en-US">
                    <a:solidFill>
                      <a:srgbClr val="55585C"/>
                    </a:solidFill>
                  </a:rPr>
                  <a:t>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5585C"/>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5585C"/>
                </a:solidFill>
                <a:latin typeface="+mn-lt"/>
                <a:ea typeface="+mn-ea"/>
                <a:cs typeface="+mn-cs"/>
              </a:defRPr>
            </a:pPr>
            <a:endParaRPr lang="en-US"/>
          </a:p>
        </c:txPr>
        <c:crossAx val="28280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5585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1DAB3E"/>
            </a:solidFill>
            <a:ln>
              <a:noFill/>
            </a:ln>
            <a:effectLst/>
          </c:spPr>
          <c:invertIfNegative val="0"/>
          <c:cat>
            <c:numRef>
              <c:f>Bar!$A$3:$A$10</c:f>
              <c:numCache>
                <c:formatCode>mmm\ yyyy</c:formatCode>
                <c:ptCount val="8"/>
                <c:pt idx="0">
                  <c:v>45292</c:v>
                </c:pt>
                <c:pt idx="1">
                  <c:v>45323</c:v>
                </c:pt>
                <c:pt idx="2">
                  <c:v>45352</c:v>
                </c:pt>
                <c:pt idx="3">
                  <c:v>45383</c:v>
                </c:pt>
                <c:pt idx="4">
                  <c:v>45413</c:v>
                </c:pt>
                <c:pt idx="5">
                  <c:v>45444</c:v>
                </c:pt>
                <c:pt idx="6">
                  <c:v>45474</c:v>
                </c:pt>
                <c:pt idx="7">
                  <c:v>45505</c:v>
                </c:pt>
              </c:numCache>
            </c:numRef>
          </c:cat>
          <c:val>
            <c:numRef>
              <c:f>Bar!$B$3:$B$10</c:f>
              <c:numCache>
                <c:formatCode>"$"#,##0</c:formatCode>
                <c:ptCount val="8"/>
                <c:pt idx="0">
                  <c:v>80</c:v>
                </c:pt>
                <c:pt idx="1">
                  <c:v>35</c:v>
                </c:pt>
                <c:pt idx="2">
                  <c:v>65</c:v>
                </c:pt>
                <c:pt idx="3">
                  <c:v>600</c:v>
                </c:pt>
                <c:pt idx="4">
                  <c:v>100</c:v>
                </c:pt>
                <c:pt idx="5">
                  <c:v>50</c:v>
                </c:pt>
                <c:pt idx="6">
                  <c:v>35</c:v>
                </c:pt>
                <c:pt idx="7">
                  <c:v>70</c:v>
                </c:pt>
              </c:numCache>
            </c:numRef>
          </c:val>
          <c:extLst>
            <c:ext xmlns:c16="http://schemas.microsoft.com/office/drawing/2014/chart" uri="{C3380CC4-5D6E-409C-BE32-E72D297353CC}">
              <c16:uniqueId val="{00000000-4E00-1F43-AD4D-D262352F40CC}"/>
            </c:ext>
          </c:extLst>
        </c:ser>
        <c:dLbls>
          <c:showLegendKey val="0"/>
          <c:showVal val="0"/>
          <c:showCatName val="0"/>
          <c:showSerName val="0"/>
          <c:showPercent val="0"/>
          <c:showBubbleSize val="0"/>
        </c:dLbls>
        <c:gapWidth val="182"/>
        <c:axId val="991353648"/>
        <c:axId val="735175984"/>
      </c:barChart>
      <c:dateAx>
        <c:axId val="991353648"/>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Date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mmm\ yyyy"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735175984"/>
        <c:crosses val="autoZero"/>
        <c:auto val="1"/>
        <c:lblOffset val="100"/>
        <c:baseTimeUnit val="months"/>
      </c:dateAx>
      <c:valAx>
        <c:axId val="735175984"/>
        <c:scaling>
          <c:orientation val="minMax"/>
        </c:scaling>
        <c:delete val="0"/>
        <c:axPos val="b"/>
        <c:majorGridlines>
          <c:spPr>
            <a:ln w="9525" cap="flat" cmpd="sng" algn="ctr">
              <a:solidFill>
                <a:srgbClr val="D2D3D6"/>
              </a:solidFill>
              <a:round/>
            </a:ln>
            <a:effectLst/>
          </c:spPr>
        </c:majorGridlines>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Spending</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quot;$&quot;#,##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99135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Bar!$B$20</c:f>
              <c:strCache>
                <c:ptCount val="1"/>
                <c:pt idx="0">
                  <c:v>Debit</c:v>
                </c:pt>
              </c:strCache>
            </c:strRef>
          </c:tx>
          <c:spPr>
            <a:solidFill>
              <a:srgbClr val="1DAB3E"/>
            </a:solidFill>
            <a:ln>
              <a:noFill/>
            </a:ln>
            <a:effectLst/>
          </c:spPr>
          <c:invertIfNegative val="0"/>
          <c:cat>
            <c:numRef>
              <c:f>Bar!$A$21:$A$24</c:f>
              <c:numCache>
                <c:formatCode>mmm\ yyyy</c:formatCode>
                <c:ptCount val="4"/>
                <c:pt idx="0">
                  <c:v>45292</c:v>
                </c:pt>
                <c:pt idx="1">
                  <c:v>45323</c:v>
                </c:pt>
                <c:pt idx="2">
                  <c:v>45352</c:v>
                </c:pt>
                <c:pt idx="3">
                  <c:v>45383</c:v>
                </c:pt>
              </c:numCache>
            </c:numRef>
          </c:cat>
          <c:val>
            <c:numRef>
              <c:f>Bar!$B$21:$B$24</c:f>
              <c:numCache>
                <c:formatCode>"$"#,##0</c:formatCode>
                <c:ptCount val="4"/>
                <c:pt idx="0">
                  <c:v>80</c:v>
                </c:pt>
                <c:pt idx="1">
                  <c:v>35</c:v>
                </c:pt>
                <c:pt idx="2">
                  <c:v>65</c:v>
                </c:pt>
                <c:pt idx="3">
                  <c:v>600</c:v>
                </c:pt>
              </c:numCache>
            </c:numRef>
          </c:val>
          <c:extLst>
            <c:ext xmlns:c16="http://schemas.microsoft.com/office/drawing/2014/chart" uri="{C3380CC4-5D6E-409C-BE32-E72D297353CC}">
              <c16:uniqueId val="{00000000-24FC-9844-B377-E963F79C0030}"/>
            </c:ext>
          </c:extLst>
        </c:ser>
        <c:ser>
          <c:idx val="1"/>
          <c:order val="1"/>
          <c:tx>
            <c:strRef>
              <c:f>Bar!$C$20</c:f>
              <c:strCache>
                <c:ptCount val="1"/>
                <c:pt idx="0">
                  <c:v>Credit</c:v>
                </c:pt>
              </c:strCache>
            </c:strRef>
          </c:tx>
          <c:spPr>
            <a:pattFill prst="pct90">
              <a:fgClr>
                <a:srgbClr val="244A87"/>
              </a:fgClr>
              <a:bgClr>
                <a:schemeClr val="bg1"/>
              </a:bgClr>
            </a:pattFill>
            <a:ln>
              <a:noFill/>
            </a:ln>
            <a:effectLst/>
          </c:spPr>
          <c:invertIfNegative val="0"/>
          <c:cat>
            <c:numRef>
              <c:f>Bar!$A$21:$A$24</c:f>
              <c:numCache>
                <c:formatCode>mmm\ yyyy</c:formatCode>
                <c:ptCount val="4"/>
                <c:pt idx="0">
                  <c:v>45292</c:v>
                </c:pt>
                <c:pt idx="1">
                  <c:v>45323</c:v>
                </c:pt>
                <c:pt idx="2">
                  <c:v>45352</c:v>
                </c:pt>
                <c:pt idx="3">
                  <c:v>45383</c:v>
                </c:pt>
              </c:numCache>
            </c:numRef>
          </c:cat>
          <c:val>
            <c:numRef>
              <c:f>Bar!$C$21:$C$24</c:f>
              <c:numCache>
                <c:formatCode>"$"#,##0</c:formatCode>
                <c:ptCount val="4"/>
                <c:pt idx="0">
                  <c:v>103</c:v>
                </c:pt>
                <c:pt idx="1">
                  <c:v>12</c:v>
                </c:pt>
                <c:pt idx="2">
                  <c:v>65</c:v>
                </c:pt>
                <c:pt idx="3">
                  <c:v>527</c:v>
                </c:pt>
              </c:numCache>
            </c:numRef>
          </c:val>
          <c:extLst>
            <c:ext xmlns:c16="http://schemas.microsoft.com/office/drawing/2014/chart" uri="{C3380CC4-5D6E-409C-BE32-E72D297353CC}">
              <c16:uniqueId val="{00000001-24FC-9844-B377-E963F79C0030}"/>
            </c:ext>
          </c:extLst>
        </c:ser>
        <c:dLbls>
          <c:showLegendKey val="0"/>
          <c:showVal val="0"/>
          <c:showCatName val="0"/>
          <c:showSerName val="0"/>
          <c:showPercent val="0"/>
          <c:showBubbleSize val="0"/>
        </c:dLbls>
        <c:gapWidth val="219"/>
        <c:overlap val="-27"/>
        <c:axId val="143367808"/>
        <c:axId val="133938176"/>
      </c:barChart>
      <c:dateAx>
        <c:axId val="14336780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mmm\ yyyy"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133938176"/>
        <c:crosses val="autoZero"/>
        <c:auto val="1"/>
        <c:lblOffset val="100"/>
        <c:baseTimeUnit val="months"/>
      </c:dateAx>
      <c:valAx>
        <c:axId val="133938176"/>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Spending</a:t>
                </a:r>
              </a:p>
            </c:rich>
          </c:tx>
          <c:layout>
            <c:manualLayout>
              <c:xMode val="edge"/>
              <c:yMode val="edge"/>
              <c:x val="1.3888888888888888E-2"/>
              <c:y val="0.35877843394575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quot;$&quot;#,##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14336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Bar!$A$37</c:f>
              <c:strCache>
                <c:ptCount val="1"/>
                <c:pt idx="0">
                  <c:v>Base fare</c:v>
                </c:pt>
              </c:strCache>
            </c:strRef>
          </c:tx>
          <c:spPr>
            <a:solidFill>
              <a:srgbClr val="1DAB3E"/>
            </a:solidFill>
            <a:ln>
              <a:noFill/>
            </a:ln>
            <a:effectLst/>
          </c:spPr>
          <c:invertIfNegative val="0"/>
          <c:cat>
            <c:strRef>
              <c:f>Bar!$B$36:$E$36</c:f>
              <c:strCache>
                <c:ptCount val="4"/>
                <c:pt idx="0">
                  <c:v>Sep 2024</c:v>
                </c:pt>
                <c:pt idx="1">
                  <c:v>Oct 2024</c:v>
                </c:pt>
                <c:pt idx="2">
                  <c:v>Nov 2024</c:v>
                </c:pt>
                <c:pt idx="3">
                  <c:v>Dec 2024</c:v>
                </c:pt>
              </c:strCache>
            </c:strRef>
          </c:cat>
          <c:val>
            <c:numRef>
              <c:f>Bar!$B$37:$E$37</c:f>
              <c:numCache>
                <c:formatCode>"$"#,##0</c:formatCode>
                <c:ptCount val="4"/>
                <c:pt idx="0">
                  <c:v>350</c:v>
                </c:pt>
                <c:pt idx="1">
                  <c:v>400</c:v>
                </c:pt>
                <c:pt idx="2">
                  <c:v>575</c:v>
                </c:pt>
                <c:pt idx="3">
                  <c:v>450</c:v>
                </c:pt>
              </c:numCache>
            </c:numRef>
          </c:val>
          <c:extLst>
            <c:ext xmlns:c16="http://schemas.microsoft.com/office/drawing/2014/chart" uri="{C3380CC4-5D6E-409C-BE32-E72D297353CC}">
              <c16:uniqueId val="{00000000-EEF6-CC4F-B407-55A5227E5B33}"/>
            </c:ext>
          </c:extLst>
        </c:ser>
        <c:ser>
          <c:idx val="1"/>
          <c:order val="1"/>
          <c:tx>
            <c:strRef>
              <c:f>Bar!$A$38</c:f>
              <c:strCache>
                <c:ptCount val="1"/>
                <c:pt idx="0">
                  <c:v>Taxes</c:v>
                </c:pt>
              </c:strCache>
            </c:strRef>
          </c:tx>
          <c:spPr>
            <a:pattFill prst="pct90">
              <a:fgClr>
                <a:srgbClr val="244A87"/>
              </a:fgClr>
              <a:bgClr>
                <a:schemeClr val="bg1"/>
              </a:bgClr>
            </a:pattFill>
            <a:ln>
              <a:noFill/>
            </a:ln>
            <a:effectLst/>
          </c:spPr>
          <c:invertIfNegative val="0"/>
          <c:cat>
            <c:strRef>
              <c:f>Bar!$B$36:$E$36</c:f>
              <c:strCache>
                <c:ptCount val="4"/>
                <c:pt idx="0">
                  <c:v>Sep 2024</c:v>
                </c:pt>
                <c:pt idx="1">
                  <c:v>Oct 2024</c:v>
                </c:pt>
                <c:pt idx="2">
                  <c:v>Nov 2024</c:v>
                </c:pt>
                <c:pt idx="3">
                  <c:v>Dec 2024</c:v>
                </c:pt>
              </c:strCache>
            </c:strRef>
          </c:cat>
          <c:val>
            <c:numRef>
              <c:f>Bar!$B$38:$E$38</c:f>
              <c:numCache>
                <c:formatCode>"$"#,##0</c:formatCode>
                <c:ptCount val="4"/>
                <c:pt idx="0">
                  <c:v>28</c:v>
                </c:pt>
                <c:pt idx="1">
                  <c:v>32</c:v>
                </c:pt>
                <c:pt idx="2">
                  <c:v>46</c:v>
                </c:pt>
                <c:pt idx="3">
                  <c:v>36</c:v>
                </c:pt>
              </c:numCache>
            </c:numRef>
          </c:val>
          <c:extLst>
            <c:ext xmlns:c16="http://schemas.microsoft.com/office/drawing/2014/chart" uri="{C3380CC4-5D6E-409C-BE32-E72D297353CC}">
              <c16:uniqueId val="{00000001-EEF6-CC4F-B407-55A5227E5B33}"/>
            </c:ext>
          </c:extLst>
        </c:ser>
        <c:ser>
          <c:idx val="2"/>
          <c:order val="2"/>
          <c:tx>
            <c:strRef>
              <c:f>Bar!$A$39</c:f>
              <c:strCache>
                <c:ptCount val="1"/>
                <c:pt idx="0">
                  <c:v>Fees</c:v>
                </c:pt>
              </c:strCache>
            </c:strRef>
          </c:tx>
          <c:spPr>
            <a:pattFill prst="dkDnDiag">
              <a:fgClr>
                <a:srgbClr val="7FB7E8"/>
              </a:fgClr>
              <a:bgClr>
                <a:schemeClr val="bg1"/>
              </a:bgClr>
            </a:pattFill>
            <a:ln>
              <a:noFill/>
            </a:ln>
            <a:effectLst/>
          </c:spPr>
          <c:invertIfNegative val="0"/>
          <c:cat>
            <c:strRef>
              <c:f>Bar!$B$36:$E$36</c:f>
              <c:strCache>
                <c:ptCount val="4"/>
                <c:pt idx="0">
                  <c:v>Sep 2024</c:v>
                </c:pt>
                <c:pt idx="1">
                  <c:v>Oct 2024</c:v>
                </c:pt>
                <c:pt idx="2">
                  <c:v>Nov 2024</c:v>
                </c:pt>
                <c:pt idx="3">
                  <c:v>Dec 2024</c:v>
                </c:pt>
              </c:strCache>
            </c:strRef>
          </c:cat>
          <c:val>
            <c:numRef>
              <c:f>Bar!$B$39:$E$39</c:f>
              <c:numCache>
                <c:formatCode>"$"#,##0</c:formatCode>
                <c:ptCount val="4"/>
                <c:pt idx="0">
                  <c:v>17.5</c:v>
                </c:pt>
                <c:pt idx="1">
                  <c:v>20</c:v>
                </c:pt>
                <c:pt idx="2">
                  <c:v>28.75</c:v>
                </c:pt>
                <c:pt idx="3">
                  <c:v>22.5</c:v>
                </c:pt>
              </c:numCache>
            </c:numRef>
          </c:val>
          <c:extLst>
            <c:ext xmlns:c16="http://schemas.microsoft.com/office/drawing/2014/chart" uri="{C3380CC4-5D6E-409C-BE32-E72D297353CC}">
              <c16:uniqueId val="{00000002-EEF6-CC4F-B407-55A5227E5B33}"/>
            </c:ext>
          </c:extLst>
        </c:ser>
        <c:dLbls>
          <c:showLegendKey val="0"/>
          <c:showVal val="0"/>
          <c:showCatName val="0"/>
          <c:showSerName val="0"/>
          <c:showPercent val="0"/>
          <c:showBubbleSize val="0"/>
        </c:dLbls>
        <c:gapWidth val="150"/>
        <c:overlap val="100"/>
        <c:axId val="51295312"/>
        <c:axId val="51226480"/>
      </c:barChart>
      <c:catAx>
        <c:axId val="5129531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51226480"/>
        <c:crosses val="autoZero"/>
        <c:auto val="1"/>
        <c:lblAlgn val="ctr"/>
        <c:lblOffset val="100"/>
        <c:noMultiLvlLbl val="1"/>
      </c:catAx>
      <c:valAx>
        <c:axId val="51226480"/>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Total cost</a:t>
                </a:r>
              </a:p>
            </c:rich>
          </c:tx>
          <c:layout>
            <c:manualLayout>
              <c:xMode val="edge"/>
              <c:yMode val="edge"/>
              <c:x val="1.5873015873015872E-2"/>
              <c:y val="0.357250656167979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quot;$&quot;#,##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5129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Bar!$B$52</c:f>
              <c:strCache>
                <c:ptCount val="1"/>
                <c:pt idx="0">
                  <c:v>Consumer did not dispute company's response</c:v>
                </c:pt>
              </c:strCache>
            </c:strRef>
          </c:tx>
          <c:spPr>
            <a:solidFill>
              <a:srgbClr val="1DAB3E"/>
            </a:solidFill>
            <a:ln>
              <a:noFill/>
            </a:ln>
            <a:effectLst/>
          </c:spPr>
          <c:invertIfNegative val="0"/>
          <c:cat>
            <c:strRef>
              <c:f>Bar!$A$53:$A$64</c:f>
              <c:strCache>
                <c:ptCount val="12"/>
                <c:pt idx="0">
                  <c:v>Debt collection</c:v>
                </c:pt>
                <c:pt idx="1">
                  <c:v>Mortgage</c:v>
                </c:pt>
                <c:pt idx="2">
                  <c:v>Credit reporting</c:v>
                </c:pt>
                <c:pt idx="3">
                  <c:v>Credit card</c:v>
                </c:pt>
                <c:pt idx="4">
                  <c:v>Bank account or service</c:v>
                </c:pt>
                <c:pt idx="5">
                  <c:v>Consumer loan</c:v>
                </c:pt>
                <c:pt idx="6">
                  <c:v>Student loan</c:v>
                </c:pt>
                <c:pt idx="7">
                  <c:v>Payday loan</c:v>
                </c:pt>
                <c:pt idx="8">
                  <c:v>Money transfer</c:v>
                </c:pt>
                <c:pt idx="9">
                  <c:v>Prepaid</c:v>
                </c:pt>
                <c:pt idx="10">
                  <c:v>Other financial service</c:v>
                </c:pt>
                <c:pt idx="11">
                  <c:v>All</c:v>
                </c:pt>
              </c:strCache>
            </c:strRef>
          </c:cat>
          <c:val>
            <c:numRef>
              <c:f>Bar!$B$53:$B$64</c:f>
              <c:numCache>
                <c:formatCode>General</c:formatCode>
                <c:ptCount val="12"/>
                <c:pt idx="0">
                  <c:v>69</c:v>
                </c:pt>
                <c:pt idx="1">
                  <c:v>71</c:v>
                </c:pt>
                <c:pt idx="2">
                  <c:v>69</c:v>
                </c:pt>
                <c:pt idx="3">
                  <c:v>65</c:v>
                </c:pt>
                <c:pt idx="4">
                  <c:v>73</c:v>
                </c:pt>
                <c:pt idx="5">
                  <c:v>64</c:v>
                </c:pt>
                <c:pt idx="6">
                  <c:v>77</c:v>
                </c:pt>
                <c:pt idx="7">
                  <c:v>70</c:v>
                </c:pt>
                <c:pt idx="8">
                  <c:v>80</c:v>
                </c:pt>
                <c:pt idx="9">
                  <c:v>42</c:v>
                </c:pt>
                <c:pt idx="10">
                  <c:v>59</c:v>
                </c:pt>
                <c:pt idx="11">
                  <c:v>69</c:v>
                </c:pt>
              </c:numCache>
            </c:numRef>
          </c:val>
          <c:extLst>
            <c:ext xmlns:c16="http://schemas.microsoft.com/office/drawing/2014/chart" uri="{C3380CC4-5D6E-409C-BE32-E72D297353CC}">
              <c16:uniqueId val="{00000000-3CB3-ED45-BB9A-05F422720C7C}"/>
            </c:ext>
          </c:extLst>
        </c:ser>
        <c:ser>
          <c:idx val="1"/>
          <c:order val="1"/>
          <c:tx>
            <c:strRef>
              <c:f>Bar!$C$52</c:f>
              <c:strCache>
                <c:ptCount val="1"/>
                <c:pt idx="0">
                  <c:v>Consumer disputed company's response</c:v>
                </c:pt>
              </c:strCache>
            </c:strRef>
          </c:tx>
          <c:spPr>
            <a:pattFill prst="pct90">
              <a:fgClr>
                <a:srgbClr val="244A87"/>
              </a:fgClr>
              <a:bgClr>
                <a:schemeClr val="bg1"/>
              </a:bgClr>
            </a:pattFill>
            <a:ln>
              <a:noFill/>
            </a:ln>
            <a:effectLst/>
          </c:spPr>
          <c:invertIfNegative val="0"/>
          <c:cat>
            <c:strRef>
              <c:f>Bar!$A$53:$A$64</c:f>
              <c:strCache>
                <c:ptCount val="12"/>
                <c:pt idx="0">
                  <c:v>Debt collection</c:v>
                </c:pt>
                <c:pt idx="1">
                  <c:v>Mortgage</c:v>
                </c:pt>
                <c:pt idx="2">
                  <c:v>Credit reporting</c:v>
                </c:pt>
                <c:pt idx="3">
                  <c:v>Credit card</c:v>
                </c:pt>
                <c:pt idx="4">
                  <c:v>Bank account or service</c:v>
                </c:pt>
                <c:pt idx="5">
                  <c:v>Consumer loan</c:v>
                </c:pt>
                <c:pt idx="6">
                  <c:v>Student loan</c:v>
                </c:pt>
                <c:pt idx="7">
                  <c:v>Payday loan</c:v>
                </c:pt>
                <c:pt idx="8">
                  <c:v>Money transfer</c:v>
                </c:pt>
                <c:pt idx="9">
                  <c:v>Prepaid</c:v>
                </c:pt>
                <c:pt idx="10">
                  <c:v>Other financial service</c:v>
                </c:pt>
                <c:pt idx="11">
                  <c:v>All</c:v>
                </c:pt>
              </c:strCache>
            </c:strRef>
          </c:cat>
          <c:val>
            <c:numRef>
              <c:f>Bar!$C$53:$C$64</c:f>
              <c:numCache>
                <c:formatCode>General</c:formatCode>
                <c:ptCount val="12"/>
                <c:pt idx="0">
                  <c:v>19</c:v>
                </c:pt>
                <c:pt idx="1">
                  <c:v>25</c:v>
                </c:pt>
                <c:pt idx="2">
                  <c:v>20</c:v>
                </c:pt>
                <c:pt idx="3">
                  <c:v>23</c:v>
                </c:pt>
                <c:pt idx="4">
                  <c:v>21</c:v>
                </c:pt>
                <c:pt idx="5">
                  <c:v>25</c:v>
                </c:pt>
                <c:pt idx="6">
                  <c:v>16</c:v>
                </c:pt>
                <c:pt idx="7">
                  <c:v>14</c:v>
                </c:pt>
                <c:pt idx="8">
                  <c:v>15</c:v>
                </c:pt>
                <c:pt idx="9">
                  <c:v>23</c:v>
                </c:pt>
                <c:pt idx="10">
                  <c:v>12</c:v>
                </c:pt>
                <c:pt idx="11">
                  <c:v>22</c:v>
                </c:pt>
              </c:numCache>
            </c:numRef>
          </c:val>
          <c:extLst>
            <c:ext xmlns:c16="http://schemas.microsoft.com/office/drawing/2014/chart" uri="{C3380CC4-5D6E-409C-BE32-E72D297353CC}">
              <c16:uniqueId val="{00000001-3CB3-ED45-BB9A-05F422720C7C}"/>
            </c:ext>
          </c:extLst>
        </c:ser>
        <c:ser>
          <c:idx val="2"/>
          <c:order val="2"/>
          <c:tx>
            <c:strRef>
              <c:f>Bar!$D$52</c:f>
              <c:strCache>
                <c:ptCount val="1"/>
                <c:pt idx="0">
                  <c:v>Pending consumer review of company's response</c:v>
                </c:pt>
              </c:strCache>
            </c:strRef>
          </c:tx>
          <c:spPr>
            <a:pattFill prst="dkDnDiag">
              <a:fgClr>
                <a:srgbClr val="7FB7E8"/>
              </a:fgClr>
              <a:bgClr>
                <a:schemeClr val="bg1"/>
              </a:bgClr>
            </a:pattFill>
            <a:ln>
              <a:noFill/>
            </a:ln>
            <a:effectLst/>
          </c:spPr>
          <c:invertIfNegative val="0"/>
          <c:cat>
            <c:strRef>
              <c:f>Bar!$A$53:$A$64</c:f>
              <c:strCache>
                <c:ptCount val="12"/>
                <c:pt idx="0">
                  <c:v>Debt collection</c:v>
                </c:pt>
                <c:pt idx="1">
                  <c:v>Mortgage</c:v>
                </c:pt>
                <c:pt idx="2">
                  <c:v>Credit reporting</c:v>
                </c:pt>
                <c:pt idx="3">
                  <c:v>Credit card</c:v>
                </c:pt>
                <c:pt idx="4">
                  <c:v>Bank account or service</c:v>
                </c:pt>
                <c:pt idx="5">
                  <c:v>Consumer loan</c:v>
                </c:pt>
                <c:pt idx="6">
                  <c:v>Student loan</c:v>
                </c:pt>
                <c:pt idx="7">
                  <c:v>Payday loan</c:v>
                </c:pt>
                <c:pt idx="8">
                  <c:v>Money transfer</c:v>
                </c:pt>
                <c:pt idx="9">
                  <c:v>Prepaid</c:v>
                </c:pt>
                <c:pt idx="10">
                  <c:v>Other financial service</c:v>
                </c:pt>
                <c:pt idx="11">
                  <c:v>All</c:v>
                </c:pt>
              </c:strCache>
            </c:strRef>
          </c:cat>
          <c:val>
            <c:numRef>
              <c:f>Bar!$D$53:$D$64</c:f>
              <c:numCache>
                <c:formatCode>General</c:formatCode>
                <c:ptCount val="12"/>
                <c:pt idx="0">
                  <c:v>11</c:v>
                </c:pt>
                <c:pt idx="1">
                  <c:v>5</c:v>
                </c:pt>
                <c:pt idx="2">
                  <c:v>15</c:v>
                </c:pt>
                <c:pt idx="3">
                  <c:v>12</c:v>
                </c:pt>
                <c:pt idx="4">
                  <c:v>6</c:v>
                </c:pt>
                <c:pt idx="5">
                  <c:v>11</c:v>
                </c:pt>
                <c:pt idx="6">
                  <c:v>7</c:v>
                </c:pt>
                <c:pt idx="7">
                  <c:v>16</c:v>
                </c:pt>
                <c:pt idx="8">
                  <c:v>5</c:v>
                </c:pt>
                <c:pt idx="9">
                  <c:v>35</c:v>
                </c:pt>
                <c:pt idx="10">
                  <c:v>29</c:v>
                </c:pt>
                <c:pt idx="11">
                  <c:v>9</c:v>
                </c:pt>
              </c:numCache>
            </c:numRef>
          </c:val>
          <c:extLst>
            <c:ext xmlns:c16="http://schemas.microsoft.com/office/drawing/2014/chart" uri="{C3380CC4-5D6E-409C-BE32-E72D297353CC}">
              <c16:uniqueId val="{00000002-3CB3-ED45-BB9A-05F422720C7C}"/>
            </c:ext>
          </c:extLst>
        </c:ser>
        <c:dLbls>
          <c:showLegendKey val="0"/>
          <c:showVal val="0"/>
          <c:showCatName val="0"/>
          <c:showSerName val="0"/>
          <c:showPercent val="0"/>
          <c:showBubbleSize val="0"/>
        </c:dLbls>
        <c:gapWidth val="150"/>
        <c:overlap val="100"/>
        <c:axId val="277144768"/>
        <c:axId val="329044992"/>
      </c:barChart>
      <c:catAx>
        <c:axId val="27714476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Complaint purpose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329044992"/>
        <c:crosses val="autoZero"/>
        <c:auto val="1"/>
        <c:lblAlgn val="ctr"/>
        <c:lblOffset val="100"/>
        <c:noMultiLvlLbl val="0"/>
      </c:catAx>
      <c:valAx>
        <c:axId val="329044992"/>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sz="1000" b="0" i="0" u="none" strike="noStrike" kern="1200" baseline="0">
                    <a:solidFill>
                      <a:srgbClr val="5A5D61"/>
                    </a:solidFill>
                  </a:rPr>
                  <a:t>Consumer action to company response</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27714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Line!$B$2</c:f>
              <c:strCache>
                <c:ptCount val="1"/>
                <c:pt idx="0">
                  <c:v>Budgeted</c:v>
                </c:pt>
              </c:strCache>
            </c:strRef>
          </c:tx>
          <c:spPr>
            <a:ln w="38100" cap="rnd">
              <a:solidFill>
                <a:srgbClr val="1DAB3E"/>
              </a:solidFill>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Line!$B$3:$B$8</c:f>
              <c:numCache>
                <c:formatCode>_("$"* #,##0_);_("$"* \(#,##0\);_("$"* "-"??_);_(@_)</c:formatCode>
                <c:ptCount val="6"/>
                <c:pt idx="0">
                  <c:v>35</c:v>
                </c:pt>
                <c:pt idx="1">
                  <c:v>70</c:v>
                </c:pt>
                <c:pt idx="2">
                  <c:v>60</c:v>
                </c:pt>
                <c:pt idx="3">
                  <c:v>190</c:v>
                </c:pt>
                <c:pt idx="4">
                  <c:v>40</c:v>
                </c:pt>
                <c:pt idx="5">
                  <c:v>5</c:v>
                </c:pt>
              </c:numCache>
            </c:numRef>
          </c:val>
          <c:smooth val="0"/>
          <c:extLst>
            <c:ext xmlns:c16="http://schemas.microsoft.com/office/drawing/2014/chart" uri="{C3380CC4-5D6E-409C-BE32-E72D297353CC}">
              <c16:uniqueId val="{00000000-088E-6949-B356-CF424D362BD5}"/>
            </c:ext>
          </c:extLst>
        </c:ser>
        <c:ser>
          <c:idx val="1"/>
          <c:order val="1"/>
          <c:tx>
            <c:strRef>
              <c:f>Line!$C$2</c:f>
              <c:strCache>
                <c:ptCount val="1"/>
                <c:pt idx="0">
                  <c:v>Actual</c:v>
                </c:pt>
              </c:strCache>
            </c:strRef>
          </c:tx>
          <c:spPr>
            <a:ln w="38100" cap="rnd">
              <a:solidFill>
                <a:srgbClr val="244A87"/>
              </a:solidFill>
              <a:prstDash val="sysDash"/>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Line!$C$3:$C$8</c:f>
              <c:numCache>
                <c:formatCode>_("$"* #,##0_);_("$"* \(#,##0\);_("$"* "-"??_);_(@_)</c:formatCode>
                <c:ptCount val="6"/>
                <c:pt idx="0">
                  <c:v>20</c:v>
                </c:pt>
                <c:pt idx="1">
                  <c:v>70</c:v>
                </c:pt>
                <c:pt idx="2">
                  <c:v>30</c:v>
                </c:pt>
                <c:pt idx="3">
                  <c:v>190</c:v>
                </c:pt>
                <c:pt idx="4">
                  <c:v>10</c:v>
                </c:pt>
                <c:pt idx="5">
                  <c:v>6</c:v>
                </c:pt>
              </c:numCache>
            </c:numRef>
          </c:val>
          <c:smooth val="0"/>
          <c:extLst>
            <c:ext xmlns:c16="http://schemas.microsoft.com/office/drawing/2014/chart" uri="{C3380CC4-5D6E-409C-BE32-E72D297353CC}">
              <c16:uniqueId val="{00000001-088E-6949-B356-CF424D362BD5}"/>
            </c:ext>
          </c:extLst>
        </c:ser>
        <c:ser>
          <c:idx val="2"/>
          <c:order val="2"/>
          <c:tx>
            <c:strRef>
              <c:f>Line!$D$2</c:f>
              <c:strCache>
                <c:ptCount val="1"/>
                <c:pt idx="0">
                  <c:v>Debit</c:v>
                </c:pt>
              </c:strCache>
            </c:strRef>
          </c:tx>
          <c:spPr>
            <a:ln w="38100" cap="rnd">
              <a:solidFill>
                <a:srgbClr val="7FB7E8"/>
              </a:solidFill>
              <a:prstDash val="sysDot"/>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Line!$D$3:$D$8</c:f>
              <c:numCache>
                <c:formatCode>General</c:formatCode>
                <c:ptCount val="6"/>
                <c:pt idx="0">
                  <c:v>50</c:v>
                </c:pt>
                <c:pt idx="1">
                  <c:v>200</c:v>
                </c:pt>
                <c:pt idx="2">
                  <c:v>300</c:v>
                </c:pt>
                <c:pt idx="3">
                  <c:v>190</c:v>
                </c:pt>
                <c:pt idx="4">
                  <c:v>70</c:v>
                </c:pt>
                <c:pt idx="5">
                  <c:v>10</c:v>
                </c:pt>
              </c:numCache>
            </c:numRef>
          </c:val>
          <c:smooth val="0"/>
          <c:extLst>
            <c:ext xmlns:c16="http://schemas.microsoft.com/office/drawing/2014/chart" uri="{C3380CC4-5D6E-409C-BE32-E72D297353CC}">
              <c16:uniqueId val="{00000002-088E-6949-B356-CF424D362BD5}"/>
            </c:ext>
          </c:extLst>
        </c:ser>
        <c:ser>
          <c:idx val="3"/>
          <c:order val="3"/>
          <c:tx>
            <c:strRef>
              <c:f>Line!$E$2</c:f>
              <c:strCache>
                <c:ptCount val="1"/>
                <c:pt idx="0">
                  <c:v>Credit</c:v>
                </c:pt>
              </c:strCache>
            </c:strRef>
          </c:tx>
          <c:spPr>
            <a:ln w="38100" cap="rnd">
              <a:solidFill>
                <a:srgbClr val="FFB858"/>
              </a:solidFill>
              <a:prstDash val="dash"/>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Line!$E$3:$E$8</c:f>
              <c:numCache>
                <c:formatCode>General</c:formatCode>
                <c:ptCount val="6"/>
                <c:pt idx="0">
                  <c:v>150</c:v>
                </c:pt>
                <c:pt idx="1">
                  <c:v>30</c:v>
                </c:pt>
                <c:pt idx="2">
                  <c:v>175</c:v>
                </c:pt>
                <c:pt idx="3">
                  <c:v>300</c:v>
                </c:pt>
                <c:pt idx="4">
                  <c:v>100</c:v>
                </c:pt>
                <c:pt idx="5">
                  <c:v>25</c:v>
                </c:pt>
              </c:numCache>
            </c:numRef>
          </c:val>
          <c:smooth val="0"/>
          <c:extLst>
            <c:ext xmlns:c16="http://schemas.microsoft.com/office/drawing/2014/chart" uri="{C3380CC4-5D6E-409C-BE32-E72D297353CC}">
              <c16:uniqueId val="{00000003-088E-6949-B356-CF424D362BD5}"/>
            </c:ext>
          </c:extLst>
        </c:ser>
        <c:ser>
          <c:idx val="4"/>
          <c:order val="4"/>
          <c:tx>
            <c:strRef>
              <c:f>Line!$F$2</c:f>
              <c:strCache>
                <c:ptCount val="1"/>
                <c:pt idx="0">
                  <c:v>Final</c:v>
                </c:pt>
              </c:strCache>
            </c:strRef>
          </c:tx>
          <c:spPr>
            <a:ln w="38100" cap="rnd">
              <a:solidFill>
                <a:srgbClr val="C65998"/>
              </a:solidFill>
              <a:prstDash val="lgDash"/>
              <a:round/>
            </a:ln>
            <a:effectLst/>
          </c:spPr>
          <c:marker>
            <c:symbol val="none"/>
          </c:marker>
          <c:cat>
            <c:numRef>
              <c:f>Line!$A$3:$A$8</c:f>
              <c:numCache>
                <c:formatCode>mmm\ yyyy</c:formatCode>
                <c:ptCount val="6"/>
                <c:pt idx="0">
                  <c:v>45474</c:v>
                </c:pt>
                <c:pt idx="1">
                  <c:v>45505</c:v>
                </c:pt>
                <c:pt idx="2">
                  <c:v>45536</c:v>
                </c:pt>
                <c:pt idx="3">
                  <c:v>45566</c:v>
                </c:pt>
                <c:pt idx="4">
                  <c:v>45597</c:v>
                </c:pt>
                <c:pt idx="5">
                  <c:v>45627</c:v>
                </c:pt>
              </c:numCache>
            </c:numRef>
          </c:cat>
          <c:val>
            <c:numRef>
              <c:f>Line!$F$3:$F$8</c:f>
              <c:numCache>
                <c:formatCode>General</c:formatCode>
                <c:ptCount val="6"/>
                <c:pt idx="0">
                  <c:v>45</c:v>
                </c:pt>
                <c:pt idx="1">
                  <c:v>400</c:v>
                </c:pt>
                <c:pt idx="2">
                  <c:v>25</c:v>
                </c:pt>
                <c:pt idx="3">
                  <c:v>225</c:v>
                </c:pt>
                <c:pt idx="4">
                  <c:v>300</c:v>
                </c:pt>
                <c:pt idx="5">
                  <c:v>6</c:v>
                </c:pt>
              </c:numCache>
            </c:numRef>
          </c:val>
          <c:smooth val="0"/>
          <c:extLst>
            <c:ext xmlns:c16="http://schemas.microsoft.com/office/drawing/2014/chart" uri="{C3380CC4-5D6E-409C-BE32-E72D297353CC}">
              <c16:uniqueId val="{00000004-088E-6949-B356-CF424D362BD5}"/>
            </c:ext>
          </c:extLst>
        </c:ser>
        <c:dLbls>
          <c:showLegendKey val="0"/>
          <c:showVal val="0"/>
          <c:showCatName val="0"/>
          <c:showSerName val="0"/>
          <c:showPercent val="0"/>
          <c:showBubbleSize val="0"/>
        </c:dLbls>
        <c:smooth val="0"/>
        <c:axId val="282805408"/>
        <c:axId val="279324176"/>
      </c:lineChart>
      <c:dateAx>
        <c:axId val="282805408"/>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5585C"/>
                    </a:solidFill>
                    <a:latin typeface="+mn-lt"/>
                    <a:ea typeface="+mn-ea"/>
                    <a:cs typeface="+mn-cs"/>
                  </a:defRPr>
                </a:pPr>
                <a:r>
                  <a:rPr lang="en-US">
                    <a:solidFill>
                      <a:srgbClr val="55585C"/>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5585C"/>
                  </a:solidFill>
                  <a:latin typeface="+mn-lt"/>
                  <a:ea typeface="+mn-ea"/>
                  <a:cs typeface="+mn-cs"/>
                </a:defRPr>
              </a:pPr>
              <a:endParaRPr lang="en-US"/>
            </a:p>
          </c:txPr>
        </c:title>
        <c:numFmt formatCode="mmm\ yyyy"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5585C"/>
                </a:solidFill>
                <a:latin typeface="+mn-lt"/>
                <a:ea typeface="+mn-ea"/>
                <a:cs typeface="+mn-cs"/>
              </a:defRPr>
            </a:pPr>
            <a:endParaRPr lang="en-US"/>
          </a:p>
        </c:txPr>
        <c:crossAx val="279324176"/>
        <c:crosses val="autoZero"/>
        <c:auto val="1"/>
        <c:lblOffset val="100"/>
        <c:baseTimeUnit val="months"/>
      </c:dateAx>
      <c:valAx>
        <c:axId val="279324176"/>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5585C"/>
                    </a:solidFill>
                    <a:latin typeface="+mn-lt"/>
                    <a:ea typeface="+mn-ea"/>
                    <a:cs typeface="+mn-cs"/>
                  </a:defRPr>
                </a:pPr>
                <a:r>
                  <a:rPr lang="en-US">
                    <a:solidFill>
                      <a:srgbClr val="55585C"/>
                    </a:solidFill>
                  </a:rPr>
                  <a:t>Thousands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5585C"/>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5585C"/>
                </a:solidFill>
                <a:latin typeface="+mn-lt"/>
                <a:ea typeface="+mn-ea"/>
                <a:cs typeface="+mn-cs"/>
              </a:defRPr>
            </a:pPr>
            <a:endParaRPr lang="en-US"/>
          </a:p>
        </c:txPr>
        <c:crossAx val="28280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55585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18"/>
  <c:chart>
    <c:autoTitleDeleted val="1"/>
    <c:plotArea>
      <c:layout/>
      <c:pieChart>
        <c:varyColors val="1"/>
        <c:ser>
          <c:idx val="0"/>
          <c:order val="0"/>
          <c:dPt>
            <c:idx val="0"/>
            <c:bubble3D val="0"/>
            <c:spPr>
              <a:solidFill>
                <a:srgbClr val="20AA3F"/>
              </a:solidFill>
              <a:ln>
                <a:noFill/>
              </a:ln>
            </c:spPr>
            <c:extLst>
              <c:ext xmlns:c16="http://schemas.microsoft.com/office/drawing/2014/chart" uri="{C3380CC4-5D6E-409C-BE32-E72D297353CC}">
                <c16:uniqueId val="{00000001-83FC-BF4E-AB31-209EDDAC979D}"/>
              </c:ext>
            </c:extLst>
          </c:dPt>
          <c:dPt>
            <c:idx val="1"/>
            <c:bubble3D val="0"/>
            <c:spPr>
              <a:pattFill prst="pct90">
                <a:fgClr>
                  <a:srgbClr val="254B87"/>
                </a:fgClr>
                <a:bgClr>
                  <a:schemeClr val="bg1"/>
                </a:bgClr>
              </a:pattFill>
              <a:ln>
                <a:noFill/>
              </a:ln>
            </c:spPr>
            <c:extLst>
              <c:ext xmlns:c16="http://schemas.microsoft.com/office/drawing/2014/chart" uri="{C3380CC4-5D6E-409C-BE32-E72D297353CC}">
                <c16:uniqueId val="{00000003-83FC-BF4E-AB31-209EDDAC979D}"/>
              </c:ext>
            </c:extLst>
          </c:dPt>
          <c:dPt>
            <c:idx val="2"/>
            <c:bubble3D val="0"/>
            <c:spPr>
              <a:pattFill prst="dkDnDiag">
                <a:fgClr>
                  <a:srgbClr val="7EB7E8"/>
                </a:fgClr>
                <a:bgClr>
                  <a:schemeClr val="bg1"/>
                </a:bgClr>
              </a:pattFill>
              <a:ln>
                <a:noFill/>
              </a:ln>
            </c:spPr>
            <c:extLst>
              <c:ext xmlns:c16="http://schemas.microsoft.com/office/drawing/2014/chart" uri="{C3380CC4-5D6E-409C-BE32-E72D297353CC}">
                <c16:uniqueId val="{00000005-83FC-BF4E-AB31-209EDDAC979D}"/>
              </c:ext>
            </c:extLst>
          </c:dPt>
          <c:dPt>
            <c:idx val="3"/>
            <c:bubble3D val="0"/>
            <c:spPr>
              <a:pattFill prst="pct75">
                <a:fgClr>
                  <a:srgbClr val="FFB858"/>
                </a:fgClr>
                <a:bgClr>
                  <a:schemeClr val="bg1"/>
                </a:bgClr>
              </a:pattFill>
              <a:ln>
                <a:noFill/>
              </a:ln>
            </c:spPr>
            <c:extLst>
              <c:ext xmlns:c16="http://schemas.microsoft.com/office/drawing/2014/chart" uri="{C3380CC4-5D6E-409C-BE32-E72D297353CC}">
                <c16:uniqueId val="{00000007-83FC-BF4E-AB31-209EDDAC979D}"/>
              </c:ext>
            </c:extLst>
          </c:dPt>
          <c:dPt>
            <c:idx val="4"/>
            <c:bubble3D val="0"/>
            <c:spPr>
              <a:pattFill prst="trellis">
                <a:fgClr>
                  <a:srgbClr val="C55998"/>
                </a:fgClr>
                <a:bgClr>
                  <a:schemeClr val="bg1"/>
                </a:bgClr>
              </a:pattFill>
              <a:ln>
                <a:noFill/>
              </a:ln>
            </c:spPr>
            <c:extLst>
              <c:ext xmlns:c16="http://schemas.microsoft.com/office/drawing/2014/chart" uri="{C3380CC4-5D6E-409C-BE32-E72D297353CC}">
                <c16:uniqueId val="{00000009-83FC-BF4E-AB31-209EDDAC979D}"/>
              </c:ext>
            </c:extLst>
          </c:dPt>
          <c:dPt>
            <c:idx val="5"/>
            <c:bubble3D val="0"/>
            <c:spPr>
              <a:solidFill>
                <a:srgbClr val="0072CE"/>
              </a:solidFill>
            </c:spPr>
            <c:extLst>
              <c:ext xmlns:c16="http://schemas.microsoft.com/office/drawing/2014/chart" uri="{C3380CC4-5D6E-409C-BE32-E72D297353CC}">
                <c16:uniqueId val="{0000000B-83FC-BF4E-AB31-209EDDAC979D}"/>
              </c:ext>
            </c:extLst>
          </c:dPt>
          <c:dLbls>
            <c:dLbl>
              <c:idx val="0"/>
              <c:layout>
                <c:manualLayout>
                  <c:x val="-1.4036767887954049E-2"/>
                  <c:y val="-3.66190337318946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3FC-BF4E-AB31-209EDDAC979D}"/>
                </c:ext>
              </c:extLst>
            </c:dLbl>
            <c:dLbl>
              <c:idx val="1"/>
              <c:layout>
                <c:manualLayout>
                  <c:x val="6.1659669414984797E-2"/>
                  <c:y val="-1.008813713100677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FC-BF4E-AB31-209EDDAC979D}"/>
                </c:ext>
              </c:extLst>
            </c:dLbl>
            <c:dLbl>
              <c:idx val="2"/>
              <c:layout>
                <c:manualLayout>
                  <c:x val="1.9358500958258163E-3"/>
                  <c:y val="2.089044425002430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FC-BF4E-AB31-209EDDAC979D}"/>
                </c:ext>
              </c:extLst>
            </c:dLbl>
            <c:dLbl>
              <c:idx val="3"/>
              <c:layout>
                <c:manualLayout>
                  <c:x val="1.8841434970521618E-3"/>
                  <c:y val="-1.4698486763228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FC-BF4E-AB31-209EDDAC979D}"/>
                </c:ext>
              </c:extLst>
            </c:dLbl>
            <c:dLbl>
              <c:idx val="4"/>
              <c:layout>
                <c:manualLayout>
                  <c:x val="1.4095668448296211E-3"/>
                  <c:y val="3.336249635462233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FC-BF4E-AB31-209EDDAC979D}"/>
                </c:ext>
              </c:extLst>
            </c:dLbl>
            <c:dLbl>
              <c:idx val="5"/>
              <c:layout>
                <c:manualLayout>
                  <c:x val="1.5246702299257561E-2"/>
                  <c:y val="-2.1995398723307735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83FC-BF4E-AB31-209EDDAC979D}"/>
                </c:ext>
              </c:extLst>
            </c:dLbl>
            <c:spPr>
              <a:noFill/>
              <a:ln>
                <a:noFill/>
              </a:ln>
              <a:effectLst/>
            </c:spPr>
            <c:txPr>
              <a:bodyPr wrap="square" lIns="38100" tIns="19050" rIns="38100" bIns="19050" anchor="ctr">
                <a:spAutoFit/>
              </a:bodyPr>
              <a:lstStyle/>
              <a:p>
                <a:pPr>
                  <a:defRPr>
                    <a:solidFill>
                      <a:srgbClr val="5A5D61"/>
                    </a:solidFill>
                  </a:defRPr>
                </a:pPr>
                <a:endParaRPr lang="en-US"/>
              </a:p>
            </c:txPr>
            <c:showLegendKey val="0"/>
            <c:showVal val="0"/>
            <c:showCatName val="0"/>
            <c:showSerName val="0"/>
            <c:showPercent val="1"/>
            <c:showBubbleSize val="0"/>
            <c:showLeaderLines val="1"/>
            <c:leaderLines>
              <c:spPr>
                <a:ln>
                  <a:solidFill>
                    <a:srgbClr val="5A5D61"/>
                  </a:solidFill>
                </a:ln>
              </c:spPr>
            </c:leaderLines>
            <c:extLst>
              <c:ext xmlns:c15="http://schemas.microsoft.com/office/drawing/2012/chart" uri="{CE6537A1-D6FC-4f65-9D91-7224C49458BB}"/>
            </c:extLst>
          </c:dLbls>
          <c:cat>
            <c:strRef>
              <c:f>Pie!$A$3:$A$7</c:f>
              <c:strCache>
                <c:ptCount val="5"/>
                <c:pt idx="0">
                  <c:v>Organic search</c:v>
                </c:pt>
                <c:pt idx="1">
                  <c:v>Ad council</c:v>
                </c:pt>
                <c:pt idx="2">
                  <c:v>Direct</c:v>
                </c:pt>
                <c:pt idx="3">
                  <c:v>Referral</c:v>
                </c:pt>
                <c:pt idx="4">
                  <c:v>CPC</c:v>
                </c:pt>
              </c:strCache>
            </c:strRef>
          </c:cat>
          <c:val>
            <c:numRef>
              <c:f>Pie!$B$3:$B$7</c:f>
              <c:numCache>
                <c:formatCode>General</c:formatCode>
                <c:ptCount val="5"/>
                <c:pt idx="0">
                  <c:v>289229</c:v>
                </c:pt>
                <c:pt idx="1">
                  <c:v>222127</c:v>
                </c:pt>
                <c:pt idx="2">
                  <c:v>167751</c:v>
                </c:pt>
                <c:pt idx="3">
                  <c:v>90960</c:v>
                </c:pt>
                <c:pt idx="4">
                  <c:v>56290</c:v>
                </c:pt>
              </c:numCache>
            </c:numRef>
          </c:val>
          <c:extLst>
            <c:ext xmlns:c16="http://schemas.microsoft.com/office/drawing/2014/chart" uri="{C3380CC4-5D6E-409C-BE32-E72D297353CC}">
              <c16:uniqueId val="{0000000C-83FC-BF4E-AB31-209EDDAC979D}"/>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spPr>
        <a:noFill/>
      </c:spPr>
      <c:txPr>
        <a:bodyPr/>
        <a:lstStyle/>
        <a:p>
          <a:pPr>
            <a:defRPr>
              <a:solidFill>
                <a:srgbClr val="5A5D61"/>
              </a:solidFill>
            </a:defRPr>
          </a:pPr>
          <a:endParaRPr lang="en-US"/>
        </a:p>
      </c:txPr>
    </c:legend>
    <c:plotVisOnly val="1"/>
    <c:dispBlanksAs val="zero"/>
    <c:showDLblsOverMax val="1"/>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18"/>
  <c:chart>
    <c:autoTitleDeleted val="1"/>
    <c:plotArea>
      <c:layout/>
      <c:areaChart>
        <c:grouping val="stacked"/>
        <c:varyColors val="1"/>
        <c:ser>
          <c:idx val="0"/>
          <c:order val="0"/>
          <c:tx>
            <c:strRef>
              <c:f>Area!$A$3</c:f>
              <c:strCache>
                <c:ptCount val="1"/>
                <c:pt idx="0">
                  <c:v>Organic Search</c:v>
                </c:pt>
              </c:strCache>
            </c:strRef>
          </c:tx>
          <c:spPr>
            <a:solidFill>
              <a:srgbClr val="1DAB3E"/>
            </a:solidFill>
            <a:ln w="19050" cmpd="sng">
              <a:noFill/>
            </a:ln>
          </c:spPr>
          <c:cat>
            <c:strRef>
              <c:f>Area!$B$2:$E$2</c:f>
              <c:strCache>
                <c:ptCount val="4"/>
                <c:pt idx="0">
                  <c:v>Sep 2024</c:v>
                </c:pt>
                <c:pt idx="1">
                  <c:v>Oct 2024</c:v>
                </c:pt>
                <c:pt idx="2">
                  <c:v>Nov 2024</c:v>
                </c:pt>
                <c:pt idx="3">
                  <c:v>Dec 2024</c:v>
                </c:pt>
              </c:strCache>
            </c:strRef>
          </c:cat>
          <c:val>
            <c:numRef>
              <c:f>Area!$B$3:$E$3</c:f>
              <c:numCache>
                <c:formatCode>0%</c:formatCode>
                <c:ptCount val="4"/>
                <c:pt idx="0">
                  <c:v>0.6</c:v>
                </c:pt>
                <c:pt idx="1">
                  <c:v>0.4</c:v>
                </c:pt>
                <c:pt idx="2">
                  <c:v>0.6</c:v>
                </c:pt>
                <c:pt idx="3">
                  <c:v>0.5</c:v>
                </c:pt>
              </c:numCache>
            </c:numRef>
          </c:val>
          <c:extLst>
            <c:ext xmlns:c16="http://schemas.microsoft.com/office/drawing/2014/chart" uri="{C3380CC4-5D6E-409C-BE32-E72D297353CC}">
              <c16:uniqueId val="{00000000-79C6-2341-8DB1-E92BCD0E5712}"/>
            </c:ext>
          </c:extLst>
        </c:ser>
        <c:ser>
          <c:idx val="1"/>
          <c:order val="1"/>
          <c:tx>
            <c:strRef>
              <c:f>Area!$A$4</c:f>
              <c:strCache>
                <c:ptCount val="1"/>
                <c:pt idx="0">
                  <c:v>Ad Council</c:v>
                </c:pt>
              </c:strCache>
            </c:strRef>
          </c:tx>
          <c:spPr>
            <a:pattFill prst="pct90">
              <a:fgClr>
                <a:srgbClr val="254B87"/>
              </a:fgClr>
              <a:bgClr>
                <a:schemeClr val="bg1"/>
              </a:bgClr>
            </a:pattFill>
            <a:ln w="19050" cmpd="sng">
              <a:noFill/>
            </a:ln>
          </c:spPr>
          <c:cat>
            <c:strRef>
              <c:f>Area!$B$2:$E$2</c:f>
              <c:strCache>
                <c:ptCount val="4"/>
                <c:pt idx="0">
                  <c:v>Sep 2024</c:v>
                </c:pt>
                <c:pt idx="1">
                  <c:v>Oct 2024</c:v>
                </c:pt>
                <c:pt idx="2">
                  <c:v>Nov 2024</c:v>
                </c:pt>
                <c:pt idx="3">
                  <c:v>Dec 2024</c:v>
                </c:pt>
              </c:strCache>
            </c:strRef>
          </c:cat>
          <c:val>
            <c:numRef>
              <c:f>Area!$B$4:$E$4</c:f>
              <c:numCache>
                <c:formatCode>0%</c:formatCode>
                <c:ptCount val="4"/>
                <c:pt idx="0">
                  <c:v>0.2</c:v>
                </c:pt>
                <c:pt idx="1">
                  <c:v>0.52</c:v>
                </c:pt>
                <c:pt idx="2">
                  <c:v>0.28000000000000003</c:v>
                </c:pt>
                <c:pt idx="3">
                  <c:v>0.25</c:v>
                </c:pt>
              </c:numCache>
            </c:numRef>
          </c:val>
          <c:extLst>
            <c:ext xmlns:c16="http://schemas.microsoft.com/office/drawing/2014/chart" uri="{C3380CC4-5D6E-409C-BE32-E72D297353CC}">
              <c16:uniqueId val="{00000001-79C6-2341-8DB1-E92BCD0E5712}"/>
            </c:ext>
          </c:extLst>
        </c:ser>
        <c:ser>
          <c:idx val="2"/>
          <c:order val="2"/>
          <c:tx>
            <c:strRef>
              <c:f>Area!$A$5</c:f>
              <c:strCache>
                <c:ptCount val="1"/>
                <c:pt idx="0">
                  <c:v>Direct</c:v>
                </c:pt>
              </c:strCache>
            </c:strRef>
          </c:tx>
          <c:spPr>
            <a:pattFill prst="dkDnDiag">
              <a:fgClr>
                <a:srgbClr val="7FB7E8"/>
              </a:fgClr>
              <a:bgClr>
                <a:schemeClr val="bg1"/>
              </a:bgClr>
            </a:pattFill>
            <a:ln w="19050" cmpd="sng">
              <a:noFill/>
            </a:ln>
          </c:spPr>
          <c:cat>
            <c:strRef>
              <c:f>Area!$B$2:$E$2</c:f>
              <c:strCache>
                <c:ptCount val="4"/>
                <c:pt idx="0">
                  <c:v>Sep 2024</c:v>
                </c:pt>
                <c:pt idx="1">
                  <c:v>Oct 2024</c:v>
                </c:pt>
                <c:pt idx="2">
                  <c:v>Nov 2024</c:v>
                </c:pt>
                <c:pt idx="3">
                  <c:v>Dec 2024</c:v>
                </c:pt>
              </c:strCache>
            </c:strRef>
          </c:cat>
          <c:val>
            <c:numRef>
              <c:f>Area!$B$5:$E$5</c:f>
              <c:numCache>
                <c:formatCode>0%</c:formatCode>
                <c:ptCount val="4"/>
                <c:pt idx="0">
                  <c:v>0.2</c:v>
                </c:pt>
                <c:pt idx="1">
                  <c:v>0.08</c:v>
                </c:pt>
                <c:pt idx="2">
                  <c:v>0.12</c:v>
                </c:pt>
                <c:pt idx="3">
                  <c:v>0.25</c:v>
                </c:pt>
              </c:numCache>
            </c:numRef>
          </c:val>
          <c:extLst>
            <c:ext xmlns:c16="http://schemas.microsoft.com/office/drawing/2014/chart" uri="{C3380CC4-5D6E-409C-BE32-E72D297353CC}">
              <c16:uniqueId val="{00000002-79C6-2341-8DB1-E92BCD0E5712}"/>
            </c:ext>
          </c:extLst>
        </c:ser>
        <c:dLbls>
          <c:showLegendKey val="0"/>
          <c:showVal val="0"/>
          <c:showCatName val="0"/>
          <c:showSerName val="0"/>
          <c:showPercent val="0"/>
          <c:showBubbleSize val="0"/>
        </c:dLbls>
        <c:axId val="-1597601184"/>
        <c:axId val="-1597249584"/>
      </c:areaChart>
      <c:catAx>
        <c:axId val="-1597601184"/>
        <c:scaling>
          <c:orientation val="minMax"/>
        </c:scaling>
        <c:delete val="0"/>
        <c:axPos val="b"/>
        <c:title>
          <c:tx>
            <c:rich>
              <a:bodyPr/>
              <a:lstStyle/>
              <a:p>
                <a:pPr>
                  <a:defRPr b="0">
                    <a:solidFill>
                      <a:srgbClr val="5A5D61"/>
                    </a:solidFill>
                  </a:defRPr>
                </a:pPr>
                <a:r>
                  <a:rPr lang="en-US" b="0">
                    <a:solidFill>
                      <a:srgbClr val="5A5D61"/>
                    </a:solidFill>
                  </a:rPr>
                  <a:t>Date</a:t>
                </a:r>
              </a:p>
            </c:rich>
          </c:tx>
          <c:overlay val="0"/>
          <c:spPr>
            <a:noFill/>
          </c:spPr>
        </c:title>
        <c:numFmt formatCode="General" sourceLinked="1"/>
        <c:majorTickMark val="none"/>
        <c:minorTickMark val="none"/>
        <c:tickLblPos val="nextTo"/>
        <c:spPr>
          <a:noFill/>
          <a:ln>
            <a:solidFill>
              <a:srgbClr val="C3C4C4"/>
            </a:solidFill>
          </a:ln>
        </c:spPr>
        <c:txPr>
          <a:bodyPr/>
          <a:lstStyle/>
          <a:p>
            <a:pPr lvl="0">
              <a:defRPr b="0">
                <a:solidFill>
                  <a:srgbClr val="5A5D61"/>
                </a:solidFill>
              </a:defRPr>
            </a:pPr>
            <a:endParaRPr lang="en-US"/>
          </a:p>
        </c:txPr>
        <c:crossAx val="-1597249584"/>
        <c:crosses val="autoZero"/>
        <c:auto val="1"/>
        <c:lblAlgn val="ctr"/>
        <c:lblOffset val="100"/>
        <c:noMultiLvlLbl val="1"/>
      </c:catAx>
      <c:valAx>
        <c:axId val="-1597249584"/>
        <c:scaling>
          <c:orientation val="minMax"/>
        </c:scaling>
        <c:delete val="0"/>
        <c:axPos val="l"/>
        <c:majorGridlines>
          <c:spPr>
            <a:ln>
              <a:solidFill>
                <a:srgbClr val="FFFFFF"/>
              </a:solidFill>
            </a:ln>
          </c:spPr>
        </c:majorGridlines>
        <c:title>
          <c:tx>
            <c:rich>
              <a:bodyPr/>
              <a:lstStyle/>
              <a:p>
                <a:pPr>
                  <a:defRPr b="0">
                    <a:solidFill>
                      <a:srgbClr val="5A5D61"/>
                    </a:solidFill>
                  </a:defRPr>
                </a:pPr>
                <a:r>
                  <a:rPr lang="en-US" b="0">
                    <a:solidFill>
                      <a:srgbClr val="5A5D61"/>
                    </a:solidFill>
                  </a:rPr>
                  <a:t>Percentage</a:t>
                </a:r>
              </a:p>
            </c:rich>
          </c:tx>
          <c:overlay val="0"/>
          <c:spPr>
            <a:noFill/>
          </c:spPr>
        </c:title>
        <c:numFmt formatCode="0%" sourceLinked="1"/>
        <c:majorTickMark val="none"/>
        <c:minorTickMark val="none"/>
        <c:tickLblPos val="nextTo"/>
        <c:spPr>
          <a:noFill/>
          <a:ln w="9525">
            <a:solidFill>
              <a:srgbClr val="C3C4C4"/>
            </a:solidFill>
          </a:ln>
        </c:spPr>
        <c:txPr>
          <a:bodyPr/>
          <a:lstStyle/>
          <a:p>
            <a:pPr lvl="0">
              <a:defRPr b="0" i="0">
                <a:solidFill>
                  <a:srgbClr val="5A5D61"/>
                </a:solidFill>
              </a:defRPr>
            </a:pPr>
            <a:endParaRPr lang="en-US"/>
          </a:p>
        </c:txPr>
        <c:crossAx val="-1597601184"/>
        <c:crosses val="autoZero"/>
        <c:crossBetween val="midCat"/>
      </c:valAx>
      <c:spPr>
        <a:solidFill>
          <a:srgbClr val="FFFFFF"/>
        </a:solidFill>
      </c:spPr>
    </c:plotArea>
    <c:legend>
      <c:legendPos val="b"/>
      <c:overlay val="0"/>
      <c:spPr>
        <a:noFill/>
      </c:spPr>
      <c:txPr>
        <a:bodyPr/>
        <a:lstStyle/>
        <a:p>
          <a:pPr>
            <a:defRPr>
              <a:solidFill>
                <a:srgbClr val="5A5D61"/>
              </a:solidFill>
            </a:defRPr>
          </a:pPr>
          <a:endParaRPr lang="en-US"/>
        </a:p>
      </c:txPr>
    </c:legend>
    <c:plotVisOnly val="1"/>
    <c:dispBlanksAs val="zero"/>
    <c:showDLblsOverMax val="1"/>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1DAB3E"/>
            </a:solidFill>
            <a:ln>
              <a:noFill/>
            </a:ln>
            <a:effectLst/>
          </c:spPr>
          <c:invertIfNegative val="0"/>
          <c:cat>
            <c:numRef>
              <c:f>Bar!$A$3:$A$10</c:f>
              <c:numCache>
                <c:formatCode>mmm\ yyyy</c:formatCode>
                <c:ptCount val="8"/>
                <c:pt idx="0">
                  <c:v>45292</c:v>
                </c:pt>
                <c:pt idx="1">
                  <c:v>45323</c:v>
                </c:pt>
                <c:pt idx="2">
                  <c:v>45352</c:v>
                </c:pt>
                <c:pt idx="3">
                  <c:v>45383</c:v>
                </c:pt>
                <c:pt idx="4">
                  <c:v>45413</c:v>
                </c:pt>
                <c:pt idx="5">
                  <c:v>45444</c:v>
                </c:pt>
                <c:pt idx="6">
                  <c:v>45474</c:v>
                </c:pt>
                <c:pt idx="7">
                  <c:v>45505</c:v>
                </c:pt>
              </c:numCache>
            </c:numRef>
          </c:cat>
          <c:val>
            <c:numRef>
              <c:f>Bar!$B$3:$B$10</c:f>
              <c:numCache>
                <c:formatCode>"$"#,##0</c:formatCode>
                <c:ptCount val="8"/>
                <c:pt idx="0">
                  <c:v>80</c:v>
                </c:pt>
                <c:pt idx="1">
                  <c:v>35</c:v>
                </c:pt>
                <c:pt idx="2">
                  <c:v>65</c:v>
                </c:pt>
                <c:pt idx="3">
                  <c:v>600</c:v>
                </c:pt>
                <c:pt idx="4">
                  <c:v>100</c:v>
                </c:pt>
                <c:pt idx="5">
                  <c:v>50</c:v>
                </c:pt>
                <c:pt idx="6">
                  <c:v>35</c:v>
                </c:pt>
                <c:pt idx="7">
                  <c:v>70</c:v>
                </c:pt>
              </c:numCache>
            </c:numRef>
          </c:val>
          <c:extLst>
            <c:ext xmlns:c16="http://schemas.microsoft.com/office/drawing/2014/chart" uri="{C3380CC4-5D6E-409C-BE32-E72D297353CC}">
              <c16:uniqueId val="{00000000-A4EC-774E-8B0A-C50C3B2A6874}"/>
            </c:ext>
          </c:extLst>
        </c:ser>
        <c:dLbls>
          <c:showLegendKey val="0"/>
          <c:showVal val="0"/>
          <c:showCatName val="0"/>
          <c:showSerName val="0"/>
          <c:showPercent val="0"/>
          <c:showBubbleSize val="0"/>
        </c:dLbls>
        <c:gapWidth val="219"/>
        <c:overlap val="-27"/>
        <c:axId val="1296957536"/>
        <c:axId val="92173984"/>
      </c:barChart>
      <c:dateAx>
        <c:axId val="12969575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Date</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mmm\ yyyy" sourceLinked="1"/>
        <c:majorTickMark val="none"/>
        <c:minorTickMark val="none"/>
        <c:tickLblPos val="nextTo"/>
        <c:spPr>
          <a:noFill/>
          <a:ln w="9525" cap="flat" cmpd="sng" algn="ctr">
            <a:solidFill>
              <a:srgbClr val="D2D3D6"/>
            </a:solidFill>
            <a:round/>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92173984"/>
        <c:crosses val="autoZero"/>
        <c:auto val="1"/>
        <c:lblOffset val="100"/>
        <c:baseTimeUnit val="months"/>
      </c:dateAx>
      <c:valAx>
        <c:axId val="92173984"/>
        <c:scaling>
          <c:orientation val="minMax"/>
        </c:scaling>
        <c:delete val="0"/>
        <c:axPos val="l"/>
        <c:majorGridlines>
          <c:spPr>
            <a:ln w="9525" cap="flat" cmpd="sng" algn="ctr">
              <a:solidFill>
                <a:srgbClr val="D2D3D6"/>
              </a:solidFill>
              <a:round/>
            </a:ln>
            <a:effectLst/>
          </c:spPr>
        </c:majorGridlines>
        <c:title>
          <c:tx>
            <c:rich>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r>
                  <a:rPr lang="en-US">
                    <a:solidFill>
                      <a:srgbClr val="5A5D61"/>
                    </a:solidFill>
                  </a:rPr>
                  <a:t>Spending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A5D61"/>
                  </a:solidFill>
                  <a:latin typeface="+mn-lt"/>
                  <a:ea typeface="+mn-ea"/>
                  <a:cs typeface="+mn-cs"/>
                </a:defRPr>
              </a:pPr>
              <a:endParaRPr lang="en-US"/>
            </a:p>
          </c:txPr>
        </c:title>
        <c:numFmt formatCode="&quot;$&quot;#,##0" sourceLinked="1"/>
        <c:majorTickMark val="none"/>
        <c:minorTickMark val="none"/>
        <c:tickLblPos val="nextTo"/>
        <c:spPr>
          <a:noFill/>
          <a:ln>
            <a:solidFill>
              <a:srgbClr val="D2D3D6"/>
            </a:solidFill>
          </a:ln>
          <a:effectLst/>
        </c:spPr>
        <c:txPr>
          <a:bodyPr rot="-60000000" spcFirstLastPara="1" vertOverflow="ellipsis" vert="horz" wrap="square" anchor="ctr" anchorCtr="1"/>
          <a:lstStyle/>
          <a:p>
            <a:pPr>
              <a:defRPr sz="900" b="0" i="0" u="none" strike="noStrike" kern="1200" baseline="0">
                <a:solidFill>
                  <a:srgbClr val="5A5D61"/>
                </a:solidFill>
                <a:latin typeface="+mn-lt"/>
                <a:ea typeface="+mn-ea"/>
                <a:cs typeface="+mn-cs"/>
              </a:defRPr>
            </a:pPr>
            <a:endParaRPr lang="en-US"/>
          </a:p>
        </c:txPr>
        <c:crossAx val="1296957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74083</xdr:colOff>
      <xdr:row>1</xdr:row>
      <xdr:rowOff>95250</xdr:rowOff>
    </xdr:from>
    <xdr:to>
      <xdr:col>8</xdr:col>
      <xdr:colOff>442383</xdr:colOff>
      <xdr:row>16</xdr:row>
      <xdr:rowOff>222250</xdr:rowOff>
    </xdr:to>
    <xdr:graphicFrame macro="">
      <xdr:nvGraphicFramePr>
        <xdr:cNvPr id="4" name="Chart 4" descr="A short sentence (250 characters or less) describing the chart type, type of data, and reason for including the chart">
          <a:extLst>
            <a:ext uri="{FF2B5EF4-FFF2-40B4-BE49-F238E27FC236}">
              <a16:creationId xmlns:a16="http://schemas.microsoft.com/office/drawing/2014/main" id="{05C8833F-6D21-16D9-4A58-60D36C9A5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137583</xdr:colOff>
      <xdr:row>1</xdr:row>
      <xdr:rowOff>105834</xdr:rowOff>
    </xdr:from>
    <xdr:to>
      <xdr:col>14</xdr:col>
      <xdr:colOff>505883</xdr:colOff>
      <xdr:row>16</xdr:row>
      <xdr:rowOff>232834</xdr:rowOff>
    </xdr:to>
    <xdr:graphicFrame macro="">
      <xdr:nvGraphicFramePr>
        <xdr:cNvPr id="6" name="Chart 6" descr="A short sentence (250 characters or less) describing the chart type, type of data, and reason for including the chart">
          <a:extLst>
            <a:ext uri="{FF2B5EF4-FFF2-40B4-BE49-F238E27FC236}">
              <a16:creationId xmlns:a16="http://schemas.microsoft.com/office/drawing/2014/main" id="{88DE057D-B39C-7862-BFB0-DA0F63303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190499</xdr:colOff>
      <xdr:row>18</xdr:row>
      <xdr:rowOff>342898</xdr:rowOff>
    </xdr:from>
    <xdr:to>
      <xdr:col>8</xdr:col>
      <xdr:colOff>558799</xdr:colOff>
      <xdr:row>32</xdr:row>
      <xdr:rowOff>152398</xdr:rowOff>
    </xdr:to>
    <xdr:graphicFrame macro="">
      <xdr:nvGraphicFramePr>
        <xdr:cNvPr id="9" name="Chart 8" descr="A short sentence (250 characters or less) describing the chart type, type of data, and reason for including the chart">
          <a:extLst>
            <a:ext uri="{FF2B5EF4-FFF2-40B4-BE49-F238E27FC236}">
              <a16:creationId xmlns:a16="http://schemas.microsoft.com/office/drawing/2014/main" id="{B0663DE9-2C8D-2B77-0623-DA03FCD27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169332</xdr:colOff>
      <xdr:row>34</xdr:row>
      <xdr:rowOff>311151</xdr:rowOff>
    </xdr:from>
    <xdr:to>
      <xdr:col>10</xdr:col>
      <xdr:colOff>537632</xdr:colOff>
      <xdr:row>48</xdr:row>
      <xdr:rowOff>120651</xdr:rowOff>
    </xdr:to>
    <xdr:graphicFrame macro="">
      <xdr:nvGraphicFramePr>
        <xdr:cNvPr id="10" name="Chart 9" descr="A short sentence (250 characters or less) describing the chart type, type of data, and reason for including the chart">
          <a:extLst>
            <a:ext uri="{FF2B5EF4-FFF2-40B4-BE49-F238E27FC236}">
              <a16:creationId xmlns:a16="http://schemas.microsoft.com/office/drawing/2014/main" id="{9A521363-03D4-7E6F-2D01-B475CFBBF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804333</xdr:colOff>
      <xdr:row>51</xdr:row>
      <xdr:rowOff>385233</xdr:rowOff>
    </xdr:from>
    <xdr:to>
      <xdr:col>9</xdr:col>
      <xdr:colOff>1172633</xdr:colOff>
      <xdr:row>62</xdr:row>
      <xdr:rowOff>258233</xdr:rowOff>
    </xdr:to>
    <xdr:graphicFrame macro="">
      <xdr:nvGraphicFramePr>
        <xdr:cNvPr id="11" name="Chart 10" descr="A short sentence (250 characters or less) describing the chart type, type of data, and reason for including the chart">
          <a:extLst>
            <a:ext uri="{FF2B5EF4-FFF2-40B4-BE49-F238E27FC236}">
              <a16:creationId xmlns:a16="http://schemas.microsoft.com/office/drawing/2014/main" id="{1EC5632F-EB8B-808B-E056-1FEAEE4D0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781050</xdr:colOff>
      <xdr:row>0</xdr:row>
      <xdr:rowOff>215900</xdr:rowOff>
    </xdr:from>
    <xdr:to>
      <xdr:col>14</xdr:col>
      <xdr:colOff>577850</xdr:colOff>
      <xdr:row>14</xdr:row>
      <xdr:rowOff>152400</xdr:rowOff>
    </xdr:to>
    <xdr:graphicFrame macro="">
      <xdr:nvGraphicFramePr>
        <xdr:cNvPr id="4" name="Chart 3" descr="A short sentence (250 characters or less) describing the chart type, type of data, and reason for including the chart">
          <a:extLst>
            <a:ext uri="{FF2B5EF4-FFF2-40B4-BE49-F238E27FC236}">
              <a16:creationId xmlns:a16="http://schemas.microsoft.com/office/drawing/2014/main" id="{6B33BAA7-612B-87D8-4E35-DBF3694A1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341283</xdr:colOff>
      <xdr:row>0</xdr:row>
      <xdr:rowOff>185069</xdr:rowOff>
    </xdr:from>
    <xdr:ext cx="6400800" cy="4572000"/>
    <xdr:graphicFrame macro="">
      <xdr:nvGraphicFramePr>
        <xdr:cNvPr id="2" name="Chart 4" descr="A short sentence (250 characters or less) describing the chart type, type of data, and reason for including the chart">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637822</xdr:colOff>
      <xdr:row>1</xdr:row>
      <xdr:rowOff>286103</xdr:rowOff>
    </xdr:from>
    <xdr:ext cx="6400800" cy="4572000"/>
    <xdr:graphicFrame macro="">
      <xdr:nvGraphicFramePr>
        <xdr:cNvPr id="12" name="Chart 12" descr="A short sentence (250 characters or less) describing the chart type, type of data, and reason for including the chart">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twoCellAnchor>
    <xdr:from>
      <xdr:col>5</xdr:col>
      <xdr:colOff>435428</xdr:colOff>
      <xdr:row>3</xdr:row>
      <xdr:rowOff>208644</xdr:rowOff>
    </xdr:from>
    <xdr:to>
      <xdr:col>6</xdr:col>
      <xdr:colOff>6391728</xdr:colOff>
      <xdr:row>16</xdr:row>
      <xdr:rowOff>81644</xdr:rowOff>
    </xdr:to>
    <xdr:graphicFrame macro="">
      <xdr:nvGraphicFramePr>
        <xdr:cNvPr id="2" name="Chart 1" descr="A short sentence (250 characters or less) describing the chart type, type of data, and reason for including the chart">
          <a:extLst>
            <a:ext uri="{FF2B5EF4-FFF2-40B4-BE49-F238E27FC236}">
              <a16:creationId xmlns:a16="http://schemas.microsoft.com/office/drawing/2014/main" id="{F31D4D4F-D2B9-E045-B779-C13C614E4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36284</xdr:colOff>
      <xdr:row>20</xdr:row>
      <xdr:rowOff>163286</xdr:rowOff>
    </xdr:from>
    <xdr:to>
      <xdr:col>6</xdr:col>
      <xdr:colOff>6437084</xdr:colOff>
      <xdr:row>36</xdr:row>
      <xdr:rowOff>290286</xdr:rowOff>
    </xdr:to>
    <xdr:graphicFrame macro="">
      <xdr:nvGraphicFramePr>
        <xdr:cNvPr id="3" name="Chart 2" descr="A short sentence (250 characters or less) describing the chart type, type of data, and reason for including the chart">
          <a:extLst>
            <a:ext uri="{FF2B5EF4-FFF2-40B4-BE49-F238E27FC236}">
              <a16:creationId xmlns:a16="http://schemas.microsoft.com/office/drawing/2014/main" id="{89D103D1-8D70-7342-ADD0-F60C99F3D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18142</xdr:colOff>
      <xdr:row>40</xdr:row>
      <xdr:rowOff>145143</xdr:rowOff>
    </xdr:from>
    <xdr:to>
      <xdr:col>6</xdr:col>
      <xdr:colOff>6418942</xdr:colOff>
      <xdr:row>54</xdr:row>
      <xdr:rowOff>272143</xdr:rowOff>
    </xdr:to>
    <xdr:graphicFrame macro="">
      <xdr:nvGraphicFramePr>
        <xdr:cNvPr id="5" name="Chart 4" descr="A short sentence (250 characters or less) describing the chart type, type of data, and reason for including the chart">
          <a:extLst>
            <a:ext uri="{FF2B5EF4-FFF2-40B4-BE49-F238E27FC236}">
              <a16:creationId xmlns:a16="http://schemas.microsoft.com/office/drawing/2014/main" id="{3D19441A-4356-E847-8EDE-784FDD004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B8C191-FFB6-9643-A225-4DF94FDE65B9}" name="BarChart" displayName="BarChart" ref="A2:B10" totalsRowShown="0" headerRowDxfId="46" headerRowBorderDxfId="45" tableBorderDxfId="44" totalsRowBorderDxfId="43">
  <autoFilter ref="A2:B10" xr:uid="{E6B8C191-FFB6-9643-A225-4DF94FDE65B9}"/>
  <tableColumns count="2">
    <tableColumn id="1" xr3:uid="{069EEB2E-BF0E-B641-8324-821C80B97948}" name="Month" dataDxfId="42"/>
    <tableColumn id="2" xr3:uid="{BE207F5D-59A2-3A4D-AB0C-12717610122E}" name="Spending" dataDxfId="41"/>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DFBACA-1377-8F49-9AC4-A80BACA18FDC}" name="GroupedBarChart" displayName="GroupedBarChart" ref="A20:C24" totalsRowShown="0" headerRowDxfId="40" headerRowBorderDxfId="39" tableBorderDxfId="38" totalsRowBorderDxfId="37">
  <autoFilter ref="A20:C24" xr:uid="{72DFBACA-1377-8F49-9AC4-A80BACA18FDC}"/>
  <tableColumns count="3">
    <tableColumn id="1" xr3:uid="{AE8DCCCE-686D-284F-8C2D-8119E2BDAFB0}" name="Month" dataDxfId="36"/>
    <tableColumn id="2" xr3:uid="{36B84241-A412-BD4A-98FE-5B52761A20E3}" name="Debit" dataDxfId="35"/>
    <tableColumn id="3" xr3:uid="{96BADDAA-1677-EF4B-B1D1-A38F6044A05F}" name="Credit" dataDxfId="34"/>
  </tableColumns>
  <tableStyleInfo name="TableStyleMedium9"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5F7229-6F0D-3946-9ADC-2F40AFC09341}" name="StackedBarChart" displayName="StackedBarChart" ref="A36:E39" totalsRowShown="0" headerRowDxfId="33" dataDxfId="31" headerRowBorderDxfId="32" tableBorderDxfId="30" totalsRowBorderDxfId="29">
  <autoFilter ref="A36:E39" xr:uid="{145F7229-6F0D-3946-9ADC-2F40AFC09341}"/>
  <tableColumns count="5">
    <tableColumn id="1" xr3:uid="{C533F4D3-0C68-3D44-A3B0-B32D7485089E}" name="Items" dataDxfId="28"/>
    <tableColumn id="2" xr3:uid="{061D23E6-30DA-A642-AFC6-A00E7BBA0C88}" name="Sep 2024" dataDxfId="27"/>
    <tableColumn id="3" xr3:uid="{CF3304E0-C574-5141-815C-0A6B2A483E34}" name="Oct 2024" dataDxfId="26"/>
    <tableColumn id="4" xr3:uid="{61FF3219-57A3-994C-80DB-67410F01D376}" name="Nov 2024" dataDxfId="25"/>
    <tableColumn id="5" xr3:uid="{BE34833F-0986-9749-BA15-24B4E69EE657}" name="Dec 2024" dataDxfId="24"/>
  </tableColumns>
  <tableStyleInfo name="TableStyleMedium9"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7F57B0-B47C-0943-8E8F-993EA521CE1C}" name="StackedBarChartOneHundredPercent" displayName="StackedBarChartOneHundredPercent" ref="A52:D64" totalsRowShown="0" headerRowDxfId="23" headerRowBorderDxfId="22" tableBorderDxfId="21" totalsRowBorderDxfId="20">
  <autoFilter ref="A52:D64" xr:uid="{F77F57B0-B47C-0943-8E8F-993EA521CE1C}"/>
  <tableColumns count="4">
    <tableColumn id="1" xr3:uid="{BFA396A9-8AC9-E542-88DB-2AF18555F00B}" name="Items" dataDxfId="19"/>
    <tableColumn id="2" xr3:uid="{BDEC6425-12E1-724C-BB9B-9183C1334384}" name="Consumer did not dispute company's response" dataDxfId="18"/>
    <tableColumn id="3" xr3:uid="{74A2A31F-16E6-924F-BEC0-3AB0A5DB84EC}" name="Consumer disputed company's response" dataDxfId="17"/>
    <tableColumn id="4" xr3:uid="{8DA90526-C80F-9A42-9D7A-CCF9C69FFB7E}" name="Pending consumer review of company's response" dataDxfId="16"/>
  </tableColumns>
  <tableStyleInfo name="TableStyleMedium9" showFirstColumn="1"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392857-2924-5A46-87E9-DDFB7DA9468C}" name="LineChart" displayName="LineChart" ref="A2:F8" totalsRowShown="0" headerRowDxfId="56" headerRowBorderDxfId="55" tableBorderDxfId="54" totalsRowBorderDxfId="53">
  <autoFilter ref="A2:F8" xr:uid="{5E392857-2924-5A46-87E9-DDFB7DA9468C}"/>
  <tableColumns count="6">
    <tableColumn id="1" xr3:uid="{5026A163-EAB3-E441-B78F-F4B054779C53}" name="Month" dataDxfId="52"/>
    <tableColumn id="2" xr3:uid="{56E81E06-C883-2B41-8F57-6C08D2EF1311}" name="Budgeted" dataDxfId="51"/>
    <tableColumn id="3" xr3:uid="{BEB78906-E880-7B4C-AEF2-DC36DAF13B47}" name="Actual" dataDxfId="50"/>
    <tableColumn id="4" xr3:uid="{EB16D6E2-CE90-874A-B952-5176B28256DA}" name="Debit" dataDxfId="49"/>
    <tableColumn id="5" xr3:uid="{536AA769-88A6-714C-9A15-1638C3F028F0}" name="Credit" dataDxfId="48"/>
    <tableColumn id="6" xr3:uid="{50D1D0DD-19C0-3046-A0A8-1414B60DDDA3}" name="Final" dataDxfId="47"/>
  </tableColumns>
  <tableStyleInfo name="TableStyleMedium9"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A30AEA-22C6-DE45-B472-A18B3DCEBA26}" name="PieChart" displayName="PieChart" ref="A2:B7" totalsRowShown="0" headerRowDxfId="15" headerRowBorderDxfId="14" tableBorderDxfId="13" totalsRowBorderDxfId="12">
  <autoFilter ref="A2:B7" xr:uid="{80A30AEA-22C6-DE45-B472-A18B3DCEBA26}"/>
  <tableColumns count="2">
    <tableColumn id="1" xr3:uid="{B9BF16EF-DE43-514F-9341-011164E09F49}" name="Visit category" dataDxfId="11"/>
    <tableColumn id="2" xr3:uid="{85007BBE-381B-0240-AF30-E7CD96CAFC10}" name="Number of visits" dataDxfId="10"/>
  </tableColumns>
  <tableStyleInfo name="TableStyleMedium9" showFirstColumn="1"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8D3C0E1-66DA-5A42-8DCD-456A9D792E3B}" name="AreaChart" displayName="AreaChart" ref="A2:E5" totalsRowShown="0" headerRowDxfId="9" dataDxfId="7" headerRowBorderDxfId="8" tableBorderDxfId="6" totalsRowBorderDxfId="5">
  <autoFilter ref="A2:E5" xr:uid="{08D3C0E1-66DA-5A42-8DCD-456A9D792E3B}"/>
  <tableColumns count="5">
    <tableColumn id="1" xr3:uid="{D5805BCE-8A0A-4C44-A10D-9F3127178AAB}" name="Item" dataDxfId="4"/>
    <tableColumn id="2" xr3:uid="{11724130-834F-F546-8018-20FFB545531E}" name="Sep 2024" dataDxfId="3"/>
    <tableColumn id="3" xr3:uid="{4A81FD0A-FCB3-BC49-B1F6-BFA0FBF44A90}" name="Oct 2024" dataDxfId="2"/>
    <tableColumn id="4" xr3:uid="{1DA72A66-E61D-2F4F-B6B0-4DF5B30EB0BE}" name="Nov 2024" dataDxfId="1"/>
    <tableColumn id="5" xr3:uid="{F6EC8C00-ABA8-EE4D-9539-021596F49FA2}" name="Dec 2024" dataDxfId="0"/>
  </tableColumns>
  <tableStyleInfo name="TableStyleMedium9" showFirstColumn="1" showLastColumn="0" showRowStripes="1" showColumnStripes="0"/>
</table>
</file>

<file path=xl/theme/theme1.xml><?xml version="1.0" encoding="utf-8"?>
<a:theme xmlns:a="http://schemas.openxmlformats.org/drawingml/2006/main" name="CFPB_2020">
  <a:themeElements>
    <a:clrScheme name="CFPB color theme">
      <a:dk1>
        <a:srgbClr val="0E1620"/>
      </a:dk1>
      <a:lt1>
        <a:srgbClr val="FDFFFD"/>
      </a:lt1>
      <a:dk2>
        <a:srgbClr val="1EAA3F"/>
      </a:dk2>
      <a:lt2>
        <a:srgbClr val="ABDC8F"/>
      </a:lt2>
      <a:accent1>
        <a:srgbClr val="E0EFD8"/>
      </a:accent1>
      <a:accent2>
        <a:srgbClr val="42474E"/>
      </a:accent2>
      <a:accent3>
        <a:srgbClr val="E5E6E9"/>
      </a:accent3>
      <a:accent4>
        <a:srgbClr val="234A85"/>
      </a:accent4>
      <a:accent5>
        <a:srgbClr val="0070CC"/>
      </a:accent5>
      <a:accent6>
        <a:srgbClr val="257674"/>
      </a:accent6>
      <a:hlink>
        <a:srgbClr val="0070CC"/>
      </a:hlink>
      <a:folHlink>
        <a:srgbClr val="257674"/>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CFPB_2020" id="{0111D815-F41B-BE4F-9DE7-B02196FEEC7C}" vid="{CF1C16A3-E6F7-1145-BA58-92323D5E9202}"/>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960"/>
  <sheetViews>
    <sheetView tabSelected="1" zoomScale="120" zoomScaleNormal="120" workbookViewId="0">
      <selection activeCell="E41" sqref="E41"/>
    </sheetView>
  </sheetViews>
  <sheetFormatPr baseColWidth="10" defaultColWidth="15.83203125" defaultRowHeight="25" customHeight="1" x14ac:dyDescent="0.15"/>
  <cols>
    <col min="1" max="5" width="10.83203125" style="26" customWidth="1"/>
    <col min="6" max="16384" width="15.83203125" style="26"/>
  </cols>
  <sheetData>
    <row r="1" spans="1:11" ht="40" customHeight="1" x14ac:dyDescent="0.25">
      <c r="A1" s="25" t="s">
        <v>109</v>
      </c>
      <c r="D1" s="27" t="s">
        <v>110</v>
      </c>
      <c r="J1" s="27" t="s">
        <v>111</v>
      </c>
    </row>
    <row r="2" spans="1:11" ht="25" customHeight="1" x14ac:dyDescent="0.3">
      <c r="A2" s="135" t="s">
        <v>103</v>
      </c>
      <c r="B2" s="136" t="s">
        <v>112</v>
      </c>
      <c r="C2" s="29"/>
      <c r="D2" s="27"/>
      <c r="E2" s="30"/>
      <c r="J2" s="27"/>
      <c r="K2" s="30"/>
    </row>
    <row r="3" spans="1:11" ht="25" customHeight="1" x14ac:dyDescent="0.3">
      <c r="A3" s="137">
        <v>45292</v>
      </c>
      <c r="B3" s="133">
        <v>80</v>
      </c>
      <c r="C3" s="29"/>
      <c r="D3" s="27"/>
      <c r="E3" s="30"/>
      <c r="J3" s="27"/>
      <c r="K3" s="30"/>
    </row>
    <row r="4" spans="1:11" ht="25" customHeight="1" x14ac:dyDescent="0.15">
      <c r="A4" s="137">
        <v>45323</v>
      </c>
      <c r="B4" s="133">
        <v>35</v>
      </c>
      <c r="C4" s="29"/>
    </row>
    <row r="5" spans="1:11" ht="25" customHeight="1" x14ac:dyDescent="0.15">
      <c r="A5" s="137">
        <v>45352</v>
      </c>
      <c r="B5" s="133">
        <v>65</v>
      </c>
      <c r="C5" s="29"/>
    </row>
    <row r="6" spans="1:11" ht="25" customHeight="1" x14ac:dyDescent="0.15">
      <c r="A6" s="137">
        <v>45383</v>
      </c>
      <c r="B6" s="133">
        <v>600</v>
      </c>
      <c r="C6" s="29"/>
    </row>
    <row r="7" spans="1:11" ht="25" customHeight="1" x14ac:dyDescent="0.15">
      <c r="A7" s="137">
        <v>45413</v>
      </c>
      <c r="B7" s="133">
        <v>100</v>
      </c>
      <c r="C7" s="29"/>
    </row>
    <row r="8" spans="1:11" ht="25" customHeight="1" x14ac:dyDescent="0.15">
      <c r="A8" s="137">
        <v>45444</v>
      </c>
      <c r="B8" s="133">
        <v>50</v>
      </c>
      <c r="C8" s="29"/>
    </row>
    <row r="9" spans="1:11" ht="25" customHeight="1" x14ac:dyDescent="0.15">
      <c r="A9" s="137">
        <v>45474</v>
      </c>
      <c r="B9" s="133">
        <v>35</v>
      </c>
      <c r="C9" s="29"/>
    </row>
    <row r="10" spans="1:11" ht="25" customHeight="1" x14ac:dyDescent="0.15">
      <c r="A10" s="138">
        <v>45505</v>
      </c>
      <c r="B10" s="134">
        <v>70</v>
      </c>
      <c r="C10" s="29"/>
    </row>
    <row r="11" spans="1:11" ht="25" customHeight="1" x14ac:dyDescent="0.15">
      <c r="A11" s="31"/>
      <c r="B11" s="29"/>
      <c r="C11" s="29"/>
    </row>
    <row r="12" spans="1:11" ht="25" customHeight="1" x14ac:dyDescent="0.15">
      <c r="A12" s="31"/>
      <c r="B12" s="29"/>
      <c r="C12" s="29"/>
    </row>
    <row r="13" spans="1:11" ht="25" customHeight="1" x14ac:dyDescent="0.15">
      <c r="A13" s="31"/>
      <c r="B13" s="29"/>
      <c r="C13" s="29"/>
    </row>
    <row r="14" spans="1:11" ht="25" customHeight="1" x14ac:dyDescent="0.15">
      <c r="A14" s="31"/>
      <c r="B14" s="29"/>
      <c r="C14" s="29"/>
    </row>
    <row r="15" spans="1:11" ht="25" customHeight="1" x14ac:dyDescent="0.15">
      <c r="A15" s="31"/>
      <c r="B15" s="29"/>
      <c r="C15" s="29"/>
    </row>
    <row r="16" spans="1:11" ht="25" customHeight="1" x14ac:dyDescent="0.15">
      <c r="A16" s="31"/>
      <c r="B16" s="29"/>
      <c r="C16" s="29"/>
    </row>
    <row r="17" spans="1:15" ht="25" customHeight="1" x14ac:dyDescent="0.15">
      <c r="A17" s="31"/>
      <c r="B17" s="29"/>
      <c r="C17" s="29"/>
    </row>
    <row r="18" spans="1:15" s="53" customFormat="1" ht="25" customHeight="1" thickBot="1" x14ac:dyDescent="0.2"/>
    <row r="19" spans="1:15" s="52" customFormat="1" ht="50" customHeight="1" thickTop="1" x14ac:dyDescent="0.15">
      <c r="A19" s="50" t="s">
        <v>113</v>
      </c>
      <c r="B19" s="51"/>
      <c r="C19" s="51"/>
    </row>
    <row r="20" spans="1:15" ht="25" customHeight="1" x14ac:dyDescent="0.15">
      <c r="A20" s="140" t="s">
        <v>103</v>
      </c>
      <c r="B20" s="141" t="s">
        <v>106</v>
      </c>
      <c r="C20" s="142" t="s">
        <v>107</v>
      </c>
    </row>
    <row r="21" spans="1:15" ht="25" customHeight="1" x14ac:dyDescent="0.15">
      <c r="A21" s="137">
        <v>45292</v>
      </c>
      <c r="B21" s="28">
        <v>80</v>
      </c>
      <c r="C21" s="133">
        <v>103</v>
      </c>
    </row>
    <row r="22" spans="1:15" ht="25" customHeight="1" x14ac:dyDescent="0.15">
      <c r="A22" s="137">
        <v>45323</v>
      </c>
      <c r="B22" s="28">
        <v>35</v>
      </c>
      <c r="C22" s="133">
        <v>12</v>
      </c>
    </row>
    <row r="23" spans="1:15" ht="25" customHeight="1" x14ac:dyDescent="0.15">
      <c r="A23" s="137">
        <v>45352</v>
      </c>
      <c r="B23" s="28">
        <v>65</v>
      </c>
      <c r="C23" s="133">
        <v>65</v>
      </c>
    </row>
    <row r="24" spans="1:15" ht="25" customHeight="1" x14ac:dyDescent="0.15">
      <c r="A24" s="138">
        <v>45383</v>
      </c>
      <c r="B24" s="139">
        <v>600</v>
      </c>
      <c r="C24" s="134">
        <v>527</v>
      </c>
    </row>
    <row r="25" spans="1:15" ht="25" customHeight="1" x14ac:dyDescent="0.15">
      <c r="A25" s="31"/>
      <c r="B25" s="29"/>
      <c r="C25" s="29"/>
    </row>
    <row r="26" spans="1:15" ht="25" customHeight="1" x14ac:dyDescent="0.15">
      <c r="A26" s="31"/>
      <c r="B26" s="29"/>
      <c r="C26" s="29"/>
    </row>
    <row r="27" spans="1:15" ht="25" customHeight="1" x14ac:dyDescent="0.15">
      <c r="A27" s="31"/>
      <c r="B27" s="29"/>
      <c r="C27" s="29"/>
    </row>
    <row r="28" spans="1:15" ht="25" customHeight="1" x14ac:dyDescent="0.15">
      <c r="A28" s="31"/>
      <c r="B28" s="29"/>
      <c r="C28" s="29"/>
    </row>
    <row r="29" spans="1:15" ht="25" customHeight="1" x14ac:dyDescent="0.15">
      <c r="A29" s="31"/>
      <c r="B29" s="29"/>
      <c r="C29" s="29"/>
    </row>
    <row r="30" spans="1:15" ht="25" customHeight="1" x14ac:dyDescent="0.15">
      <c r="A30" s="31"/>
      <c r="B30" s="29"/>
      <c r="C30" s="29"/>
      <c r="O30" s="32"/>
    </row>
    <row r="31" spans="1:15" ht="25" customHeight="1" x14ac:dyDescent="0.15">
      <c r="A31" s="31"/>
      <c r="B31" s="29"/>
      <c r="C31" s="29"/>
    </row>
    <row r="32" spans="1:15" ht="25" customHeight="1" x14ac:dyDescent="0.15">
      <c r="A32" s="31"/>
      <c r="B32" s="29"/>
      <c r="C32" s="29"/>
    </row>
    <row r="33" spans="1:5" ht="25" customHeight="1" x14ac:dyDescent="0.15">
      <c r="A33" s="31"/>
      <c r="B33" s="29"/>
      <c r="C33" s="29"/>
    </row>
    <row r="34" spans="1:5" s="53" customFormat="1" ht="25" customHeight="1" thickBot="1" x14ac:dyDescent="0.2"/>
    <row r="35" spans="1:5" ht="50" customHeight="1" thickTop="1" x14ac:dyDescent="0.15">
      <c r="A35" s="25" t="s">
        <v>114</v>
      </c>
      <c r="B35" s="29"/>
      <c r="C35" s="29"/>
    </row>
    <row r="36" spans="1:5" ht="25" customHeight="1" x14ac:dyDescent="0.15">
      <c r="A36" s="140" t="s">
        <v>115</v>
      </c>
      <c r="B36" s="145" t="s">
        <v>116</v>
      </c>
      <c r="C36" s="145" t="s">
        <v>117</v>
      </c>
      <c r="D36" s="145" t="s">
        <v>118</v>
      </c>
      <c r="E36" s="146" t="s">
        <v>119</v>
      </c>
    </row>
    <row r="37" spans="1:5" ht="25" customHeight="1" x14ac:dyDescent="0.15">
      <c r="A37" s="143" t="s">
        <v>120</v>
      </c>
      <c r="B37" s="28">
        <v>350</v>
      </c>
      <c r="C37" s="28">
        <v>400</v>
      </c>
      <c r="D37" s="28">
        <v>575</v>
      </c>
      <c r="E37" s="133">
        <v>450</v>
      </c>
    </row>
    <row r="38" spans="1:5" ht="25" customHeight="1" x14ac:dyDescent="0.15">
      <c r="A38" s="143" t="s">
        <v>121</v>
      </c>
      <c r="B38" s="28">
        <f t="shared" ref="B38:E38" si="0">SUM(B37*0.08)</f>
        <v>28</v>
      </c>
      <c r="C38" s="28">
        <f t="shared" si="0"/>
        <v>32</v>
      </c>
      <c r="D38" s="28">
        <f t="shared" si="0"/>
        <v>46</v>
      </c>
      <c r="E38" s="133">
        <f t="shared" si="0"/>
        <v>36</v>
      </c>
    </row>
    <row r="39" spans="1:5" ht="25" customHeight="1" x14ac:dyDescent="0.15">
      <c r="A39" s="144" t="s">
        <v>122</v>
      </c>
      <c r="B39" s="139">
        <f t="shared" ref="B39:E39" si="1">SUM(B37*0.05)</f>
        <v>17.5</v>
      </c>
      <c r="C39" s="139">
        <f t="shared" si="1"/>
        <v>20</v>
      </c>
      <c r="D39" s="139">
        <f t="shared" si="1"/>
        <v>28.75</v>
      </c>
      <c r="E39" s="134">
        <f t="shared" si="1"/>
        <v>22.5</v>
      </c>
    </row>
    <row r="40" spans="1:5" ht="25" customHeight="1" x14ac:dyDescent="0.15">
      <c r="B40" s="29"/>
      <c r="C40" s="29"/>
    </row>
    <row r="41" spans="1:5" ht="25" customHeight="1" x14ac:dyDescent="0.15">
      <c r="B41" s="29"/>
      <c r="C41" s="29"/>
    </row>
    <row r="42" spans="1:5" ht="25" customHeight="1" x14ac:dyDescent="0.15">
      <c r="B42" s="29"/>
      <c r="C42" s="29"/>
    </row>
    <row r="43" spans="1:5" ht="25" customHeight="1" x14ac:dyDescent="0.15">
      <c r="B43" s="29"/>
      <c r="C43" s="29"/>
    </row>
    <row r="44" spans="1:5" ht="25" customHeight="1" x14ac:dyDescent="0.15">
      <c r="B44" s="29"/>
      <c r="C44" s="29"/>
    </row>
    <row r="45" spans="1:5" ht="25" customHeight="1" x14ac:dyDescent="0.15">
      <c r="B45" s="29"/>
      <c r="C45" s="29"/>
    </row>
    <row r="46" spans="1:5" ht="25" customHeight="1" x14ac:dyDescent="0.15">
      <c r="B46" s="29"/>
      <c r="C46" s="29"/>
    </row>
    <row r="47" spans="1:5" ht="25" customHeight="1" x14ac:dyDescent="0.15">
      <c r="B47" s="29"/>
      <c r="C47" s="29"/>
    </row>
    <row r="48" spans="1:5" ht="25" customHeight="1" x14ac:dyDescent="0.15">
      <c r="B48" s="29"/>
      <c r="C48" s="29"/>
    </row>
    <row r="49" spans="1:5" ht="25" customHeight="1" x14ac:dyDescent="0.15">
      <c r="A49" s="25"/>
      <c r="B49" s="29"/>
      <c r="C49" s="29"/>
    </row>
    <row r="50" spans="1:5" s="53" customFormat="1" ht="25" customHeight="1" thickBot="1" x14ac:dyDescent="0.2"/>
    <row r="51" spans="1:5" ht="50" customHeight="1" thickTop="1" x14ac:dyDescent="0.15">
      <c r="A51" s="25" t="s">
        <v>123</v>
      </c>
      <c r="B51" s="29"/>
      <c r="C51" s="29"/>
    </row>
    <row r="52" spans="1:5" ht="70" customHeight="1" x14ac:dyDescent="0.15">
      <c r="A52" s="150" t="s">
        <v>115</v>
      </c>
      <c r="B52" s="151" t="s">
        <v>124</v>
      </c>
      <c r="C52" s="151" t="s">
        <v>125</v>
      </c>
      <c r="D52" s="152" t="s">
        <v>126</v>
      </c>
      <c r="E52" s="34"/>
    </row>
    <row r="53" spans="1:5" s="35" customFormat="1" ht="30" customHeight="1" x14ac:dyDescent="0.15">
      <c r="A53" s="153" t="s">
        <v>127</v>
      </c>
      <c r="B53" s="33">
        <v>69</v>
      </c>
      <c r="C53" s="33">
        <v>19</v>
      </c>
      <c r="D53" s="147">
        <v>11</v>
      </c>
      <c r="E53" s="33"/>
    </row>
    <row r="54" spans="1:5" s="35" customFormat="1" ht="30" customHeight="1" x14ac:dyDescent="0.15">
      <c r="A54" s="153" t="s">
        <v>128</v>
      </c>
      <c r="B54" s="33">
        <v>71</v>
      </c>
      <c r="C54" s="33">
        <v>25</v>
      </c>
      <c r="D54" s="147">
        <v>5</v>
      </c>
      <c r="E54" s="33"/>
    </row>
    <row r="55" spans="1:5" s="35" customFormat="1" ht="30" customHeight="1" x14ac:dyDescent="0.15">
      <c r="A55" s="153" t="s">
        <v>129</v>
      </c>
      <c r="B55" s="33">
        <v>69</v>
      </c>
      <c r="C55" s="33">
        <v>20</v>
      </c>
      <c r="D55" s="147">
        <v>15</v>
      </c>
      <c r="E55" s="33"/>
    </row>
    <row r="56" spans="1:5" s="35" customFormat="1" ht="30" customHeight="1" x14ac:dyDescent="0.15">
      <c r="A56" s="153" t="s">
        <v>130</v>
      </c>
      <c r="B56" s="33">
        <v>65</v>
      </c>
      <c r="C56" s="33">
        <v>23</v>
      </c>
      <c r="D56" s="147">
        <v>12</v>
      </c>
      <c r="E56" s="33"/>
    </row>
    <row r="57" spans="1:5" s="35" customFormat="1" ht="30" customHeight="1" x14ac:dyDescent="0.15">
      <c r="A57" s="153" t="s">
        <v>131</v>
      </c>
      <c r="B57" s="33">
        <v>73</v>
      </c>
      <c r="C57" s="33">
        <v>21</v>
      </c>
      <c r="D57" s="147">
        <v>6</v>
      </c>
      <c r="E57" s="33"/>
    </row>
    <row r="58" spans="1:5" s="35" customFormat="1" ht="30" customHeight="1" x14ac:dyDescent="0.15">
      <c r="A58" s="153" t="s">
        <v>132</v>
      </c>
      <c r="B58" s="33">
        <v>64</v>
      </c>
      <c r="C58" s="33">
        <v>25</v>
      </c>
      <c r="D58" s="147">
        <v>11</v>
      </c>
      <c r="E58" s="33"/>
    </row>
    <row r="59" spans="1:5" s="35" customFormat="1" ht="30" customHeight="1" x14ac:dyDescent="0.15">
      <c r="A59" s="153" t="s">
        <v>133</v>
      </c>
      <c r="B59" s="33">
        <v>77</v>
      </c>
      <c r="C59" s="33">
        <v>16</v>
      </c>
      <c r="D59" s="147">
        <v>7</v>
      </c>
      <c r="E59" s="33"/>
    </row>
    <row r="60" spans="1:5" s="35" customFormat="1" ht="30" customHeight="1" x14ac:dyDescent="0.15">
      <c r="A60" s="153" t="s">
        <v>134</v>
      </c>
      <c r="B60" s="33">
        <v>70</v>
      </c>
      <c r="C60" s="33">
        <v>14</v>
      </c>
      <c r="D60" s="147">
        <v>16</v>
      </c>
      <c r="E60" s="33"/>
    </row>
    <row r="61" spans="1:5" s="35" customFormat="1" ht="30" customHeight="1" x14ac:dyDescent="0.15">
      <c r="A61" s="153" t="s">
        <v>135</v>
      </c>
      <c r="B61" s="33">
        <v>80</v>
      </c>
      <c r="C61" s="33">
        <v>15</v>
      </c>
      <c r="D61" s="147">
        <v>5</v>
      </c>
      <c r="E61" s="33"/>
    </row>
    <row r="62" spans="1:5" s="35" customFormat="1" ht="30" customHeight="1" x14ac:dyDescent="0.15">
      <c r="A62" s="153" t="s">
        <v>136</v>
      </c>
      <c r="B62" s="33">
        <v>42</v>
      </c>
      <c r="C62" s="33">
        <v>23</v>
      </c>
      <c r="D62" s="147">
        <v>35</v>
      </c>
      <c r="E62" s="33"/>
    </row>
    <row r="63" spans="1:5" s="35" customFormat="1" ht="30" customHeight="1" x14ac:dyDescent="0.15">
      <c r="A63" s="153" t="s">
        <v>137</v>
      </c>
      <c r="B63" s="33">
        <v>59</v>
      </c>
      <c r="C63" s="33">
        <v>12</v>
      </c>
      <c r="D63" s="147">
        <v>29</v>
      </c>
      <c r="E63" s="33"/>
    </row>
    <row r="64" spans="1:5" s="35" customFormat="1" ht="30" customHeight="1" x14ac:dyDescent="0.15">
      <c r="A64" s="154" t="s">
        <v>138</v>
      </c>
      <c r="B64" s="148">
        <v>69</v>
      </c>
      <c r="C64" s="148">
        <v>22</v>
      </c>
      <c r="D64" s="149">
        <v>9</v>
      </c>
      <c r="E64" s="33"/>
    </row>
    <row r="65" spans="2:3" ht="25" customHeight="1" x14ac:dyDescent="0.15">
      <c r="B65" s="29"/>
      <c r="C65" s="29"/>
    </row>
    <row r="66" spans="2:3" ht="25" customHeight="1" x14ac:dyDescent="0.15">
      <c r="B66" s="29"/>
      <c r="C66" s="29"/>
    </row>
    <row r="67" spans="2:3" ht="25" customHeight="1" x14ac:dyDescent="0.15">
      <c r="B67" s="29"/>
      <c r="C67" s="29"/>
    </row>
    <row r="68" spans="2:3" ht="25" customHeight="1" x14ac:dyDescent="0.15">
      <c r="B68" s="29"/>
      <c r="C68" s="29"/>
    </row>
    <row r="69" spans="2:3" ht="25" customHeight="1" x14ac:dyDescent="0.15">
      <c r="B69" s="29"/>
      <c r="C69" s="29"/>
    </row>
    <row r="70" spans="2:3" ht="25" customHeight="1" x14ac:dyDescent="0.15">
      <c r="B70" s="29"/>
      <c r="C70" s="29"/>
    </row>
    <row r="71" spans="2:3" ht="25" customHeight="1" x14ac:dyDescent="0.15">
      <c r="B71" s="29"/>
      <c r="C71" s="29"/>
    </row>
    <row r="72" spans="2:3" ht="25" customHeight="1" x14ac:dyDescent="0.15">
      <c r="B72" s="29"/>
      <c r="C72" s="29"/>
    </row>
    <row r="73" spans="2:3" ht="25" customHeight="1" x14ac:dyDescent="0.15">
      <c r="B73" s="29"/>
      <c r="C73" s="29"/>
    </row>
    <row r="74" spans="2:3" ht="25" customHeight="1" x14ac:dyDescent="0.15">
      <c r="B74" s="29"/>
      <c r="C74" s="29"/>
    </row>
    <row r="75" spans="2:3" ht="25" customHeight="1" x14ac:dyDescent="0.15">
      <c r="B75" s="29"/>
      <c r="C75" s="29"/>
    </row>
    <row r="76" spans="2:3" ht="25" customHeight="1" x14ac:dyDescent="0.15">
      <c r="B76" s="29"/>
      <c r="C76" s="29"/>
    </row>
    <row r="77" spans="2:3" ht="25" customHeight="1" x14ac:dyDescent="0.15">
      <c r="B77" s="29"/>
      <c r="C77" s="29"/>
    </row>
    <row r="78" spans="2:3" ht="25" customHeight="1" x14ac:dyDescent="0.15">
      <c r="B78" s="29"/>
      <c r="C78" s="29"/>
    </row>
    <row r="79" spans="2:3" ht="25" customHeight="1" x14ac:dyDescent="0.15">
      <c r="B79" s="29"/>
      <c r="C79" s="29"/>
    </row>
    <row r="80" spans="2:3" ht="25" customHeight="1" x14ac:dyDescent="0.15">
      <c r="B80" s="29"/>
      <c r="C80" s="29"/>
    </row>
    <row r="81" spans="2:3" ht="25" customHeight="1" x14ac:dyDescent="0.15">
      <c r="B81" s="29"/>
      <c r="C81" s="29"/>
    </row>
    <row r="82" spans="2:3" ht="25" customHeight="1" x14ac:dyDescent="0.15">
      <c r="B82" s="29"/>
      <c r="C82" s="29"/>
    </row>
    <row r="83" spans="2:3" ht="25" customHeight="1" x14ac:dyDescent="0.15">
      <c r="B83" s="29"/>
      <c r="C83" s="29"/>
    </row>
    <row r="84" spans="2:3" ht="25" customHeight="1" x14ac:dyDescent="0.15">
      <c r="B84" s="29"/>
      <c r="C84" s="29"/>
    </row>
    <row r="85" spans="2:3" ht="25" customHeight="1" x14ac:dyDescent="0.15">
      <c r="B85" s="29"/>
      <c r="C85" s="29"/>
    </row>
    <row r="86" spans="2:3" ht="25" customHeight="1" x14ac:dyDescent="0.15">
      <c r="B86" s="29"/>
      <c r="C86" s="29"/>
    </row>
    <row r="87" spans="2:3" ht="25" customHeight="1" x14ac:dyDescent="0.15">
      <c r="B87" s="29"/>
      <c r="C87" s="29"/>
    </row>
    <row r="88" spans="2:3" ht="25" customHeight="1" x14ac:dyDescent="0.15">
      <c r="B88" s="29"/>
      <c r="C88" s="29"/>
    </row>
    <row r="89" spans="2:3" ht="25" customHeight="1" x14ac:dyDescent="0.15">
      <c r="B89" s="29"/>
      <c r="C89" s="29"/>
    </row>
    <row r="90" spans="2:3" ht="25" customHeight="1" x14ac:dyDescent="0.15">
      <c r="B90" s="29"/>
      <c r="C90" s="29"/>
    </row>
    <row r="91" spans="2:3" ht="25" customHeight="1" x14ac:dyDescent="0.15">
      <c r="B91" s="29"/>
      <c r="C91" s="29"/>
    </row>
    <row r="92" spans="2:3" ht="25" customHeight="1" x14ac:dyDescent="0.15">
      <c r="B92" s="29"/>
      <c r="C92" s="29"/>
    </row>
    <row r="93" spans="2:3" ht="25" customHeight="1" x14ac:dyDescent="0.15">
      <c r="B93" s="29"/>
      <c r="C93" s="29"/>
    </row>
    <row r="94" spans="2:3" ht="25" customHeight="1" x14ac:dyDescent="0.15">
      <c r="B94" s="29"/>
      <c r="C94" s="29"/>
    </row>
    <row r="95" spans="2:3" ht="25" customHeight="1" x14ac:dyDescent="0.15">
      <c r="B95" s="29"/>
      <c r="C95" s="29"/>
    </row>
    <row r="96" spans="2:3" ht="25" customHeight="1" x14ac:dyDescent="0.15">
      <c r="B96" s="29"/>
      <c r="C96" s="29"/>
    </row>
    <row r="97" spans="2:3" ht="25" customHeight="1" x14ac:dyDescent="0.15">
      <c r="B97" s="29"/>
      <c r="C97" s="29"/>
    </row>
    <row r="98" spans="2:3" ht="25" customHeight="1" x14ac:dyDescent="0.15">
      <c r="B98" s="29"/>
      <c r="C98" s="29"/>
    </row>
    <row r="99" spans="2:3" ht="25" customHeight="1" x14ac:dyDescent="0.15">
      <c r="B99" s="29"/>
      <c r="C99" s="29"/>
    </row>
    <row r="100" spans="2:3" ht="25" customHeight="1" x14ac:dyDescent="0.15">
      <c r="B100" s="29"/>
      <c r="C100" s="29"/>
    </row>
    <row r="101" spans="2:3" ht="25" customHeight="1" x14ac:dyDescent="0.15">
      <c r="B101" s="29"/>
      <c r="C101" s="29"/>
    </row>
    <row r="102" spans="2:3" ht="25" customHeight="1" x14ac:dyDescent="0.15">
      <c r="B102" s="29"/>
      <c r="C102" s="29"/>
    </row>
    <row r="103" spans="2:3" ht="25" customHeight="1" x14ac:dyDescent="0.15">
      <c r="B103" s="29"/>
      <c r="C103" s="29"/>
    </row>
    <row r="104" spans="2:3" ht="25" customHeight="1" x14ac:dyDescent="0.15">
      <c r="B104" s="29"/>
      <c r="C104" s="29"/>
    </row>
    <row r="105" spans="2:3" ht="25" customHeight="1" x14ac:dyDescent="0.15">
      <c r="B105" s="29"/>
      <c r="C105" s="29"/>
    </row>
    <row r="106" spans="2:3" ht="25" customHeight="1" x14ac:dyDescent="0.15">
      <c r="B106" s="29"/>
      <c r="C106" s="29"/>
    </row>
    <row r="107" spans="2:3" ht="25" customHeight="1" x14ac:dyDescent="0.15">
      <c r="B107" s="29"/>
      <c r="C107" s="29"/>
    </row>
    <row r="108" spans="2:3" ht="25" customHeight="1" x14ac:dyDescent="0.15">
      <c r="B108" s="29"/>
      <c r="C108" s="29"/>
    </row>
    <row r="109" spans="2:3" ht="25" customHeight="1" x14ac:dyDescent="0.15">
      <c r="B109" s="29"/>
      <c r="C109" s="29"/>
    </row>
    <row r="110" spans="2:3" ht="25" customHeight="1" x14ac:dyDescent="0.15">
      <c r="B110" s="29"/>
      <c r="C110" s="29"/>
    </row>
    <row r="111" spans="2:3" ht="25" customHeight="1" x14ac:dyDescent="0.15">
      <c r="B111" s="29"/>
      <c r="C111" s="29"/>
    </row>
    <row r="112" spans="2:3" ht="25" customHeight="1" x14ac:dyDescent="0.15">
      <c r="B112" s="29"/>
      <c r="C112" s="29"/>
    </row>
    <row r="113" spans="2:3" ht="25" customHeight="1" x14ac:dyDescent="0.15">
      <c r="B113" s="29"/>
      <c r="C113" s="29"/>
    </row>
    <row r="114" spans="2:3" ht="25" customHeight="1" x14ac:dyDescent="0.15">
      <c r="B114" s="29"/>
      <c r="C114" s="29"/>
    </row>
    <row r="115" spans="2:3" ht="25" customHeight="1" x14ac:dyDescent="0.15">
      <c r="B115" s="29"/>
      <c r="C115" s="29"/>
    </row>
    <row r="116" spans="2:3" ht="25" customHeight="1" x14ac:dyDescent="0.15">
      <c r="B116" s="29"/>
      <c r="C116" s="29"/>
    </row>
    <row r="117" spans="2:3" ht="25" customHeight="1" x14ac:dyDescent="0.15">
      <c r="B117" s="29"/>
      <c r="C117" s="29"/>
    </row>
    <row r="118" spans="2:3" ht="25" customHeight="1" x14ac:dyDescent="0.15">
      <c r="B118" s="29"/>
      <c r="C118" s="29"/>
    </row>
    <row r="119" spans="2:3" ht="25" customHeight="1" x14ac:dyDescent="0.15">
      <c r="B119" s="29"/>
      <c r="C119" s="29"/>
    </row>
    <row r="120" spans="2:3" ht="25" customHeight="1" x14ac:dyDescent="0.15">
      <c r="B120" s="29"/>
      <c r="C120" s="29"/>
    </row>
    <row r="121" spans="2:3" ht="25" customHeight="1" x14ac:dyDescent="0.15">
      <c r="B121" s="29"/>
      <c r="C121" s="29"/>
    </row>
    <row r="122" spans="2:3" ht="25" customHeight="1" x14ac:dyDescent="0.15">
      <c r="B122" s="29"/>
      <c r="C122" s="29"/>
    </row>
    <row r="123" spans="2:3" ht="25" customHeight="1" x14ac:dyDescent="0.15">
      <c r="B123" s="29"/>
      <c r="C123" s="29"/>
    </row>
    <row r="124" spans="2:3" ht="25" customHeight="1" x14ac:dyDescent="0.15">
      <c r="B124" s="29"/>
      <c r="C124" s="29"/>
    </row>
    <row r="125" spans="2:3" ht="25" customHeight="1" x14ac:dyDescent="0.15">
      <c r="B125" s="29"/>
      <c r="C125" s="29"/>
    </row>
    <row r="126" spans="2:3" ht="25" customHeight="1" x14ac:dyDescent="0.15">
      <c r="B126" s="29"/>
      <c r="C126" s="29"/>
    </row>
    <row r="127" spans="2:3" ht="25" customHeight="1" x14ac:dyDescent="0.15">
      <c r="B127" s="29"/>
      <c r="C127" s="29"/>
    </row>
    <row r="128" spans="2:3" ht="25" customHeight="1" x14ac:dyDescent="0.15">
      <c r="B128" s="29"/>
      <c r="C128" s="29"/>
    </row>
    <row r="129" spans="2:3" ht="25" customHeight="1" x14ac:dyDescent="0.15">
      <c r="B129" s="29"/>
      <c r="C129" s="29"/>
    </row>
    <row r="130" spans="2:3" ht="25" customHeight="1" x14ac:dyDescent="0.15">
      <c r="B130" s="29"/>
      <c r="C130" s="29"/>
    </row>
    <row r="131" spans="2:3" ht="25" customHeight="1" x14ac:dyDescent="0.15">
      <c r="B131" s="29"/>
      <c r="C131" s="29"/>
    </row>
    <row r="132" spans="2:3" ht="25" customHeight="1" x14ac:dyDescent="0.15">
      <c r="B132" s="29"/>
      <c r="C132" s="29"/>
    </row>
    <row r="133" spans="2:3" ht="25" customHeight="1" x14ac:dyDescent="0.15">
      <c r="B133" s="29"/>
      <c r="C133" s="29"/>
    </row>
    <row r="134" spans="2:3" ht="25" customHeight="1" x14ac:dyDescent="0.15">
      <c r="B134" s="29"/>
      <c r="C134" s="29"/>
    </row>
    <row r="135" spans="2:3" ht="25" customHeight="1" x14ac:dyDescent="0.15">
      <c r="B135" s="29"/>
      <c r="C135" s="29"/>
    </row>
    <row r="136" spans="2:3" ht="25" customHeight="1" x14ac:dyDescent="0.15">
      <c r="B136" s="29"/>
      <c r="C136" s="29"/>
    </row>
    <row r="137" spans="2:3" ht="25" customHeight="1" x14ac:dyDescent="0.15">
      <c r="B137" s="29"/>
      <c r="C137" s="29"/>
    </row>
    <row r="138" spans="2:3" ht="25" customHeight="1" x14ac:dyDescent="0.15">
      <c r="B138" s="29"/>
      <c r="C138" s="29"/>
    </row>
    <row r="139" spans="2:3" ht="25" customHeight="1" x14ac:dyDescent="0.15">
      <c r="B139" s="29"/>
      <c r="C139" s="29"/>
    </row>
    <row r="140" spans="2:3" ht="25" customHeight="1" x14ac:dyDescent="0.15">
      <c r="B140" s="29"/>
      <c r="C140" s="29"/>
    </row>
    <row r="141" spans="2:3" ht="25" customHeight="1" x14ac:dyDescent="0.15">
      <c r="B141" s="29"/>
      <c r="C141" s="29"/>
    </row>
    <row r="142" spans="2:3" ht="25" customHeight="1" x14ac:dyDescent="0.15">
      <c r="B142" s="29"/>
      <c r="C142" s="29"/>
    </row>
    <row r="143" spans="2:3" ht="25" customHeight="1" x14ac:dyDescent="0.15">
      <c r="B143" s="29"/>
      <c r="C143" s="29"/>
    </row>
    <row r="144" spans="2:3" ht="25" customHeight="1" x14ac:dyDescent="0.15">
      <c r="B144" s="29"/>
      <c r="C144" s="29"/>
    </row>
    <row r="145" spans="2:3" ht="25" customHeight="1" x14ac:dyDescent="0.15">
      <c r="B145" s="29"/>
      <c r="C145" s="29"/>
    </row>
    <row r="146" spans="2:3" ht="25" customHeight="1" x14ac:dyDescent="0.15">
      <c r="B146" s="29"/>
      <c r="C146" s="29"/>
    </row>
    <row r="147" spans="2:3" ht="25" customHeight="1" x14ac:dyDescent="0.15">
      <c r="B147" s="29"/>
      <c r="C147" s="29"/>
    </row>
    <row r="148" spans="2:3" ht="25" customHeight="1" x14ac:dyDescent="0.15">
      <c r="B148" s="29"/>
      <c r="C148" s="29"/>
    </row>
    <row r="149" spans="2:3" ht="25" customHeight="1" x14ac:dyDescent="0.15">
      <c r="B149" s="29"/>
      <c r="C149" s="29"/>
    </row>
    <row r="150" spans="2:3" ht="25" customHeight="1" x14ac:dyDescent="0.15">
      <c r="B150" s="29"/>
      <c r="C150" s="29"/>
    </row>
    <row r="151" spans="2:3" ht="25" customHeight="1" x14ac:dyDescent="0.15">
      <c r="B151" s="29"/>
      <c r="C151" s="29"/>
    </row>
    <row r="152" spans="2:3" ht="25" customHeight="1" x14ac:dyDescent="0.15">
      <c r="B152" s="29"/>
      <c r="C152" s="29"/>
    </row>
    <row r="153" spans="2:3" ht="25" customHeight="1" x14ac:dyDescent="0.15">
      <c r="B153" s="29"/>
      <c r="C153" s="29"/>
    </row>
    <row r="154" spans="2:3" ht="25" customHeight="1" x14ac:dyDescent="0.15">
      <c r="B154" s="29"/>
      <c r="C154" s="29"/>
    </row>
    <row r="155" spans="2:3" ht="25" customHeight="1" x14ac:dyDescent="0.15">
      <c r="B155" s="29"/>
      <c r="C155" s="29"/>
    </row>
    <row r="156" spans="2:3" ht="25" customHeight="1" x14ac:dyDescent="0.15">
      <c r="B156" s="29"/>
      <c r="C156" s="29"/>
    </row>
    <row r="157" spans="2:3" ht="25" customHeight="1" x14ac:dyDescent="0.15">
      <c r="B157" s="29"/>
      <c r="C157" s="29"/>
    </row>
    <row r="158" spans="2:3" ht="25" customHeight="1" x14ac:dyDescent="0.15">
      <c r="B158" s="29"/>
      <c r="C158" s="29"/>
    </row>
    <row r="159" spans="2:3" ht="25" customHeight="1" x14ac:dyDescent="0.15">
      <c r="B159" s="29"/>
      <c r="C159" s="29"/>
    </row>
    <row r="160" spans="2:3" ht="25" customHeight="1" x14ac:dyDescent="0.15">
      <c r="B160" s="29"/>
      <c r="C160" s="29"/>
    </row>
    <row r="161" spans="2:3" ht="25" customHeight="1" x14ac:dyDescent="0.15">
      <c r="B161" s="29"/>
      <c r="C161" s="29"/>
    </row>
    <row r="162" spans="2:3" ht="25" customHeight="1" x14ac:dyDescent="0.15">
      <c r="B162" s="29"/>
      <c r="C162" s="29"/>
    </row>
    <row r="163" spans="2:3" ht="25" customHeight="1" x14ac:dyDescent="0.15">
      <c r="B163" s="29"/>
      <c r="C163" s="29"/>
    </row>
    <row r="164" spans="2:3" ht="25" customHeight="1" x14ac:dyDescent="0.15">
      <c r="B164" s="29"/>
      <c r="C164" s="29"/>
    </row>
    <row r="165" spans="2:3" ht="25" customHeight="1" x14ac:dyDescent="0.15">
      <c r="B165" s="29"/>
      <c r="C165" s="29"/>
    </row>
    <row r="166" spans="2:3" ht="25" customHeight="1" x14ac:dyDescent="0.15">
      <c r="B166" s="29"/>
      <c r="C166" s="29"/>
    </row>
    <row r="167" spans="2:3" ht="25" customHeight="1" x14ac:dyDescent="0.15">
      <c r="B167" s="29"/>
      <c r="C167" s="29"/>
    </row>
    <row r="168" spans="2:3" ht="25" customHeight="1" x14ac:dyDescent="0.15">
      <c r="B168" s="29"/>
      <c r="C168" s="29"/>
    </row>
    <row r="169" spans="2:3" ht="25" customHeight="1" x14ac:dyDescent="0.15">
      <c r="B169" s="29"/>
      <c r="C169" s="29"/>
    </row>
    <row r="170" spans="2:3" ht="25" customHeight="1" x14ac:dyDescent="0.15">
      <c r="B170" s="29"/>
      <c r="C170" s="29"/>
    </row>
    <row r="171" spans="2:3" ht="25" customHeight="1" x14ac:dyDescent="0.15">
      <c r="B171" s="29"/>
      <c r="C171" s="29"/>
    </row>
    <row r="172" spans="2:3" ht="25" customHeight="1" x14ac:dyDescent="0.15">
      <c r="B172" s="29"/>
      <c r="C172" s="29"/>
    </row>
    <row r="173" spans="2:3" ht="25" customHeight="1" x14ac:dyDescent="0.15">
      <c r="B173" s="29"/>
      <c r="C173" s="29"/>
    </row>
    <row r="174" spans="2:3" ht="25" customHeight="1" x14ac:dyDescent="0.15">
      <c r="B174" s="29"/>
      <c r="C174" s="29"/>
    </row>
    <row r="175" spans="2:3" ht="25" customHeight="1" x14ac:dyDescent="0.15">
      <c r="B175" s="29"/>
      <c r="C175" s="29"/>
    </row>
    <row r="176" spans="2:3" ht="25" customHeight="1" x14ac:dyDescent="0.15">
      <c r="B176" s="29"/>
      <c r="C176" s="29"/>
    </row>
    <row r="177" spans="2:3" ht="25" customHeight="1" x14ac:dyDescent="0.15">
      <c r="B177" s="29"/>
      <c r="C177" s="29"/>
    </row>
    <row r="178" spans="2:3" ht="25" customHeight="1" x14ac:dyDescent="0.15">
      <c r="B178" s="29"/>
      <c r="C178" s="29"/>
    </row>
    <row r="179" spans="2:3" ht="25" customHeight="1" x14ac:dyDescent="0.15">
      <c r="B179" s="29"/>
      <c r="C179" s="29"/>
    </row>
    <row r="180" spans="2:3" ht="25" customHeight="1" x14ac:dyDescent="0.15">
      <c r="B180" s="29"/>
      <c r="C180" s="29"/>
    </row>
    <row r="181" spans="2:3" ht="25" customHeight="1" x14ac:dyDescent="0.15">
      <c r="B181" s="29"/>
      <c r="C181" s="29"/>
    </row>
    <row r="182" spans="2:3" ht="25" customHeight="1" x14ac:dyDescent="0.15">
      <c r="B182" s="29"/>
      <c r="C182" s="29"/>
    </row>
    <row r="183" spans="2:3" ht="25" customHeight="1" x14ac:dyDescent="0.15">
      <c r="B183" s="29"/>
      <c r="C183" s="29"/>
    </row>
    <row r="184" spans="2:3" ht="25" customHeight="1" x14ac:dyDescent="0.15">
      <c r="B184" s="29"/>
      <c r="C184" s="29"/>
    </row>
    <row r="185" spans="2:3" ht="25" customHeight="1" x14ac:dyDescent="0.15">
      <c r="B185" s="29"/>
      <c r="C185" s="29"/>
    </row>
    <row r="186" spans="2:3" ht="25" customHeight="1" x14ac:dyDescent="0.15">
      <c r="B186" s="29"/>
      <c r="C186" s="29"/>
    </row>
    <row r="187" spans="2:3" ht="25" customHeight="1" x14ac:dyDescent="0.15">
      <c r="B187" s="29"/>
      <c r="C187" s="29"/>
    </row>
    <row r="188" spans="2:3" ht="25" customHeight="1" x14ac:dyDescent="0.15">
      <c r="B188" s="29"/>
      <c r="C188" s="29"/>
    </row>
    <row r="189" spans="2:3" ht="25" customHeight="1" x14ac:dyDescent="0.15">
      <c r="B189" s="29"/>
      <c r="C189" s="29"/>
    </row>
    <row r="190" spans="2:3" ht="25" customHeight="1" x14ac:dyDescent="0.15">
      <c r="B190" s="29"/>
      <c r="C190" s="29"/>
    </row>
    <row r="191" spans="2:3" ht="25" customHeight="1" x14ac:dyDescent="0.15">
      <c r="B191" s="29"/>
      <c r="C191" s="29"/>
    </row>
    <row r="192" spans="2:3" ht="25" customHeight="1" x14ac:dyDescent="0.15">
      <c r="B192" s="29"/>
      <c r="C192" s="29"/>
    </row>
    <row r="193" spans="2:3" ht="25" customHeight="1" x14ac:dyDescent="0.15">
      <c r="B193" s="29"/>
      <c r="C193" s="29"/>
    </row>
    <row r="194" spans="2:3" ht="25" customHeight="1" x14ac:dyDescent="0.15">
      <c r="B194" s="29"/>
      <c r="C194" s="29"/>
    </row>
    <row r="195" spans="2:3" ht="25" customHeight="1" x14ac:dyDescent="0.15">
      <c r="B195" s="29"/>
      <c r="C195" s="29"/>
    </row>
    <row r="196" spans="2:3" ht="25" customHeight="1" x14ac:dyDescent="0.15">
      <c r="B196" s="29"/>
      <c r="C196" s="29"/>
    </row>
    <row r="197" spans="2:3" ht="25" customHeight="1" x14ac:dyDescent="0.15">
      <c r="B197" s="29"/>
      <c r="C197" s="29"/>
    </row>
    <row r="198" spans="2:3" ht="25" customHeight="1" x14ac:dyDescent="0.15">
      <c r="B198" s="29"/>
      <c r="C198" s="29"/>
    </row>
    <row r="199" spans="2:3" ht="25" customHeight="1" x14ac:dyDescent="0.15">
      <c r="B199" s="29"/>
      <c r="C199" s="29"/>
    </row>
    <row r="200" spans="2:3" ht="25" customHeight="1" x14ac:dyDescent="0.15">
      <c r="B200" s="29"/>
      <c r="C200" s="29"/>
    </row>
    <row r="201" spans="2:3" ht="25" customHeight="1" x14ac:dyDescent="0.15">
      <c r="B201" s="29"/>
      <c r="C201" s="29"/>
    </row>
    <row r="202" spans="2:3" ht="25" customHeight="1" x14ac:dyDescent="0.15">
      <c r="B202" s="29"/>
      <c r="C202" s="29"/>
    </row>
    <row r="203" spans="2:3" ht="25" customHeight="1" x14ac:dyDescent="0.15">
      <c r="B203" s="29"/>
      <c r="C203" s="29"/>
    </row>
    <row r="204" spans="2:3" ht="25" customHeight="1" x14ac:dyDescent="0.15">
      <c r="B204" s="29"/>
      <c r="C204" s="29"/>
    </row>
    <row r="205" spans="2:3" ht="25" customHeight="1" x14ac:dyDescent="0.15">
      <c r="B205" s="29"/>
      <c r="C205" s="29"/>
    </row>
    <row r="206" spans="2:3" ht="25" customHeight="1" x14ac:dyDescent="0.15">
      <c r="B206" s="29"/>
      <c r="C206" s="29"/>
    </row>
    <row r="207" spans="2:3" ht="25" customHeight="1" x14ac:dyDescent="0.15">
      <c r="B207" s="29"/>
      <c r="C207" s="29"/>
    </row>
    <row r="208" spans="2:3" ht="25" customHeight="1" x14ac:dyDescent="0.15">
      <c r="B208" s="29"/>
      <c r="C208" s="29"/>
    </row>
    <row r="209" spans="2:3" ht="25" customHeight="1" x14ac:dyDescent="0.15">
      <c r="B209" s="29"/>
      <c r="C209" s="29"/>
    </row>
    <row r="210" spans="2:3" ht="25" customHeight="1" x14ac:dyDescent="0.15">
      <c r="B210" s="29"/>
      <c r="C210" s="29"/>
    </row>
    <row r="211" spans="2:3" ht="25" customHeight="1" x14ac:dyDescent="0.15">
      <c r="B211" s="29"/>
      <c r="C211" s="29"/>
    </row>
    <row r="212" spans="2:3" ht="25" customHeight="1" x14ac:dyDescent="0.15">
      <c r="B212" s="29"/>
      <c r="C212" s="29"/>
    </row>
    <row r="213" spans="2:3" ht="25" customHeight="1" x14ac:dyDescent="0.15">
      <c r="B213" s="29"/>
      <c r="C213" s="29"/>
    </row>
    <row r="214" spans="2:3" ht="25" customHeight="1" x14ac:dyDescent="0.15">
      <c r="B214" s="29"/>
      <c r="C214" s="29"/>
    </row>
    <row r="215" spans="2:3" ht="25" customHeight="1" x14ac:dyDescent="0.15">
      <c r="B215" s="29"/>
      <c r="C215" s="29"/>
    </row>
    <row r="216" spans="2:3" ht="25" customHeight="1" x14ac:dyDescent="0.15">
      <c r="B216" s="29"/>
      <c r="C216" s="29"/>
    </row>
    <row r="217" spans="2:3" ht="25" customHeight="1" x14ac:dyDescent="0.15">
      <c r="B217" s="29"/>
      <c r="C217" s="29"/>
    </row>
    <row r="218" spans="2:3" ht="25" customHeight="1" x14ac:dyDescent="0.15">
      <c r="B218" s="29"/>
      <c r="C218" s="29"/>
    </row>
    <row r="219" spans="2:3" ht="25" customHeight="1" x14ac:dyDescent="0.15">
      <c r="B219" s="29"/>
      <c r="C219" s="29"/>
    </row>
    <row r="220" spans="2:3" ht="25" customHeight="1" x14ac:dyDescent="0.15">
      <c r="B220" s="29"/>
      <c r="C220" s="29"/>
    </row>
    <row r="221" spans="2:3" ht="25" customHeight="1" x14ac:dyDescent="0.15">
      <c r="B221" s="29"/>
      <c r="C221" s="29"/>
    </row>
    <row r="222" spans="2:3" ht="25" customHeight="1" x14ac:dyDescent="0.15">
      <c r="B222" s="29"/>
      <c r="C222" s="29"/>
    </row>
    <row r="223" spans="2:3" ht="25" customHeight="1" x14ac:dyDescent="0.15">
      <c r="B223" s="29"/>
      <c r="C223" s="29"/>
    </row>
    <row r="224" spans="2:3" ht="25" customHeight="1" x14ac:dyDescent="0.15">
      <c r="B224" s="29"/>
      <c r="C224" s="29"/>
    </row>
    <row r="225" spans="2:3" ht="25" customHeight="1" x14ac:dyDescent="0.15">
      <c r="B225" s="29"/>
      <c r="C225" s="29"/>
    </row>
    <row r="226" spans="2:3" ht="25" customHeight="1" x14ac:dyDescent="0.15">
      <c r="B226" s="29"/>
      <c r="C226" s="29"/>
    </row>
    <row r="227" spans="2:3" ht="25" customHeight="1" x14ac:dyDescent="0.15">
      <c r="B227" s="29"/>
      <c r="C227" s="29"/>
    </row>
    <row r="228" spans="2:3" ht="25" customHeight="1" x14ac:dyDescent="0.15">
      <c r="B228" s="29"/>
      <c r="C228" s="29"/>
    </row>
    <row r="229" spans="2:3" ht="25" customHeight="1" x14ac:dyDescent="0.15">
      <c r="B229" s="29"/>
      <c r="C229" s="29"/>
    </row>
    <row r="230" spans="2:3" ht="25" customHeight="1" x14ac:dyDescent="0.15">
      <c r="B230" s="29"/>
      <c r="C230" s="29"/>
    </row>
    <row r="231" spans="2:3" ht="25" customHeight="1" x14ac:dyDescent="0.15">
      <c r="B231" s="29"/>
      <c r="C231" s="29"/>
    </row>
    <row r="232" spans="2:3" ht="25" customHeight="1" x14ac:dyDescent="0.15">
      <c r="B232" s="29"/>
      <c r="C232" s="29"/>
    </row>
    <row r="233" spans="2:3" ht="25" customHeight="1" x14ac:dyDescent="0.15">
      <c r="B233" s="29"/>
      <c r="C233" s="29"/>
    </row>
    <row r="234" spans="2:3" ht="25" customHeight="1" x14ac:dyDescent="0.15">
      <c r="B234" s="29"/>
      <c r="C234" s="29"/>
    </row>
    <row r="235" spans="2:3" ht="25" customHeight="1" x14ac:dyDescent="0.15">
      <c r="B235" s="29"/>
      <c r="C235" s="29"/>
    </row>
    <row r="236" spans="2:3" ht="25" customHeight="1" x14ac:dyDescent="0.15">
      <c r="B236" s="29"/>
      <c r="C236" s="29"/>
    </row>
    <row r="237" spans="2:3" ht="25" customHeight="1" x14ac:dyDescent="0.15">
      <c r="B237" s="29"/>
      <c r="C237" s="29"/>
    </row>
    <row r="238" spans="2:3" ht="25" customHeight="1" x14ac:dyDescent="0.15">
      <c r="B238" s="29"/>
      <c r="C238" s="29"/>
    </row>
    <row r="239" spans="2:3" ht="25" customHeight="1" x14ac:dyDescent="0.15">
      <c r="B239" s="29"/>
      <c r="C239" s="29"/>
    </row>
    <row r="240" spans="2:3" ht="25" customHeight="1" x14ac:dyDescent="0.15">
      <c r="B240" s="29"/>
      <c r="C240" s="29"/>
    </row>
    <row r="241" spans="2:3" ht="25" customHeight="1" x14ac:dyDescent="0.15">
      <c r="B241" s="29"/>
      <c r="C241" s="29"/>
    </row>
    <row r="242" spans="2:3" ht="25" customHeight="1" x14ac:dyDescent="0.15">
      <c r="B242" s="29"/>
      <c r="C242" s="29"/>
    </row>
    <row r="243" spans="2:3" ht="25" customHeight="1" x14ac:dyDescent="0.15">
      <c r="B243" s="29"/>
      <c r="C243" s="29"/>
    </row>
    <row r="244" spans="2:3" ht="25" customHeight="1" x14ac:dyDescent="0.15">
      <c r="B244" s="29"/>
      <c r="C244" s="29"/>
    </row>
    <row r="245" spans="2:3" ht="25" customHeight="1" x14ac:dyDescent="0.15">
      <c r="B245" s="29"/>
      <c r="C245" s="29"/>
    </row>
    <row r="246" spans="2:3" ht="25" customHeight="1" x14ac:dyDescent="0.15">
      <c r="B246" s="29"/>
      <c r="C246" s="29"/>
    </row>
    <row r="247" spans="2:3" ht="25" customHeight="1" x14ac:dyDescent="0.15">
      <c r="B247" s="29"/>
      <c r="C247" s="29"/>
    </row>
    <row r="248" spans="2:3" ht="25" customHeight="1" x14ac:dyDescent="0.15">
      <c r="B248" s="29"/>
      <c r="C248" s="29"/>
    </row>
    <row r="249" spans="2:3" ht="25" customHeight="1" x14ac:dyDescent="0.15">
      <c r="B249" s="29"/>
      <c r="C249" s="29"/>
    </row>
    <row r="250" spans="2:3" ht="25" customHeight="1" x14ac:dyDescent="0.15">
      <c r="B250" s="29"/>
      <c r="C250" s="29"/>
    </row>
    <row r="251" spans="2:3" ht="25" customHeight="1" x14ac:dyDescent="0.15">
      <c r="B251" s="29"/>
      <c r="C251" s="29"/>
    </row>
    <row r="252" spans="2:3" ht="25" customHeight="1" x14ac:dyDescent="0.15">
      <c r="B252" s="29"/>
      <c r="C252" s="29"/>
    </row>
    <row r="253" spans="2:3" ht="25" customHeight="1" x14ac:dyDescent="0.15">
      <c r="B253" s="29"/>
      <c r="C253" s="29"/>
    </row>
    <row r="254" spans="2:3" ht="25" customHeight="1" x14ac:dyDescent="0.15">
      <c r="B254" s="29"/>
      <c r="C254" s="29"/>
    </row>
    <row r="255" spans="2:3" ht="25" customHeight="1" x14ac:dyDescent="0.15">
      <c r="B255" s="29"/>
      <c r="C255" s="29"/>
    </row>
    <row r="256" spans="2:3" ht="25" customHeight="1" x14ac:dyDescent="0.15">
      <c r="B256" s="29"/>
      <c r="C256" s="29"/>
    </row>
    <row r="257" spans="2:3" ht="25" customHeight="1" x14ac:dyDescent="0.15">
      <c r="B257" s="29"/>
      <c r="C257" s="29"/>
    </row>
    <row r="258" spans="2:3" ht="25" customHeight="1" x14ac:dyDescent="0.15">
      <c r="B258" s="29"/>
      <c r="C258" s="29"/>
    </row>
    <row r="259" spans="2:3" ht="25" customHeight="1" x14ac:dyDescent="0.15">
      <c r="B259" s="29"/>
      <c r="C259" s="29"/>
    </row>
    <row r="260" spans="2:3" ht="25" customHeight="1" x14ac:dyDescent="0.15">
      <c r="B260" s="29"/>
      <c r="C260" s="29"/>
    </row>
    <row r="261" spans="2:3" ht="25" customHeight="1" x14ac:dyDescent="0.15">
      <c r="B261" s="29"/>
      <c r="C261" s="29"/>
    </row>
    <row r="262" spans="2:3" ht="25" customHeight="1" x14ac:dyDescent="0.15">
      <c r="B262" s="29"/>
      <c r="C262" s="29"/>
    </row>
    <row r="263" spans="2:3" ht="25" customHeight="1" x14ac:dyDescent="0.15">
      <c r="B263" s="29"/>
      <c r="C263" s="29"/>
    </row>
    <row r="264" spans="2:3" ht="25" customHeight="1" x14ac:dyDescent="0.15">
      <c r="B264" s="29"/>
      <c r="C264" s="29"/>
    </row>
    <row r="265" spans="2:3" ht="25" customHeight="1" x14ac:dyDescent="0.15">
      <c r="B265" s="29"/>
      <c r="C265" s="29"/>
    </row>
    <row r="266" spans="2:3" ht="25" customHeight="1" x14ac:dyDescent="0.15">
      <c r="B266" s="29"/>
      <c r="C266" s="29"/>
    </row>
    <row r="267" spans="2:3" ht="25" customHeight="1" x14ac:dyDescent="0.15">
      <c r="B267" s="29"/>
      <c r="C267" s="29"/>
    </row>
    <row r="268" spans="2:3" ht="25" customHeight="1" x14ac:dyDescent="0.15">
      <c r="B268" s="29"/>
      <c r="C268" s="29"/>
    </row>
    <row r="269" spans="2:3" ht="25" customHeight="1" x14ac:dyDescent="0.15">
      <c r="B269" s="29"/>
      <c r="C269" s="29"/>
    </row>
    <row r="270" spans="2:3" ht="25" customHeight="1" x14ac:dyDescent="0.15">
      <c r="B270" s="29"/>
      <c r="C270" s="29"/>
    </row>
    <row r="271" spans="2:3" ht="25" customHeight="1" x14ac:dyDescent="0.15">
      <c r="B271" s="29"/>
      <c r="C271" s="29"/>
    </row>
    <row r="272" spans="2:3" ht="25" customHeight="1" x14ac:dyDescent="0.15">
      <c r="B272" s="29"/>
      <c r="C272" s="29"/>
    </row>
    <row r="273" spans="2:3" ht="25" customHeight="1" x14ac:dyDescent="0.15">
      <c r="B273" s="29"/>
      <c r="C273" s="29"/>
    </row>
    <row r="274" spans="2:3" ht="25" customHeight="1" x14ac:dyDescent="0.15">
      <c r="B274" s="29"/>
      <c r="C274" s="29"/>
    </row>
    <row r="275" spans="2:3" ht="25" customHeight="1" x14ac:dyDescent="0.15">
      <c r="B275" s="29"/>
      <c r="C275" s="29"/>
    </row>
    <row r="276" spans="2:3" ht="25" customHeight="1" x14ac:dyDescent="0.15">
      <c r="B276" s="29"/>
      <c r="C276" s="29"/>
    </row>
    <row r="277" spans="2:3" ht="25" customHeight="1" x14ac:dyDescent="0.15">
      <c r="B277" s="29"/>
      <c r="C277" s="29"/>
    </row>
    <row r="278" spans="2:3" ht="25" customHeight="1" x14ac:dyDescent="0.15">
      <c r="B278" s="29"/>
      <c r="C278" s="29"/>
    </row>
    <row r="279" spans="2:3" ht="25" customHeight="1" x14ac:dyDescent="0.15">
      <c r="B279" s="29"/>
      <c r="C279" s="29"/>
    </row>
    <row r="280" spans="2:3" ht="25" customHeight="1" x14ac:dyDescent="0.15">
      <c r="B280" s="29"/>
      <c r="C280" s="29"/>
    </row>
    <row r="281" spans="2:3" ht="25" customHeight="1" x14ac:dyDescent="0.15">
      <c r="B281" s="29"/>
      <c r="C281" s="29"/>
    </row>
    <row r="282" spans="2:3" ht="25" customHeight="1" x14ac:dyDescent="0.15">
      <c r="B282" s="29"/>
      <c r="C282" s="29"/>
    </row>
    <row r="283" spans="2:3" ht="25" customHeight="1" x14ac:dyDescent="0.15">
      <c r="B283" s="29"/>
      <c r="C283" s="29"/>
    </row>
    <row r="284" spans="2:3" ht="25" customHeight="1" x14ac:dyDescent="0.15">
      <c r="B284" s="29"/>
      <c r="C284" s="29"/>
    </row>
    <row r="285" spans="2:3" ht="25" customHeight="1" x14ac:dyDescent="0.15">
      <c r="B285" s="29"/>
      <c r="C285" s="29"/>
    </row>
    <row r="286" spans="2:3" ht="25" customHeight="1" x14ac:dyDescent="0.15">
      <c r="B286" s="29"/>
      <c r="C286" s="29"/>
    </row>
    <row r="287" spans="2:3" ht="25" customHeight="1" x14ac:dyDescent="0.15">
      <c r="B287" s="29"/>
      <c r="C287" s="29"/>
    </row>
    <row r="288" spans="2:3" ht="25" customHeight="1" x14ac:dyDescent="0.15">
      <c r="B288" s="29"/>
      <c r="C288" s="29"/>
    </row>
    <row r="289" spans="2:3" ht="25" customHeight="1" x14ac:dyDescent="0.15">
      <c r="B289" s="29"/>
      <c r="C289" s="29"/>
    </row>
    <row r="290" spans="2:3" ht="25" customHeight="1" x14ac:dyDescent="0.15">
      <c r="B290" s="29"/>
      <c r="C290" s="29"/>
    </row>
    <row r="291" spans="2:3" ht="25" customHeight="1" x14ac:dyDescent="0.15">
      <c r="B291" s="29"/>
      <c r="C291" s="29"/>
    </row>
    <row r="292" spans="2:3" ht="25" customHeight="1" x14ac:dyDescent="0.15">
      <c r="B292" s="29"/>
      <c r="C292" s="29"/>
    </row>
    <row r="293" spans="2:3" ht="25" customHeight="1" x14ac:dyDescent="0.15">
      <c r="B293" s="29"/>
      <c r="C293" s="29"/>
    </row>
    <row r="294" spans="2:3" ht="25" customHeight="1" x14ac:dyDescent="0.15">
      <c r="B294" s="29"/>
      <c r="C294" s="29"/>
    </row>
    <row r="295" spans="2:3" ht="25" customHeight="1" x14ac:dyDescent="0.15">
      <c r="B295" s="29"/>
      <c r="C295" s="29"/>
    </row>
    <row r="296" spans="2:3" ht="25" customHeight="1" x14ac:dyDescent="0.15">
      <c r="B296" s="29"/>
      <c r="C296" s="29"/>
    </row>
    <row r="297" spans="2:3" ht="25" customHeight="1" x14ac:dyDescent="0.15">
      <c r="B297" s="29"/>
      <c r="C297" s="29"/>
    </row>
    <row r="298" spans="2:3" ht="25" customHeight="1" x14ac:dyDescent="0.15">
      <c r="B298" s="29"/>
      <c r="C298" s="29"/>
    </row>
    <row r="299" spans="2:3" ht="25" customHeight="1" x14ac:dyDescent="0.15">
      <c r="B299" s="29"/>
      <c r="C299" s="29"/>
    </row>
    <row r="300" spans="2:3" ht="25" customHeight="1" x14ac:dyDescent="0.15">
      <c r="B300" s="29"/>
      <c r="C300" s="29"/>
    </row>
    <row r="301" spans="2:3" ht="25" customHeight="1" x14ac:dyDescent="0.15">
      <c r="B301" s="29"/>
      <c r="C301" s="29"/>
    </row>
    <row r="302" spans="2:3" ht="25" customHeight="1" x14ac:dyDescent="0.15">
      <c r="B302" s="29"/>
      <c r="C302" s="29"/>
    </row>
    <row r="303" spans="2:3" ht="25" customHeight="1" x14ac:dyDescent="0.15">
      <c r="B303" s="29"/>
      <c r="C303" s="29"/>
    </row>
    <row r="304" spans="2:3" ht="25" customHeight="1" x14ac:dyDescent="0.15">
      <c r="B304" s="29"/>
      <c r="C304" s="29"/>
    </row>
    <row r="305" spans="2:3" ht="25" customHeight="1" x14ac:dyDescent="0.15">
      <c r="B305" s="29"/>
      <c r="C305" s="29"/>
    </row>
    <row r="306" spans="2:3" ht="25" customHeight="1" x14ac:dyDescent="0.15">
      <c r="B306" s="29"/>
      <c r="C306" s="29"/>
    </row>
    <row r="307" spans="2:3" ht="25" customHeight="1" x14ac:dyDescent="0.15">
      <c r="B307" s="29"/>
      <c r="C307" s="29"/>
    </row>
    <row r="308" spans="2:3" ht="25" customHeight="1" x14ac:dyDescent="0.15">
      <c r="B308" s="29"/>
      <c r="C308" s="29"/>
    </row>
    <row r="309" spans="2:3" ht="25" customHeight="1" x14ac:dyDescent="0.15">
      <c r="B309" s="29"/>
      <c r="C309" s="29"/>
    </row>
    <row r="310" spans="2:3" ht="25" customHeight="1" x14ac:dyDescent="0.15">
      <c r="B310" s="29"/>
      <c r="C310" s="29"/>
    </row>
    <row r="311" spans="2:3" ht="25" customHeight="1" x14ac:dyDescent="0.15">
      <c r="B311" s="29"/>
      <c r="C311" s="29"/>
    </row>
    <row r="312" spans="2:3" ht="25" customHeight="1" x14ac:dyDescent="0.15">
      <c r="B312" s="29"/>
      <c r="C312" s="29"/>
    </row>
    <row r="313" spans="2:3" ht="25" customHeight="1" x14ac:dyDescent="0.15">
      <c r="B313" s="29"/>
      <c r="C313" s="29"/>
    </row>
    <row r="314" spans="2:3" ht="25" customHeight="1" x14ac:dyDescent="0.15">
      <c r="B314" s="29"/>
      <c r="C314" s="29"/>
    </row>
    <row r="315" spans="2:3" ht="25" customHeight="1" x14ac:dyDescent="0.15">
      <c r="B315" s="29"/>
      <c r="C315" s="29"/>
    </row>
    <row r="316" spans="2:3" ht="25" customHeight="1" x14ac:dyDescent="0.15">
      <c r="B316" s="29"/>
      <c r="C316" s="29"/>
    </row>
    <row r="317" spans="2:3" ht="25" customHeight="1" x14ac:dyDescent="0.15">
      <c r="B317" s="29"/>
      <c r="C317" s="29"/>
    </row>
    <row r="318" spans="2:3" ht="25" customHeight="1" x14ac:dyDescent="0.15">
      <c r="B318" s="29"/>
      <c r="C318" s="29"/>
    </row>
    <row r="319" spans="2:3" ht="25" customHeight="1" x14ac:dyDescent="0.15">
      <c r="B319" s="29"/>
      <c r="C319" s="29"/>
    </row>
    <row r="320" spans="2:3" ht="25" customHeight="1" x14ac:dyDescent="0.15">
      <c r="B320" s="29"/>
      <c r="C320" s="29"/>
    </row>
    <row r="321" spans="2:3" ht="25" customHeight="1" x14ac:dyDescent="0.15">
      <c r="B321" s="29"/>
      <c r="C321" s="29"/>
    </row>
    <row r="322" spans="2:3" ht="25" customHeight="1" x14ac:dyDescent="0.15">
      <c r="B322" s="29"/>
      <c r="C322" s="29"/>
    </row>
    <row r="323" spans="2:3" ht="25" customHeight="1" x14ac:dyDescent="0.15">
      <c r="B323" s="29"/>
      <c r="C323" s="29"/>
    </row>
    <row r="324" spans="2:3" ht="25" customHeight="1" x14ac:dyDescent="0.15">
      <c r="B324" s="29"/>
      <c r="C324" s="29"/>
    </row>
    <row r="325" spans="2:3" ht="25" customHeight="1" x14ac:dyDescent="0.15">
      <c r="B325" s="29"/>
      <c r="C325" s="29"/>
    </row>
    <row r="326" spans="2:3" ht="25" customHeight="1" x14ac:dyDescent="0.15">
      <c r="B326" s="29"/>
      <c r="C326" s="29"/>
    </row>
    <row r="327" spans="2:3" ht="25" customHeight="1" x14ac:dyDescent="0.15">
      <c r="B327" s="29"/>
      <c r="C327" s="29"/>
    </row>
    <row r="328" spans="2:3" ht="25" customHeight="1" x14ac:dyDescent="0.15">
      <c r="B328" s="29"/>
      <c r="C328" s="29"/>
    </row>
    <row r="329" spans="2:3" ht="25" customHeight="1" x14ac:dyDescent="0.15">
      <c r="B329" s="29"/>
      <c r="C329" s="29"/>
    </row>
    <row r="330" spans="2:3" ht="25" customHeight="1" x14ac:dyDescent="0.15">
      <c r="B330" s="29"/>
      <c r="C330" s="29"/>
    </row>
    <row r="331" spans="2:3" ht="25" customHeight="1" x14ac:dyDescent="0.15">
      <c r="B331" s="29"/>
      <c r="C331" s="29"/>
    </row>
    <row r="332" spans="2:3" ht="25" customHeight="1" x14ac:dyDescent="0.15">
      <c r="B332" s="29"/>
      <c r="C332" s="29"/>
    </row>
    <row r="333" spans="2:3" ht="25" customHeight="1" x14ac:dyDescent="0.15">
      <c r="B333" s="29"/>
      <c r="C333" s="29"/>
    </row>
    <row r="334" spans="2:3" ht="25" customHeight="1" x14ac:dyDescent="0.15">
      <c r="B334" s="29"/>
      <c r="C334" s="29"/>
    </row>
    <row r="335" spans="2:3" ht="25" customHeight="1" x14ac:dyDescent="0.15">
      <c r="B335" s="29"/>
      <c r="C335" s="29"/>
    </row>
    <row r="336" spans="2:3" ht="25" customHeight="1" x14ac:dyDescent="0.15">
      <c r="B336" s="29"/>
      <c r="C336" s="29"/>
    </row>
    <row r="337" spans="2:3" ht="25" customHeight="1" x14ac:dyDescent="0.15">
      <c r="B337" s="29"/>
      <c r="C337" s="29"/>
    </row>
    <row r="338" spans="2:3" ht="25" customHeight="1" x14ac:dyDescent="0.15">
      <c r="B338" s="29"/>
      <c r="C338" s="29"/>
    </row>
    <row r="339" spans="2:3" ht="25" customHeight="1" x14ac:dyDescent="0.15">
      <c r="B339" s="29"/>
      <c r="C339" s="29"/>
    </row>
    <row r="340" spans="2:3" ht="25" customHeight="1" x14ac:dyDescent="0.15">
      <c r="B340" s="29"/>
      <c r="C340" s="29"/>
    </row>
    <row r="341" spans="2:3" ht="25" customHeight="1" x14ac:dyDescent="0.15">
      <c r="B341" s="29"/>
      <c r="C341" s="29"/>
    </row>
    <row r="342" spans="2:3" ht="25" customHeight="1" x14ac:dyDescent="0.15">
      <c r="B342" s="29"/>
      <c r="C342" s="29"/>
    </row>
    <row r="343" spans="2:3" ht="25" customHeight="1" x14ac:dyDescent="0.15">
      <c r="B343" s="29"/>
      <c r="C343" s="29"/>
    </row>
    <row r="344" spans="2:3" ht="25" customHeight="1" x14ac:dyDescent="0.15">
      <c r="B344" s="29"/>
      <c r="C344" s="29"/>
    </row>
    <row r="345" spans="2:3" ht="25" customHeight="1" x14ac:dyDescent="0.15">
      <c r="B345" s="29"/>
      <c r="C345" s="29"/>
    </row>
    <row r="346" spans="2:3" ht="25" customHeight="1" x14ac:dyDescent="0.15">
      <c r="B346" s="29"/>
      <c r="C346" s="29"/>
    </row>
    <row r="347" spans="2:3" ht="25" customHeight="1" x14ac:dyDescent="0.15">
      <c r="B347" s="29"/>
      <c r="C347" s="29"/>
    </row>
    <row r="348" spans="2:3" ht="25" customHeight="1" x14ac:dyDescent="0.15">
      <c r="B348" s="29"/>
      <c r="C348" s="29"/>
    </row>
    <row r="349" spans="2:3" ht="25" customHeight="1" x14ac:dyDescent="0.15">
      <c r="B349" s="29"/>
      <c r="C349" s="29"/>
    </row>
    <row r="350" spans="2:3" ht="25" customHeight="1" x14ac:dyDescent="0.15">
      <c r="B350" s="29"/>
      <c r="C350" s="29"/>
    </row>
    <row r="351" spans="2:3" ht="25" customHeight="1" x14ac:dyDescent="0.15">
      <c r="B351" s="29"/>
      <c r="C351" s="29"/>
    </row>
    <row r="352" spans="2:3" ht="25" customHeight="1" x14ac:dyDescent="0.15">
      <c r="B352" s="29"/>
      <c r="C352" s="29"/>
    </row>
    <row r="353" spans="2:3" ht="25" customHeight="1" x14ac:dyDescent="0.15">
      <c r="B353" s="29"/>
      <c r="C353" s="29"/>
    </row>
    <row r="354" spans="2:3" ht="25" customHeight="1" x14ac:dyDescent="0.15">
      <c r="B354" s="29"/>
      <c r="C354" s="29"/>
    </row>
    <row r="355" spans="2:3" ht="25" customHeight="1" x14ac:dyDescent="0.15">
      <c r="B355" s="29"/>
      <c r="C355" s="29"/>
    </row>
    <row r="356" spans="2:3" ht="25" customHeight="1" x14ac:dyDescent="0.15">
      <c r="B356" s="29"/>
      <c r="C356" s="29"/>
    </row>
    <row r="357" spans="2:3" ht="25" customHeight="1" x14ac:dyDescent="0.15">
      <c r="B357" s="29"/>
      <c r="C357" s="29"/>
    </row>
    <row r="358" spans="2:3" ht="25" customHeight="1" x14ac:dyDescent="0.15">
      <c r="B358" s="29"/>
      <c r="C358" s="29"/>
    </row>
    <row r="359" spans="2:3" ht="25" customHeight="1" x14ac:dyDescent="0.15">
      <c r="B359" s="29"/>
      <c r="C359" s="29"/>
    </row>
    <row r="360" spans="2:3" ht="25" customHeight="1" x14ac:dyDescent="0.15">
      <c r="B360" s="29"/>
      <c r="C360" s="29"/>
    </row>
    <row r="361" spans="2:3" ht="25" customHeight="1" x14ac:dyDescent="0.15">
      <c r="B361" s="29"/>
      <c r="C361" s="29"/>
    </row>
    <row r="362" spans="2:3" ht="25" customHeight="1" x14ac:dyDescent="0.15">
      <c r="B362" s="29"/>
      <c r="C362" s="29"/>
    </row>
    <row r="363" spans="2:3" ht="25" customHeight="1" x14ac:dyDescent="0.15">
      <c r="B363" s="29"/>
      <c r="C363" s="29"/>
    </row>
    <row r="364" spans="2:3" ht="25" customHeight="1" x14ac:dyDescent="0.15">
      <c r="B364" s="29"/>
      <c r="C364" s="29"/>
    </row>
    <row r="365" spans="2:3" ht="25" customHeight="1" x14ac:dyDescent="0.15">
      <c r="B365" s="29"/>
      <c r="C365" s="29"/>
    </row>
    <row r="366" spans="2:3" ht="25" customHeight="1" x14ac:dyDescent="0.15">
      <c r="B366" s="29"/>
      <c r="C366" s="29"/>
    </row>
    <row r="367" spans="2:3" ht="25" customHeight="1" x14ac:dyDescent="0.15">
      <c r="B367" s="29"/>
      <c r="C367" s="29"/>
    </row>
    <row r="368" spans="2:3" ht="25" customHeight="1" x14ac:dyDescent="0.15">
      <c r="B368" s="29"/>
      <c r="C368" s="29"/>
    </row>
    <row r="369" spans="2:3" ht="25" customHeight="1" x14ac:dyDescent="0.15">
      <c r="B369" s="29"/>
      <c r="C369" s="29"/>
    </row>
    <row r="370" spans="2:3" ht="25" customHeight="1" x14ac:dyDescent="0.15">
      <c r="B370" s="29"/>
      <c r="C370" s="29"/>
    </row>
    <row r="371" spans="2:3" ht="25" customHeight="1" x14ac:dyDescent="0.15">
      <c r="B371" s="29"/>
      <c r="C371" s="29"/>
    </row>
    <row r="372" spans="2:3" ht="25" customHeight="1" x14ac:dyDescent="0.15">
      <c r="B372" s="29"/>
      <c r="C372" s="29"/>
    </row>
    <row r="373" spans="2:3" ht="25" customHeight="1" x14ac:dyDescent="0.15">
      <c r="B373" s="29"/>
      <c r="C373" s="29"/>
    </row>
    <row r="374" spans="2:3" ht="25" customHeight="1" x14ac:dyDescent="0.15">
      <c r="B374" s="29"/>
      <c r="C374" s="29"/>
    </row>
    <row r="375" spans="2:3" ht="25" customHeight="1" x14ac:dyDescent="0.15">
      <c r="B375" s="29"/>
      <c r="C375" s="29"/>
    </row>
    <row r="376" spans="2:3" ht="25" customHeight="1" x14ac:dyDescent="0.15">
      <c r="B376" s="29"/>
      <c r="C376" s="29"/>
    </row>
    <row r="377" spans="2:3" ht="25" customHeight="1" x14ac:dyDescent="0.15">
      <c r="B377" s="29"/>
      <c r="C377" s="29"/>
    </row>
    <row r="378" spans="2:3" ht="25" customHeight="1" x14ac:dyDescent="0.15">
      <c r="B378" s="29"/>
      <c r="C378" s="29"/>
    </row>
    <row r="379" spans="2:3" ht="25" customHeight="1" x14ac:dyDescent="0.15">
      <c r="B379" s="29"/>
      <c r="C379" s="29"/>
    </row>
    <row r="380" spans="2:3" ht="25" customHeight="1" x14ac:dyDescent="0.15">
      <c r="B380" s="29"/>
      <c r="C380" s="29"/>
    </row>
    <row r="381" spans="2:3" ht="25" customHeight="1" x14ac:dyDescent="0.15">
      <c r="B381" s="29"/>
      <c r="C381" s="29"/>
    </row>
    <row r="382" spans="2:3" ht="25" customHeight="1" x14ac:dyDescent="0.15">
      <c r="B382" s="29"/>
      <c r="C382" s="29"/>
    </row>
    <row r="383" spans="2:3" ht="25" customHeight="1" x14ac:dyDescent="0.15">
      <c r="B383" s="29"/>
      <c r="C383" s="29"/>
    </row>
    <row r="384" spans="2:3" ht="25" customHeight="1" x14ac:dyDescent="0.15">
      <c r="B384" s="29"/>
      <c r="C384" s="29"/>
    </row>
    <row r="385" spans="2:3" ht="25" customHeight="1" x14ac:dyDescent="0.15">
      <c r="B385" s="29"/>
      <c r="C385" s="29"/>
    </row>
    <row r="386" spans="2:3" ht="25" customHeight="1" x14ac:dyDescent="0.15">
      <c r="B386" s="29"/>
      <c r="C386" s="29"/>
    </row>
    <row r="387" spans="2:3" ht="25" customHeight="1" x14ac:dyDescent="0.15">
      <c r="B387" s="29"/>
      <c r="C387" s="29"/>
    </row>
    <row r="388" spans="2:3" ht="25" customHeight="1" x14ac:dyDescent="0.15">
      <c r="B388" s="29"/>
      <c r="C388" s="29"/>
    </row>
    <row r="389" spans="2:3" ht="25" customHeight="1" x14ac:dyDescent="0.15">
      <c r="B389" s="29"/>
      <c r="C389" s="29"/>
    </row>
    <row r="390" spans="2:3" ht="25" customHeight="1" x14ac:dyDescent="0.15">
      <c r="B390" s="29"/>
      <c r="C390" s="29"/>
    </row>
    <row r="391" spans="2:3" ht="25" customHeight="1" x14ac:dyDescent="0.15">
      <c r="B391" s="29"/>
      <c r="C391" s="29"/>
    </row>
    <row r="392" spans="2:3" ht="25" customHeight="1" x14ac:dyDescent="0.15">
      <c r="B392" s="29"/>
      <c r="C392" s="29"/>
    </row>
    <row r="393" spans="2:3" ht="25" customHeight="1" x14ac:dyDescent="0.15">
      <c r="B393" s="29"/>
      <c r="C393" s="29"/>
    </row>
    <row r="394" spans="2:3" ht="25" customHeight="1" x14ac:dyDescent="0.15">
      <c r="B394" s="29"/>
      <c r="C394" s="29"/>
    </row>
    <row r="395" spans="2:3" ht="25" customHeight="1" x14ac:dyDescent="0.15">
      <c r="B395" s="29"/>
      <c r="C395" s="29"/>
    </row>
    <row r="396" spans="2:3" ht="25" customHeight="1" x14ac:dyDescent="0.15">
      <c r="B396" s="29"/>
      <c r="C396" s="29"/>
    </row>
    <row r="397" spans="2:3" ht="25" customHeight="1" x14ac:dyDescent="0.15">
      <c r="B397" s="29"/>
      <c r="C397" s="29"/>
    </row>
    <row r="398" spans="2:3" ht="25" customHeight="1" x14ac:dyDescent="0.15">
      <c r="B398" s="29"/>
      <c r="C398" s="29"/>
    </row>
    <row r="399" spans="2:3" ht="25" customHeight="1" x14ac:dyDescent="0.15">
      <c r="B399" s="29"/>
      <c r="C399" s="29"/>
    </row>
    <row r="400" spans="2:3" ht="25" customHeight="1" x14ac:dyDescent="0.15">
      <c r="B400" s="29"/>
      <c r="C400" s="29"/>
    </row>
    <row r="401" spans="2:3" ht="25" customHeight="1" x14ac:dyDescent="0.15">
      <c r="B401" s="29"/>
      <c r="C401" s="29"/>
    </row>
    <row r="402" spans="2:3" ht="25" customHeight="1" x14ac:dyDescent="0.15">
      <c r="B402" s="29"/>
      <c r="C402" s="29"/>
    </row>
    <row r="403" spans="2:3" ht="25" customHeight="1" x14ac:dyDescent="0.15">
      <c r="B403" s="29"/>
      <c r="C403" s="29"/>
    </row>
    <row r="404" spans="2:3" ht="25" customHeight="1" x14ac:dyDescent="0.15">
      <c r="B404" s="29"/>
      <c r="C404" s="29"/>
    </row>
    <row r="405" spans="2:3" ht="25" customHeight="1" x14ac:dyDescent="0.15">
      <c r="B405" s="29"/>
      <c r="C405" s="29"/>
    </row>
    <row r="406" spans="2:3" ht="25" customHeight="1" x14ac:dyDescent="0.15">
      <c r="B406" s="29"/>
      <c r="C406" s="29"/>
    </row>
    <row r="407" spans="2:3" ht="25" customHeight="1" x14ac:dyDescent="0.15">
      <c r="B407" s="29"/>
      <c r="C407" s="29"/>
    </row>
    <row r="408" spans="2:3" ht="25" customHeight="1" x14ac:dyDescent="0.15">
      <c r="B408" s="29"/>
      <c r="C408" s="29"/>
    </row>
    <row r="409" spans="2:3" ht="25" customHeight="1" x14ac:dyDescent="0.15">
      <c r="B409" s="29"/>
      <c r="C409" s="29"/>
    </row>
    <row r="410" spans="2:3" ht="25" customHeight="1" x14ac:dyDescent="0.15">
      <c r="B410" s="29"/>
      <c r="C410" s="29"/>
    </row>
    <row r="411" spans="2:3" ht="25" customHeight="1" x14ac:dyDescent="0.15">
      <c r="B411" s="29"/>
      <c r="C411" s="29"/>
    </row>
    <row r="412" spans="2:3" ht="25" customHeight="1" x14ac:dyDescent="0.15">
      <c r="B412" s="29"/>
      <c r="C412" s="29"/>
    </row>
    <row r="413" spans="2:3" ht="25" customHeight="1" x14ac:dyDescent="0.15">
      <c r="B413" s="29"/>
      <c r="C413" s="29"/>
    </row>
    <row r="414" spans="2:3" ht="25" customHeight="1" x14ac:dyDescent="0.15">
      <c r="B414" s="29"/>
      <c r="C414" s="29"/>
    </row>
    <row r="415" spans="2:3" ht="25" customHeight="1" x14ac:dyDescent="0.15">
      <c r="B415" s="29"/>
      <c r="C415" s="29"/>
    </row>
    <row r="416" spans="2:3" ht="25" customHeight="1" x14ac:dyDescent="0.15">
      <c r="B416" s="29"/>
      <c r="C416" s="29"/>
    </row>
    <row r="417" spans="2:3" ht="25" customHeight="1" x14ac:dyDescent="0.15">
      <c r="B417" s="29"/>
      <c r="C417" s="29"/>
    </row>
    <row r="418" spans="2:3" ht="25" customHeight="1" x14ac:dyDescent="0.15">
      <c r="B418" s="29"/>
      <c r="C418" s="29"/>
    </row>
    <row r="419" spans="2:3" ht="25" customHeight="1" x14ac:dyDescent="0.15">
      <c r="B419" s="29"/>
      <c r="C419" s="29"/>
    </row>
    <row r="420" spans="2:3" ht="25" customHeight="1" x14ac:dyDescent="0.15">
      <c r="B420" s="29"/>
      <c r="C420" s="29"/>
    </row>
    <row r="421" spans="2:3" ht="25" customHeight="1" x14ac:dyDescent="0.15">
      <c r="B421" s="29"/>
      <c r="C421" s="29"/>
    </row>
    <row r="422" spans="2:3" ht="25" customHeight="1" x14ac:dyDescent="0.15">
      <c r="B422" s="29"/>
      <c r="C422" s="29"/>
    </row>
    <row r="423" spans="2:3" ht="25" customHeight="1" x14ac:dyDescent="0.15">
      <c r="B423" s="29"/>
      <c r="C423" s="29"/>
    </row>
    <row r="424" spans="2:3" ht="25" customHeight="1" x14ac:dyDescent="0.15">
      <c r="B424" s="29"/>
      <c r="C424" s="29"/>
    </row>
    <row r="425" spans="2:3" ht="25" customHeight="1" x14ac:dyDescent="0.15">
      <c r="B425" s="29"/>
      <c r="C425" s="29"/>
    </row>
    <row r="426" spans="2:3" ht="25" customHeight="1" x14ac:dyDescent="0.15">
      <c r="B426" s="29"/>
      <c r="C426" s="29"/>
    </row>
    <row r="427" spans="2:3" ht="25" customHeight="1" x14ac:dyDescent="0.15">
      <c r="B427" s="29"/>
      <c r="C427" s="29"/>
    </row>
    <row r="428" spans="2:3" ht="25" customHeight="1" x14ac:dyDescent="0.15">
      <c r="B428" s="29"/>
      <c r="C428" s="29"/>
    </row>
    <row r="429" spans="2:3" ht="25" customHeight="1" x14ac:dyDescent="0.15">
      <c r="B429" s="29"/>
      <c r="C429" s="29"/>
    </row>
    <row r="430" spans="2:3" ht="25" customHeight="1" x14ac:dyDescent="0.15">
      <c r="B430" s="29"/>
      <c r="C430" s="29"/>
    </row>
    <row r="431" spans="2:3" ht="25" customHeight="1" x14ac:dyDescent="0.15">
      <c r="B431" s="29"/>
      <c r="C431" s="29"/>
    </row>
    <row r="432" spans="2:3" ht="25" customHeight="1" x14ac:dyDescent="0.15">
      <c r="B432" s="29"/>
      <c r="C432" s="29"/>
    </row>
    <row r="433" spans="2:3" ht="25" customHeight="1" x14ac:dyDescent="0.15">
      <c r="B433" s="29"/>
      <c r="C433" s="29"/>
    </row>
    <row r="434" spans="2:3" ht="25" customHeight="1" x14ac:dyDescent="0.15">
      <c r="B434" s="29"/>
      <c r="C434" s="29"/>
    </row>
    <row r="435" spans="2:3" ht="25" customHeight="1" x14ac:dyDescent="0.15">
      <c r="B435" s="29"/>
      <c r="C435" s="29"/>
    </row>
    <row r="436" spans="2:3" ht="25" customHeight="1" x14ac:dyDescent="0.15">
      <c r="B436" s="29"/>
      <c r="C436" s="29"/>
    </row>
    <row r="437" spans="2:3" ht="25" customHeight="1" x14ac:dyDescent="0.15">
      <c r="B437" s="29"/>
      <c r="C437" s="29"/>
    </row>
    <row r="438" spans="2:3" ht="25" customHeight="1" x14ac:dyDescent="0.15">
      <c r="B438" s="29"/>
      <c r="C438" s="29"/>
    </row>
    <row r="439" spans="2:3" ht="25" customHeight="1" x14ac:dyDescent="0.15">
      <c r="B439" s="29"/>
      <c r="C439" s="29"/>
    </row>
    <row r="440" spans="2:3" ht="25" customHeight="1" x14ac:dyDescent="0.15">
      <c r="B440" s="29"/>
      <c r="C440" s="29"/>
    </row>
    <row r="441" spans="2:3" ht="25" customHeight="1" x14ac:dyDescent="0.15">
      <c r="B441" s="29"/>
      <c r="C441" s="29"/>
    </row>
    <row r="442" spans="2:3" ht="25" customHeight="1" x14ac:dyDescent="0.15">
      <c r="B442" s="29"/>
      <c r="C442" s="29"/>
    </row>
    <row r="443" spans="2:3" ht="25" customHeight="1" x14ac:dyDescent="0.15">
      <c r="B443" s="29"/>
      <c r="C443" s="29"/>
    </row>
    <row r="444" spans="2:3" ht="25" customHeight="1" x14ac:dyDescent="0.15">
      <c r="B444" s="29"/>
      <c r="C444" s="29"/>
    </row>
    <row r="445" spans="2:3" ht="25" customHeight="1" x14ac:dyDescent="0.15">
      <c r="B445" s="29"/>
      <c r="C445" s="29"/>
    </row>
    <row r="446" spans="2:3" ht="25" customHeight="1" x14ac:dyDescent="0.15">
      <c r="B446" s="29"/>
      <c r="C446" s="29"/>
    </row>
    <row r="447" spans="2:3" ht="25" customHeight="1" x14ac:dyDescent="0.15">
      <c r="B447" s="29"/>
      <c r="C447" s="29"/>
    </row>
    <row r="448" spans="2:3" ht="25" customHeight="1" x14ac:dyDescent="0.15">
      <c r="B448" s="29"/>
      <c r="C448" s="29"/>
    </row>
    <row r="449" spans="2:3" ht="25" customHeight="1" x14ac:dyDescent="0.15">
      <c r="B449" s="29"/>
      <c r="C449" s="29"/>
    </row>
    <row r="450" spans="2:3" ht="25" customHeight="1" x14ac:dyDescent="0.15">
      <c r="B450" s="29"/>
      <c r="C450" s="29"/>
    </row>
    <row r="451" spans="2:3" ht="25" customHeight="1" x14ac:dyDescent="0.15">
      <c r="B451" s="29"/>
      <c r="C451" s="29"/>
    </row>
    <row r="452" spans="2:3" ht="25" customHeight="1" x14ac:dyDescent="0.15">
      <c r="B452" s="29"/>
      <c r="C452" s="29"/>
    </row>
    <row r="453" spans="2:3" ht="25" customHeight="1" x14ac:dyDescent="0.15">
      <c r="B453" s="29"/>
      <c r="C453" s="29"/>
    </row>
    <row r="454" spans="2:3" ht="25" customHeight="1" x14ac:dyDescent="0.15">
      <c r="B454" s="29"/>
      <c r="C454" s="29"/>
    </row>
    <row r="455" spans="2:3" ht="25" customHeight="1" x14ac:dyDescent="0.15">
      <c r="B455" s="29"/>
      <c r="C455" s="29"/>
    </row>
    <row r="456" spans="2:3" ht="25" customHeight="1" x14ac:dyDescent="0.15">
      <c r="B456" s="29"/>
      <c r="C456" s="29"/>
    </row>
    <row r="457" spans="2:3" ht="25" customHeight="1" x14ac:dyDescent="0.15">
      <c r="B457" s="29"/>
      <c r="C457" s="29"/>
    </row>
    <row r="458" spans="2:3" ht="25" customHeight="1" x14ac:dyDescent="0.15">
      <c r="B458" s="29"/>
      <c r="C458" s="29"/>
    </row>
    <row r="459" spans="2:3" ht="25" customHeight="1" x14ac:dyDescent="0.15">
      <c r="B459" s="29"/>
      <c r="C459" s="29"/>
    </row>
    <row r="460" spans="2:3" ht="25" customHeight="1" x14ac:dyDescent="0.15">
      <c r="B460" s="29"/>
      <c r="C460" s="29"/>
    </row>
    <row r="461" spans="2:3" ht="25" customHeight="1" x14ac:dyDescent="0.15">
      <c r="B461" s="29"/>
      <c r="C461" s="29"/>
    </row>
    <row r="462" spans="2:3" ht="25" customHeight="1" x14ac:dyDescent="0.15">
      <c r="B462" s="29"/>
      <c r="C462" s="29"/>
    </row>
    <row r="463" spans="2:3" ht="25" customHeight="1" x14ac:dyDescent="0.15">
      <c r="B463" s="29"/>
      <c r="C463" s="29"/>
    </row>
    <row r="464" spans="2:3" ht="25" customHeight="1" x14ac:dyDescent="0.15">
      <c r="B464" s="29"/>
      <c r="C464" s="29"/>
    </row>
    <row r="465" spans="2:3" ht="25" customHeight="1" x14ac:dyDescent="0.15">
      <c r="B465" s="29"/>
      <c r="C465" s="29"/>
    </row>
    <row r="466" spans="2:3" ht="25" customHeight="1" x14ac:dyDescent="0.15">
      <c r="B466" s="29"/>
      <c r="C466" s="29"/>
    </row>
    <row r="467" spans="2:3" ht="25" customHeight="1" x14ac:dyDescent="0.15">
      <c r="B467" s="29"/>
      <c r="C467" s="29"/>
    </row>
    <row r="468" spans="2:3" ht="25" customHeight="1" x14ac:dyDescent="0.15">
      <c r="B468" s="29"/>
      <c r="C468" s="29"/>
    </row>
    <row r="469" spans="2:3" ht="25" customHeight="1" x14ac:dyDescent="0.15">
      <c r="B469" s="29"/>
      <c r="C469" s="29"/>
    </row>
    <row r="470" spans="2:3" ht="25" customHeight="1" x14ac:dyDescent="0.15">
      <c r="B470" s="29"/>
      <c r="C470" s="29"/>
    </row>
    <row r="471" spans="2:3" ht="25" customHeight="1" x14ac:dyDescent="0.15">
      <c r="B471" s="29"/>
      <c r="C471" s="29"/>
    </row>
    <row r="472" spans="2:3" ht="25" customHeight="1" x14ac:dyDescent="0.15">
      <c r="B472" s="29"/>
      <c r="C472" s="29"/>
    </row>
    <row r="473" spans="2:3" ht="25" customHeight="1" x14ac:dyDescent="0.15">
      <c r="B473" s="29"/>
      <c r="C473" s="29"/>
    </row>
    <row r="474" spans="2:3" ht="25" customHeight="1" x14ac:dyDescent="0.15">
      <c r="B474" s="29"/>
      <c r="C474" s="29"/>
    </row>
    <row r="475" spans="2:3" ht="25" customHeight="1" x14ac:dyDescent="0.15">
      <c r="B475" s="29"/>
      <c r="C475" s="29"/>
    </row>
    <row r="476" spans="2:3" ht="25" customHeight="1" x14ac:dyDescent="0.15">
      <c r="B476" s="29"/>
      <c r="C476" s="29"/>
    </row>
    <row r="477" spans="2:3" ht="25" customHeight="1" x14ac:dyDescent="0.15">
      <c r="B477" s="29"/>
      <c r="C477" s="29"/>
    </row>
    <row r="478" spans="2:3" ht="25" customHeight="1" x14ac:dyDescent="0.15">
      <c r="B478" s="29"/>
      <c r="C478" s="29"/>
    </row>
    <row r="479" spans="2:3" ht="25" customHeight="1" x14ac:dyDescent="0.15">
      <c r="B479" s="29"/>
      <c r="C479" s="29"/>
    </row>
    <row r="480" spans="2:3" ht="25" customHeight="1" x14ac:dyDescent="0.15">
      <c r="B480" s="29"/>
      <c r="C480" s="29"/>
    </row>
    <row r="481" spans="2:3" ht="25" customHeight="1" x14ac:dyDescent="0.15">
      <c r="B481" s="29"/>
      <c r="C481" s="29"/>
    </row>
    <row r="482" spans="2:3" ht="25" customHeight="1" x14ac:dyDescent="0.15">
      <c r="B482" s="29"/>
      <c r="C482" s="29"/>
    </row>
    <row r="483" spans="2:3" ht="25" customHeight="1" x14ac:dyDescent="0.15">
      <c r="B483" s="29"/>
      <c r="C483" s="29"/>
    </row>
    <row r="484" spans="2:3" ht="25" customHeight="1" x14ac:dyDescent="0.15">
      <c r="B484" s="29"/>
      <c r="C484" s="29"/>
    </row>
    <row r="485" spans="2:3" ht="25" customHeight="1" x14ac:dyDescent="0.15">
      <c r="B485" s="29"/>
      <c r="C485" s="29"/>
    </row>
    <row r="486" spans="2:3" ht="25" customHeight="1" x14ac:dyDescent="0.15">
      <c r="B486" s="29"/>
      <c r="C486" s="29"/>
    </row>
    <row r="487" spans="2:3" ht="25" customHeight="1" x14ac:dyDescent="0.15">
      <c r="B487" s="29"/>
      <c r="C487" s="29"/>
    </row>
    <row r="488" spans="2:3" ht="25" customHeight="1" x14ac:dyDescent="0.15">
      <c r="B488" s="29"/>
      <c r="C488" s="29"/>
    </row>
    <row r="489" spans="2:3" ht="25" customHeight="1" x14ac:dyDescent="0.15">
      <c r="B489" s="29"/>
      <c r="C489" s="29"/>
    </row>
    <row r="490" spans="2:3" ht="25" customHeight="1" x14ac:dyDescent="0.15">
      <c r="B490" s="29"/>
      <c r="C490" s="29"/>
    </row>
    <row r="491" spans="2:3" ht="25" customHeight="1" x14ac:dyDescent="0.15">
      <c r="B491" s="29"/>
      <c r="C491" s="29"/>
    </row>
    <row r="492" spans="2:3" ht="25" customHeight="1" x14ac:dyDescent="0.15">
      <c r="B492" s="29"/>
      <c r="C492" s="29"/>
    </row>
    <row r="493" spans="2:3" ht="25" customHeight="1" x14ac:dyDescent="0.15">
      <c r="B493" s="29"/>
      <c r="C493" s="29"/>
    </row>
    <row r="494" spans="2:3" ht="25" customHeight="1" x14ac:dyDescent="0.15">
      <c r="B494" s="29"/>
      <c r="C494" s="29"/>
    </row>
    <row r="495" spans="2:3" ht="25" customHeight="1" x14ac:dyDescent="0.15">
      <c r="B495" s="29"/>
      <c r="C495" s="29"/>
    </row>
    <row r="496" spans="2:3" ht="25" customHeight="1" x14ac:dyDescent="0.15">
      <c r="B496" s="29"/>
      <c r="C496" s="29"/>
    </row>
    <row r="497" spans="2:3" ht="25" customHeight="1" x14ac:dyDescent="0.15">
      <c r="B497" s="29"/>
      <c r="C497" s="29"/>
    </row>
    <row r="498" spans="2:3" ht="25" customHeight="1" x14ac:dyDescent="0.15">
      <c r="B498" s="29"/>
      <c r="C498" s="29"/>
    </row>
    <row r="499" spans="2:3" ht="25" customHeight="1" x14ac:dyDescent="0.15">
      <c r="B499" s="29"/>
      <c r="C499" s="29"/>
    </row>
    <row r="500" spans="2:3" ht="25" customHeight="1" x14ac:dyDescent="0.15">
      <c r="B500" s="29"/>
      <c r="C500" s="29"/>
    </row>
    <row r="501" spans="2:3" ht="25" customHeight="1" x14ac:dyDescent="0.15">
      <c r="B501" s="29"/>
      <c r="C501" s="29"/>
    </row>
    <row r="502" spans="2:3" ht="25" customHeight="1" x14ac:dyDescent="0.15">
      <c r="B502" s="29"/>
      <c r="C502" s="29"/>
    </row>
    <row r="503" spans="2:3" ht="25" customHeight="1" x14ac:dyDescent="0.15">
      <c r="B503" s="29"/>
      <c r="C503" s="29"/>
    </row>
    <row r="504" spans="2:3" ht="25" customHeight="1" x14ac:dyDescent="0.15">
      <c r="B504" s="29"/>
      <c r="C504" s="29"/>
    </row>
    <row r="505" spans="2:3" ht="25" customHeight="1" x14ac:dyDescent="0.15">
      <c r="B505" s="29"/>
      <c r="C505" s="29"/>
    </row>
    <row r="506" spans="2:3" ht="25" customHeight="1" x14ac:dyDescent="0.15">
      <c r="B506" s="29"/>
      <c r="C506" s="29"/>
    </row>
    <row r="507" spans="2:3" ht="25" customHeight="1" x14ac:dyDescent="0.15">
      <c r="B507" s="29"/>
      <c r="C507" s="29"/>
    </row>
    <row r="508" spans="2:3" ht="25" customHeight="1" x14ac:dyDescent="0.15">
      <c r="B508" s="29"/>
      <c r="C508" s="29"/>
    </row>
    <row r="509" spans="2:3" ht="25" customHeight="1" x14ac:dyDescent="0.15">
      <c r="B509" s="29"/>
      <c r="C509" s="29"/>
    </row>
    <row r="510" spans="2:3" ht="25" customHeight="1" x14ac:dyDescent="0.15">
      <c r="B510" s="29"/>
      <c r="C510" s="29"/>
    </row>
    <row r="511" spans="2:3" ht="25" customHeight="1" x14ac:dyDescent="0.15">
      <c r="B511" s="29"/>
      <c r="C511" s="29"/>
    </row>
    <row r="512" spans="2:3" ht="25" customHeight="1" x14ac:dyDescent="0.15">
      <c r="B512" s="29"/>
      <c r="C512" s="29"/>
    </row>
    <row r="513" spans="2:3" ht="25" customHeight="1" x14ac:dyDescent="0.15">
      <c r="B513" s="29"/>
      <c r="C513" s="29"/>
    </row>
    <row r="514" spans="2:3" ht="25" customHeight="1" x14ac:dyDescent="0.15">
      <c r="B514" s="29"/>
      <c r="C514" s="29"/>
    </row>
    <row r="515" spans="2:3" ht="25" customHeight="1" x14ac:dyDescent="0.15">
      <c r="B515" s="29"/>
      <c r="C515" s="29"/>
    </row>
    <row r="516" spans="2:3" ht="25" customHeight="1" x14ac:dyDescent="0.15">
      <c r="B516" s="29"/>
      <c r="C516" s="29"/>
    </row>
    <row r="517" spans="2:3" ht="25" customHeight="1" x14ac:dyDescent="0.15">
      <c r="B517" s="29"/>
      <c r="C517" s="29"/>
    </row>
    <row r="518" spans="2:3" ht="25" customHeight="1" x14ac:dyDescent="0.15">
      <c r="B518" s="29"/>
      <c r="C518" s="29"/>
    </row>
    <row r="519" spans="2:3" ht="25" customHeight="1" x14ac:dyDescent="0.15">
      <c r="B519" s="29"/>
      <c r="C519" s="29"/>
    </row>
    <row r="520" spans="2:3" ht="25" customHeight="1" x14ac:dyDescent="0.15">
      <c r="B520" s="29"/>
      <c r="C520" s="29"/>
    </row>
    <row r="521" spans="2:3" ht="25" customHeight="1" x14ac:dyDescent="0.15">
      <c r="B521" s="29"/>
      <c r="C521" s="29"/>
    </row>
    <row r="522" spans="2:3" ht="25" customHeight="1" x14ac:dyDescent="0.15">
      <c r="B522" s="29"/>
      <c r="C522" s="29"/>
    </row>
    <row r="523" spans="2:3" ht="25" customHeight="1" x14ac:dyDescent="0.15">
      <c r="B523" s="29"/>
      <c r="C523" s="29"/>
    </row>
    <row r="524" spans="2:3" ht="25" customHeight="1" x14ac:dyDescent="0.15">
      <c r="B524" s="29"/>
      <c r="C524" s="29"/>
    </row>
    <row r="525" spans="2:3" ht="25" customHeight="1" x14ac:dyDescent="0.15">
      <c r="B525" s="29"/>
      <c r="C525" s="29"/>
    </row>
    <row r="526" spans="2:3" ht="25" customHeight="1" x14ac:dyDescent="0.15">
      <c r="B526" s="29"/>
      <c r="C526" s="29"/>
    </row>
    <row r="527" spans="2:3" ht="25" customHeight="1" x14ac:dyDescent="0.15">
      <c r="B527" s="29"/>
      <c r="C527" s="29"/>
    </row>
    <row r="528" spans="2:3" ht="25" customHeight="1" x14ac:dyDescent="0.15">
      <c r="B528" s="29"/>
      <c r="C528" s="29"/>
    </row>
    <row r="529" spans="2:3" ht="25" customHeight="1" x14ac:dyDescent="0.15">
      <c r="B529" s="29"/>
      <c r="C529" s="29"/>
    </row>
    <row r="530" spans="2:3" ht="25" customHeight="1" x14ac:dyDescent="0.15">
      <c r="B530" s="29"/>
      <c r="C530" s="29"/>
    </row>
    <row r="531" spans="2:3" ht="25" customHeight="1" x14ac:dyDescent="0.15">
      <c r="B531" s="29"/>
      <c r="C531" s="29"/>
    </row>
    <row r="532" spans="2:3" ht="25" customHeight="1" x14ac:dyDescent="0.15">
      <c r="B532" s="29"/>
      <c r="C532" s="29"/>
    </row>
    <row r="533" spans="2:3" ht="25" customHeight="1" x14ac:dyDescent="0.15">
      <c r="B533" s="29"/>
      <c r="C533" s="29"/>
    </row>
    <row r="534" spans="2:3" ht="25" customHeight="1" x14ac:dyDescent="0.15">
      <c r="B534" s="29"/>
      <c r="C534" s="29"/>
    </row>
    <row r="535" spans="2:3" ht="25" customHeight="1" x14ac:dyDescent="0.15">
      <c r="B535" s="29"/>
      <c r="C535" s="29"/>
    </row>
    <row r="536" spans="2:3" ht="25" customHeight="1" x14ac:dyDescent="0.15">
      <c r="B536" s="29"/>
      <c r="C536" s="29"/>
    </row>
    <row r="537" spans="2:3" ht="25" customHeight="1" x14ac:dyDescent="0.15">
      <c r="B537" s="29"/>
      <c r="C537" s="29"/>
    </row>
    <row r="538" spans="2:3" ht="25" customHeight="1" x14ac:dyDescent="0.15">
      <c r="B538" s="29"/>
      <c r="C538" s="29"/>
    </row>
    <row r="539" spans="2:3" ht="25" customHeight="1" x14ac:dyDescent="0.15">
      <c r="B539" s="29"/>
      <c r="C539" s="29"/>
    </row>
    <row r="540" spans="2:3" ht="25" customHeight="1" x14ac:dyDescent="0.15">
      <c r="B540" s="29"/>
      <c r="C540" s="29"/>
    </row>
    <row r="541" spans="2:3" ht="25" customHeight="1" x14ac:dyDescent="0.15">
      <c r="B541" s="29"/>
      <c r="C541" s="29"/>
    </row>
    <row r="542" spans="2:3" ht="25" customHeight="1" x14ac:dyDescent="0.15">
      <c r="B542" s="29"/>
      <c r="C542" s="29"/>
    </row>
    <row r="543" spans="2:3" ht="25" customHeight="1" x14ac:dyDescent="0.15">
      <c r="B543" s="29"/>
      <c r="C543" s="29"/>
    </row>
    <row r="544" spans="2:3" ht="25" customHeight="1" x14ac:dyDescent="0.15">
      <c r="B544" s="29"/>
      <c r="C544" s="29"/>
    </row>
    <row r="545" spans="2:3" ht="25" customHeight="1" x14ac:dyDescent="0.15">
      <c r="B545" s="29"/>
      <c r="C545" s="29"/>
    </row>
    <row r="546" spans="2:3" ht="25" customHeight="1" x14ac:dyDescent="0.15">
      <c r="B546" s="29"/>
      <c r="C546" s="29"/>
    </row>
    <row r="547" spans="2:3" ht="25" customHeight="1" x14ac:dyDescent="0.15">
      <c r="B547" s="29"/>
      <c r="C547" s="29"/>
    </row>
    <row r="548" spans="2:3" ht="25" customHeight="1" x14ac:dyDescent="0.15">
      <c r="B548" s="29"/>
      <c r="C548" s="29"/>
    </row>
    <row r="549" spans="2:3" ht="25" customHeight="1" x14ac:dyDescent="0.15">
      <c r="B549" s="29"/>
      <c r="C549" s="29"/>
    </row>
    <row r="550" spans="2:3" ht="25" customHeight="1" x14ac:dyDescent="0.15">
      <c r="B550" s="29"/>
      <c r="C550" s="29"/>
    </row>
    <row r="551" spans="2:3" ht="25" customHeight="1" x14ac:dyDescent="0.15">
      <c r="B551" s="29"/>
      <c r="C551" s="29"/>
    </row>
    <row r="552" spans="2:3" ht="25" customHeight="1" x14ac:dyDescent="0.15">
      <c r="B552" s="29"/>
      <c r="C552" s="29"/>
    </row>
    <row r="553" spans="2:3" ht="25" customHeight="1" x14ac:dyDescent="0.15">
      <c r="B553" s="29"/>
      <c r="C553" s="29"/>
    </row>
    <row r="554" spans="2:3" ht="25" customHeight="1" x14ac:dyDescent="0.15">
      <c r="B554" s="29"/>
      <c r="C554" s="29"/>
    </row>
    <row r="555" spans="2:3" ht="25" customHeight="1" x14ac:dyDescent="0.15">
      <c r="B555" s="29"/>
      <c r="C555" s="29"/>
    </row>
    <row r="556" spans="2:3" ht="25" customHeight="1" x14ac:dyDescent="0.15">
      <c r="B556" s="29"/>
      <c r="C556" s="29"/>
    </row>
    <row r="557" spans="2:3" ht="25" customHeight="1" x14ac:dyDescent="0.15">
      <c r="B557" s="29"/>
      <c r="C557" s="29"/>
    </row>
    <row r="558" spans="2:3" ht="25" customHeight="1" x14ac:dyDescent="0.15">
      <c r="B558" s="29"/>
      <c r="C558" s="29"/>
    </row>
    <row r="559" spans="2:3" ht="25" customHeight="1" x14ac:dyDescent="0.15">
      <c r="B559" s="29"/>
      <c r="C559" s="29"/>
    </row>
    <row r="560" spans="2:3" ht="25" customHeight="1" x14ac:dyDescent="0.15">
      <c r="B560" s="29"/>
      <c r="C560" s="29"/>
    </row>
    <row r="561" spans="2:3" ht="25" customHeight="1" x14ac:dyDescent="0.15">
      <c r="B561" s="29"/>
      <c r="C561" s="29"/>
    </row>
    <row r="562" spans="2:3" ht="25" customHeight="1" x14ac:dyDescent="0.15">
      <c r="B562" s="29"/>
      <c r="C562" s="29"/>
    </row>
    <row r="563" spans="2:3" ht="25" customHeight="1" x14ac:dyDescent="0.15">
      <c r="B563" s="29"/>
      <c r="C563" s="29"/>
    </row>
    <row r="564" spans="2:3" ht="25" customHeight="1" x14ac:dyDescent="0.15">
      <c r="B564" s="29"/>
      <c r="C564" s="29"/>
    </row>
    <row r="565" spans="2:3" ht="25" customHeight="1" x14ac:dyDescent="0.15">
      <c r="B565" s="29"/>
      <c r="C565" s="29"/>
    </row>
    <row r="566" spans="2:3" ht="25" customHeight="1" x14ac:dyDescent="0.15">
      <c r="B566" s="29"/>
      <c r="C566" s="29"/>
    </row>
    <row r="567" spans="2:3" ht="25" customHeight="1" x14ac:dyDescent="0.15">
      <c r="B567" s="29"/>
      <c r="C567" s="29"/>
    </row>
    <row r="568" spans="2:3" ht="25" customHeight="1" x14ac:dyDescent="0.15">
      <c r="B568" s="29"/>
      <c r="C568" s="29"/>
    </row>
    <row r="569" spans="2:3" ht="25" customHeight="1" x14ac:dyDescent="0.15">
      <c r="B569" s="29"/>
      <c r="C569" s="29"/>
    </row>
    <row r="570" spans="2:3" ht="25" customHeight="1" x14ac:dyDescent="0.15">
      <c r="B570" s="29"/>
      <c r="C570" s="29"/>
    </row>
    <row r="571" spans="2:3" ht="25" customHeight="1" x14ac:dyDescent="0.15">
      <c r="B571" s="29"/>
      <c r="C571" s="29"/>
    </row>
    <row r="572" spans="2:3" ht="25" customHeight="1" x14ac:dyDescent="0.15">
      <c r="B572" s="29"/>
      <c r="C572" s="29"/>
    </row>
    <row r="573" spans="2:3" ht="25" customHeight="1" x14ac:dyDescent="0.15">
      <c r="B573" s="29"/>
      <c r="C573" s="29"/>
    </row>
    <row r="574" spans="2:3" ht="25" customHeight="1" x14ac:dyDescent="0.15">
      <c r="B574" s="29"/>
      <c r="C574" s="29"/>
    </row>
    <row r="575" spans="2:3" ht="25" customHeight="1" x14ac:dyDescent="0.15">
      <c r="B575" s="29"/>
      <c r="C575" s="29"/>
    </row>
    <row r="576" spans="2:3" ht="25" customHeight="1" x14ac:dyDescent="0.15">
      <c r="B576" s="29"/>
      <c r="C576" s="29"/>
    </row>
    <row r="577" spans="2:3" ht="25" customHeight="1" x14ac:dyDescent="0.15">
      <c r="B577" s="29"/>
      <c r="C577" s="29"/>
    </row>
    <row r="578" spans="2:3" ht="25" customHeight="1" x14ac:dyDescent="0.15">
      <c r="B578" s="29"/>
      <c r="C578" s="29"/>
    </row>
    <row r="579" spans="2:3" ht="25" customHeight="1" x14ac:dyDescent="0.15">
      <c r="B579" s="29"/>
      <c r="C579" s="29"/>
    </row>
    <row r="580" spans="2:3" ht="25" customHeight="1" x14ac:dyDescent="0.15">
      <c r="B580" s="29"/>
      <c r="C580" s="29"/>
    </row>
    <row r="581" spans="2:3" ht="25" customHeight="1" x14ac:dyDescent="0.15">
      <c r="B581" s="29"/>
      <c r="C581" s="29"/>
    </row>
    <row r="582" spans="2:3" ht="25" customHeight="1" x14ac:dyDescent="0.15">
      <c r="B582" s="29"/>
      <c r="C582" s="29"/>
    </row>
    <row r="583" spans="2:3" ht="25" customHeight="1" x14ac:dyDescent="0.15">
      <c r="B583" s="29"/>
      <c r="C583" s="29"/>
    </row>
    <row r="584" spans="2:3" ht="25" customHeight="1" x14ac:dyDescent="0.15">
      <c r="B584" s="29"/>
      <c r="C584" s="29"/>
    </row>
    <row r="585" spans="2:3" ht="25" customHeight="1" x14ac:dyDescent="0.15">
      <c r="B585" s="29"/>
      <c r="C585" s="29"/>
    </row>
    <row r="586" spans="2:3" ht="25" customHeight="1" x14ac:dyDescent="0.15">
      <c r="B586" s="29"/>
      <c r="C586" s="29"/>
    </row>
    <row r="587" spans="2:3" ht="25" customHeight="1" x14ac:dyDescent="0.15">
      <c r="B587" s="29"/>
      <c r="C587" s="29"/>
    </row>
    <row r="588" spans="2:3" ht="25" customHeight="1" x14ac:dyDescent="0.15">
      <c r="B588" s="29"/>
      <c r="C588" s="29"/>
    </row>
    <row r="589" spans="2:3" ht="25" customHeight="1" x14ac:dyDescent="0.15">
      <c r="B589" s="29"/>
      <c r="C589" s="29"/>
    </row>
    <row r="590" spans="2:3" ht="25" customHeight="1" x14ac:dyDescent="0.15">
      <c r="B590" s="29"/>
      <c r="C590" s="29"/>
    </row>
    <row r="591" spans="2:3" ht="25" customHeight="1" x14ac:dyDescent="0.15">
      <c r="B591" s="29"/>
      <c r="C591" s="29"/>
    </row>
    <row r="592" spans="2:3" ht="25" customHeight="1" x14ac:dyDescent="0.15">
      <c r="B592" s="29"/>
      <c r="C592" s="29"/>
    </row>
    <row r="593" spans="2:3" ht="25" customHeight="1" x14ac:dyDescent="0.15">
      <c r="B593" s="29"/>
      <c r="C593" s="29"/>
    </row>
    <row r="594" spans="2:3" ht="25" customHeight="1" x14ac:dyDescent="0.15">
      <c r="B594" s="29"/>
      <c r="C594" s="29"/>
    </row>
    <row r="595" spans="2:3" ht="25" customHeight="1" x14ac:dyDescent="0.15">
      <c r="B595" s="29"/>
      <c r="C595" s="29"/>
    </row>
    <row r="596" spans="2:3" ht="25" customHeight="1" x14ac:dyDescent="0.15">
      <c r="B596" s="29"/>
      <c r="C596" s="29"/>
    </row>
    <row r="597" spans="2:3" ht="25" customHeight="1" x14ac:dyDescent="0.15">
      <c r="B597" s="29"/>
      <c r="C597" s="29"/>
    </row>
    <row r="598" spans="2:3" ht="25" customHeight="1" x14ac:dyDescent="0.15">
      <c r="B598" s="29"/>
      <c r="C598" s="29"/>
    </row>
    <row r="599" spans="2:3" ht="25" customHeight="1" x14ac:dyDescent="0.15">
      <c r="B599" s="29"/>
      <c r="C599" s="29"/>
    </row>
    <row r="600" spans="2:3" ht="25" customHeight="1" x14ac:dyDescent="0.15">
      <c r="B600" s="29"/>
      <c r="C600" s="29"/>
    </row>
    <row r="601" spans="2:3" ht="25" customHeight="1" x14ac:dyDescent="0.15">
      <c r="B601" s="29"/>
      <c r="C601" s="29"/>
    </row>
    <row r="602" spans="2:3" ht="25" customHeight="1" x14ac:dyDescent="0.15">
      <c r="B602" s="29"/>
      <c r="C602" s="29"/>
    </row>
    <row r="603" spans="2:3" ht="25" customHeight="1" x14ac:dyDescent="0.15">
      <c r="B603" s="29"/>
      <c r="C603" s="29"/>
    </row>
    <row r="604" spans="2:3" ht="25" customHeight="1" x14ac:dyDescent="0.15">
      <c r="B604" s="29"/>
      <c r="C604" s="29"/>
    </row>
    <row r="605" spans="2:3" ht="25" customHeight="1" x14ac:dyDescent="0.15">
      <c r="B605" s="29"/>
      <c r="C605" s="29"/>
    </row>
    <row r="606" spans="2:3" ht="25" customHeight="1" x14ac:dyDescent="0.15">
      <c r="B606" s="29"/>
      <c r="C606" s="29"/>
    </row>
    <row r="607" spans="2:3" ht="25" customHeight="1" x14ac:dyDescent="0.15">
      <c r="B607" s="29"/>
      <c r="C607" s="29"/>
    </row>
    <row r="608" spans="2:3" ht="25" customHeight="1" x14ac:dyDescent="0.15">
      <c r="B608" s="29"/>
      <c r="C608" s="29"/>
    </row>
    <row r="609" spans="2:3" ht="25" customHeight="1" x14ac:dyDescent="0.15">
      <c r="B609" s="29"/>
      <c r="C609" s="29"/>
    </row>
    <row r="610" spans="2:3" ht="25" customHeight="1" x14ac:dyDescent="0.15">
      <c r="B610" s="29"/>
      <c r="C610" s="29"/>
    </row>
    <row r="611" spans="2:3" ht="25" customHeight="1" x14ac:dyDescent="0.15">
      <c r="B611" s="29"/>
      <c r="C611" s="29"/>
    </row>
    <row r="612" spans="2:3" ht="25" customHeight="1" x14ac:dyDescent="0.15">
      <c r="B612" s="29"/>
      <c r="C612" s="29"/>
    </row>
    <row r="613" spans="2:3" ht="25" customHeight="1" x14ac:dyDescent="0.15">
      <c r="B613" s="29"/>
      <c r="C613" s="29"/>
    </row>
    <row r="614" spans="2:3" ht="25" customHeight="1" x14ac:dyDescent="0.15">
      <c r="B614" s="29"/>
      <c r="C614" s="29"/>
    </row>
    <row r="615" spans="2:3" ht="25" customHeight="1" x14ac:dyDescent="0.15">
      <c r="B615" s="29"/>
      <c r="C615" s="29"/>
    </row>
    <row r="616" spans="2:3" ht="25" customHeight="1" x14ac:dyDescent="0.15">
      <c r="B616" s="29"/>
      <c r="C616" s="29"/>
    </row>
    <row r="617" spans="2:3" ht="25" customHeight="1" x14ac:dyDescent="0.15">
      <c r="B617" s="29"/>
      <c r="C617" s="29"/>
    </row>
    <row r="618" spans="2:3" ht="25" customHeight="1" x14ac:dyDescent="0.15">
      <c r="B618" s="29"/>
      <c r="C618" s="29"/>
    </row>
    <row r="619" spans="2:3" ht="25" customHeight="1" x14ac:dyDescent="0.15">
      <c r="B619" s="29"/>
      <c r="C619" s="29"/>
    </row>
    <row r="620" spans="2:3" ht="25" customHeight="1" x14ac:dyDescent="0.15">
      <c r="B620" s="29"/>
      <c r="C620" s="29"/>
    </row>
    <row r="621" spans="2:3" ht="25" customHeight="1" x14ac:dyDescent="0.15">
      <c r="B621" s="29"/>
      <c r="C621" s="29"/>
    </row>
    <row r="622" spans="2:3" ht="25" customHeight="1" x14ac:dyDescent="0.15">
      <c r="B622" s="29"/>
      <c r="C622" s="29"/>
    </row>
    <row r="623" spans="2:3" ht="25" customHeight="1" x14ac:dyDescent="0.15">
      <c r="B623" s="29"/>
      <c r="C623" s="29"/>
    </row>
    <row r="624" spans="2:3" ht="25" customHeight="1" x14ac:dyDescent="0.15">
      <c r="B624" s="29"/>
      <c r="C624" s="29"/>
    </row>
    <row r="625" spans="2:3" ht="25" customHeight="1" x14ac:dyDescent="0.15">
      <c r="B625" s="29"/>
      <c r="C625" s="29"/>
    </row>
    <row r="626" spans="2:3" ht="25" customHeight="1" x14ac:dyDescent="0.15">
      <c r="B626" s="29"/>
      <c r="C626" s="29"/>
    </row>
    <row r="627" spans="2:3" ht="25" customHeight="1" x14ac:dyDescent="0.15">
      <c r="B627" s="29"/>
      <c r="C627" s="29"/>
    </row>
    <row r="628" spans="2:3" ht="25" customHeight="1" x14ac:dyDescent="0.15">
      <c r="B628" s="29"/>
      <c r="C628" s="29"/>
    </row>
    <row r="629" spans="2:3" ht="25" customHeight="1" x14ac:dyDescent="0.15">
      <c r="B629" s="29"/>
      <c r="C629" s="29"/>
    </row>
    <row r="630" spans="2:3" ht="25" customHeight="1" x14ac:dyDescent="0.15">
      <c r="B630" s="29"/>
      <c r="C630" s="29"/>
    </row>
    <row r="631" spans="2:3" ht="25" customHeight="1" x14ac:dyDescent="0.15">
      <c r="B631" s="29"/>
      <c r="C631" s="29"/>
    </row>
    <row r="632" spans="2:3" ht="25" customHeight="1" x14ac:dyDescent="0.15">
      <c r="B632" s="29"/>
      <c r="C632" s="29"/>
    </row>
    <row r="633" spans="2:3" ht="25" customHeight="1" x14ac:dyDescent="0.15">
      <c r="B633" s="29"/>
      <c r="C633" s="29"/>
    </row>
    <row r="634" spans="2:3" ht="25" customHeight="1" x14ac:dyDescent="0.15">
      <c r="B634" s="29"/>
      <c r="C634" s="29"/>
    </row>
    <row r="635" spans="2:3" ht="25" customHeight="1" x14ac:dyDescent="0.15">
      <c r="B635" s="29"/>
      <c r="C635" s="29"/>
    </row>
    <row r="636" spans="2:3" ht="25" customHeight="1" x14ac:dyDescent="0.15">
      <c r="B636" s="29"/>
      <c r="C636" s="29"/>
    </row>
    <row r="637" spans="2:3" ht="25" customHeight="1" x14ac:dyDescent="0.15">
      <c r="B637" s="29"/>
      <c r="C637" s="29"/>
    </row>
    <row r="638" spans="2:3" ht="25" customHeight="1" x14ac:dyDescent="0.15">
      <c r="B638" s="29"/>
      <c r="C638" s="29"/>
    </row>
    <row r="639" spans="2:3" ht="25" customHeight="1" x14ac:dyDescent="0.15">
      <c r="B639" s="29"/>
      <c r="C639" s="29"/>
    </row>
    <row r="640" spans="2:3" ht="25" customHeight="1" x14ac:dyDescent="0.15">
      <c r="B640" s="29"/>
      <c r="C640" s="29"/>
    </row>
    <row r="641" spans="2:3" ht="25" customHeight="1" x14ac:dyDescent="0.15">
      <c r="B641" s="29"/>
      <c r="C641" s="29"/>
    </row>
    <row r="642" spans="2:3" ht="25" customHeight="1" x14ac:dyDescent="0.15">
      <c r="B642" s="29"/>
      <c r="C642" s="29"/>
    </row>
    <row r="643" spans="2:3" ht="25" customHeight="1" x14ac:dyDescent="0.15">
      <c r="B643" s="29"/>
      <c r="C643" s="29"/>
    </row>
    <row r="644" spans="2:3" ht="25" customHeight="1" x14ac:dyDescent="0.15">
      <c r="B644" s="29"/>
      <c r="C644" s="29"/>
    </row>
    <row r="645" spans="2:3" ht="25" customHeight="1" x14ac:dyDescent="0.15">
      <c r="B645" s="29"/>
      <c r="C645" s="29"/>
    </row>
    <row r="646" spans="2:3" ht="25" customHeight="1" x14ac:dyDescent="0.15">
      <c r="B646" s="29"/>
      <c r="C646" s="29"/>
    </row>
    <row r="647" spans="2:3" ht="25" customHeight="1" x14ac:dyDescent="0.15">
      <c r="B647" s="29"/>
      <c r="C647" s="29"/>
    </row>
    <row r="648" spans="2:3" ht="25" customHeight="1" x14ac:dyDescent="0.15">
      <c r="B648" s="29"/>
      <c r="C648" s="29"/>
    </row>
    <row r="649" spans="2:3" ht="25" customHeight="1" x14ac:dyDescent="0.15">
      <c r="B649" s="29"/>
      <c r="C649" s="29"/>
    </row>
    <row r="650" spans="2:3" ht="25" customHeight="1" x14ac:dyDescent="0.15">
      <c r="B650" s="29"/>
      <c r="C650" s="29"/>
    </row>
    <row r="651" spans="2:3" ht="25" customHeight="1" x14ac:dyDescent="0.15">
      <c r="B651" s="29"/>
      <c r="C651" s="29"/>
    </row>
    <row r="652" spans="2:3" ht="25" customHeight="1" x14ac:dyDescent="0.15">
      <c r="B652" s="29"/>
      <c r="C652" s="29"/>
    </row>
    <row r="653" spans="2:3" ht="25" customHeight="1" x14ac:dyDescent="0.15">
      <c r="B653" s="29"/>
      <c r="C653" s="29"/>
    </row>
    <row r="654" spans="2:3" ht="25" customHeight="1" x14ac:dyDescent="0.15">
      <c r="B654" s="29"/>
      <c r="C654" s="29"/>
    </row>
    <row r="655" spans="2:3" ht="25" customHeight="1" x14ac:dyDescent="0.15">
      <c r="B655" s="29"/>
      <c r="C655" s="29"/>
    </row>
    <row r="656" spans="2:3" ht="25" customHeight="1" x14ac:dyDescent="0.15">
      <c r="B656" s="29"/>
      <c r="C656" s="29"/>
    </row>
    <row r="657" spans="2:3" ht="25" customHeight="1" x14ac:dyDescent="0.15">
      <c r="B657" s="29"/>
      <c r="C657" s="29"/>
    </row>
    <row r="658" spans="2:3" ht="25" customHeight="1" x14ac:dyDescent="0.15">
      <c r="B658" s="29"/>
      <c r="C658" s="29"/>
    </row>
    <row r="659" spans="2:3" ht="25" customHeight="1" x14ac:dyDescent="0.15">
      <c r="B659" s="29"/>
      <c r="C659" s="29"/>
    </row>
    <row r="660" spans="2:3" ht="25" customHeight="1" x14ac:dyDescent="0.15">
      <c r="B660" s="29"/>
      <c r="C660" s="29"/>
    </row>
    <row r="661" spans="2:3" ht="25" customHeight="1" x14ac:dyDescent="0.15">
      <c r="B661" s="29"/>
      <c r="C661" s="29"/>
    </row>
    <row r="662" spans="2:3" ht="25" customHeight="1" x14ac:dyDescent="0.15">
      <c r="B662" s="29"/>
      <c r="C662" s="29"/>
    </row>
    <row r="663" spans="2:3" ht="25" customHeight="1" x14ac:dyDescent="0.15">
      <c r="B663" s="29"/>
      <c r="C663" s="29"/>
    </row>
    <row r="664" spans="2:3" ht="25" customHeight="1" x14ac:dyDescent="0.15">
      <c r="B664" s="29"/>
      <c r="C664" s="29"/>
    </row>
    <row r="665" spans="2:3" ht="25" customHeight="1" x14ac:dyDescent="0.15">
      <c r="B665" s="29"/>
      <c r="C665" s="29"/>
    </row>
    <row r="666" spans="2:3" ht="25" customHeight="1" x14ac:dyDescent="0.15">
      <c r="B666" s="29"/>
      <c r="C666" s="29"/>
    </row>
    <row r="667" spans="2:3" ht="25" customHeight="1" x14ac:dyDescent="0.15">
      <c r="B667" s="29"/>
      <c r="C667" s="29"/>
    </row>
    <row r="668" spans="2:3" ht="25" customHeight="1" x14ac:dyDescent="0.15">
      <c r="B668" s="29"/>
      <c r="C668" s="29"/>
    </row>
    <row r="669" spans="2:3" ht="25" customHeight="1" x14ac:dyDescent="0.15">
      <c r="B669" s="29"/>
      <c r="C669" s="29"/>
    </row>
    <row r="670" spans="2:3" ht="25" customHeight="1" x14ac:dyDescent="0.15">
      <c r="B670" s="29"/>
      <c r="C670" s="29"/>
    </row>
    <row r="671" spans="2:3" ht="25" customHeight="1" x14ac:dyDescent="0.15">
      <c r="B671" s="29"/>
      <c r="C671" s="29"/>
    </row>
    <row r="672" spans="2:3" ht="25" customHeight="1" x14ac:dyDescent="0.15">
      <c r="B672" s="29"/>
      <c r="C672" s="29"/>
    </row>
    <row r="673" spans="2:3" ht="25" customHeight="1" x14ac:dyDescent="0.15">
      <c r="B673" s="29"/>
      <c r="C673" s="29"/>
    </row>
    <row r="674" spans="2:3" ht="25" customHeight="1" x14ac:dyDescent="0.15">
      <c r="B674" s="29"/>
      <c r="C674" s="29"/>
    </row>
    <row r="675" spans="2:3" ht="25" customHeight="1" x14ac:dyDescent="0.15">
      <c r="B675" s="29"/>
      <c r="C675" s="29"/>
    </row>
    <row r="676" spans="2:3" ht="25" customHeight="1" x14ac:dyDescent="0.15">
      <c r="B676" s="29"/>
      <c r="C676" s="29"/>
    </row>
    <row r="677" spans="2:3" ht="25" customHeight="1" x14ac:dyDescent="0.15">
      <c r="B677" s="29"/>
      <c r="C677" s="29"/>
    </row>
    <row r="678" spans="2:3" ht="25" customHeight="1" x14ac:dyDescent="0.15">
      <c r="B678" s="29"/>
      <c r="C678" s="29"/>
    </row>
    <row r="679" spans="2:3" ht="25" customHeight="1" x14ac:dyDescent="0.15">
      <c r="B679" s="29"/>
      <c r="C679" s="29"/>
    </row>
    <row r="680" spans="2:3" ht="25" customHeight="1" x14ac:dyDescent="0.15">
      <c r="B680" s="29"/>
      <c r="C680" s="29"/>
    </row>
    <row r="681" spans="2:3" ht="25" customHeight="1" x14ac:dyDescent="0.15">
      <c r="B681" s="29"/>
      <c r="C681" s="29"/>
    </row>
    <row r="682" spans="2:3" ht="25" customHeight="1" x14ac:dyDescent="0.15">
      <c r="B682" s="29"/>
      <c r="C682" s="29"/>
    </row>
    <row r="683" spans="2:3" ht="25" customHeight="1" x14ac:dyDescent="0.15">
      <c r="B683" s="29"/>
      <c r="C683" s="29"/>
    </row>
    <row r="684" spans="2:3" ht="25" customHeight="1" x14ac:dyDescent="0.15">
      <c r="B684" s="29"/>
      <c r="C684" s="29"/>
    </row>
    <row r="685" spans="2:3" ht="25" customHeight="1" x14ac:dyDescent="0.15">
      <c r="B685" s="29"/>
      <c r="C685" s="29"/>
    </row>
    <row r="686" spans="2:3" ht="25" customHeight="1" x14ac:dyDescent="0.15">
      <c r="B686" s="29"/>
      <c r="C686" s="29"/>
    </row>
    <row r="687" spans="2:3" ht="25" customHeight="1" x14ac:dyDescent="0.15">
      <c r="B687" s="29"/>
      <c r="C687" s="29"/>
    </row>
    <row r="688" spans="2:3" ht="25" customHeight="1" x14ac:dyDescent="0.15">
      <c r="B688" s="29"/>
      <c r="C688" s="29"/>
    </row>
    <row r="689" spans="2:3" ht="25" customHeight="1" x14ac:dyDescent="0.15">
      <c r="B689" s="29"/>
      <c r="C689" s="29"/>
    </row>
    <row r="690" spans="2:3" ht="25" customHeight="1" x14ac:dyDescent="0.15">
      <c r="B690" s="29"/>
      <c r="C690" s="29"/>
    </row>
    <row r="691" spans="2:3" ht="25" customHeight="1" x14ac:dyDescent="0.15">
      <c r="B691" s="29"/>
      <c r="C691" s="29"/>
    </row>
    <row r="692" spans="2:3" ht="25" customHeight="1" x14ac:dyDescent="0.15">
      <c r="B692" s="29"/>
      <c r="C692" s="29"/>
    </row>
    <row r="693" spans="2:3" ht="25" customHeight="1" x14ac:dyDescent="0.15">
      <c r="B693" s="29"/>
      <c r="C693" s="29"/>
    </row>
    <row r="694" spans="2:3" ht="25" customHeight="1" x14ac:dyDescent="0.15">
      <c r="B694" s="29"/>
      <c r="C694" s="29"/>
    </row>
    <row r="695" spans="2:3" ht="25" customHeight="1" x14ac:dyDescent="0.15">
      <c r="B695" s="29"/>
      <c r="C695" s="29"/>
    </row>
    <row r="696" spans="2:3" ht="25" customHeight="1" x14ac:dyDescent="0.15">
      <c r="B696" s="29"/>
      <c r="C696" s="29"/>
    </row>
    <row r="697" spans="2:3" ht="25" customHeight="1" x14ac:dyDescent="0.15">
      <c r="B697" s="29"/>
      <c r="C697" s="29"/>
    </row>
    <row r="698" spans="2:3" ht="25" customHeight="1" x14ac:dyDescent="0.15">
      <c r="B698" s="29"/>
      <c r="C698" s="29"/>
    </row>
    <row r="699" spans="2:3" ht="25" customHeight="1" x14ac:dyDescent="0.15">
      <c r="B699" s="29"/>
      <c r="C699" s="29"/>
    </row>
    <row r="700" spans="2:3" ht="25" customHeight="1" x14ac:dyDescent="0.15">
      <c r="B700" s="29"/>
      <c r="C700" s="29"/>
    </row>
    <row r="701" spans="2:3" ht="25" customHeight="1" x14ac:dyDescent="0.15">
      <c r="B701" s="29"/>
      <c r="C701" s="29"/>
    </row>
    <row r="702" spans="2:3" ht="25" customHeight="1" x14ac:dyDescent="0.15">
      <c r="B702" s="29"/>
      <c r="C702" s="29"/>
    </row>
    <row r="703" spans="2:3" ht="25" customHeight="1" x14ac:dyDescent="0.15">
      <c r="B703" s="29"/>
      <c r="C703" s="29"/>
    </row>
    <row r="704" spans="2:3" ht="25" customHeight="1" x14ac:dyDescent="0.15">
      <c r="B704" s="29"/>
      <c r="C704" s="29"/>
    </row>
    <row r="705" spans="2:3" ht="25" customHeight="1" x14ac:dyDescent="0.15">
      <c r="B705" s="29"/>
      <c r="C705" s="29"/>
    </row>
    <row r="706" spans="2:3" ht="25" customHeight="1" x14ac:dyDescent="0.15">
      <c r="B706" s="29"/>
      <c r="C706" s="29"/>
    </row>
    <row r="707" spans="2:3" ht="25" customHeight="1" x14ac:dyDescent="0.15">
      <c r="B707" s="29"/>
      <c r="C707" s="29"/>
    </row>
    <row r="708" spans="2:3" ht="25" customHeight="1" x14ac:dyDescent="0.15">
      <c r="B708" s="29"/>
      <c r="C708" s="29"/>
    </row>
    <row r="709" spans="2:3" ht="25" customHeight="1" x14ac:dyDescent="0.15">
      <c r="B709" s="29"/>
      <c r="C709" s="29"/>
    </row>
    <row r="710" spans="2:3" ht="25" customHeight="1" x14ac:dyDescent="0.15">
      <c r="B710" s="29"/>
      <c r="C710" s="29"/>
    </row>
    <row r="711" spans="2:3" ht="25" customHeight="1" x14ac:dyDescent="0.15">
      <c r="B711" s="29"/>
      <c r="C711" s="29"/>
    </row>
    <row r="712" spans="2:3" ht="25" customHeight="1" x14ac:dyDescent="0.15">
      <c r="B712" s="29"/>
      <c r="C712" s="29"/>
    </row>
    <row r="713" spans="2:3" ht="25" customHeight="1" x14ac:dyDescent="0.15">
      <c r="B713" s="29"/>
      <c r="C713" s="29"/>
    </row>
    <row r="714" spans="2:3" ht="25" customHeight="1" x14ac:dyDescent="0.15">
      <c r="B714" s="29"/>
      <c r="C714" s="29"/>
    </row>
    <row r="715" spans="2:3" ht="25" customHeight="1" x14ac:dyDescent="0.15">
      <c r="B715" s="29"/>
      <c r="C715" s="29"/>
    </row>
    <row r="716" spans="2:3" ht="25" customHeight="1" x14ac:dyDescent="0.15">
      <c r="B716" s="29"/>
      <c r="C716" s="29"/>
    </row>
    <row r="717" spans="2:3" ht="25" customHeight="1" x14ac:dyDescent="0.15">
      <c r="B717" s="29"/>
      <c r="C717" s="29"/>
    </row>
    <row r="718" spans="2:3" ht="25" customHeight="1" x14ac:dyDescent="0.15">
      <c r="B718" s="29"/>
      <c r="C718" s="29"/>
    </row>
    <row r="719" spans="2:3" ht="25" customHeight="1" x14ac:dyDescent="0.15">
      <c r="B719" s="29"/>
      <c r="C719" s="29"/>
    </row>
    <row r="720" spans="2:3" ht="25" customHeight="1" x14ac:dyDescent="0.15">
      <c r="B720" s="29"/>
      <c r="C720" s="29"/>
    </row>
    <row r="721" spans="2:3" ht="25" customHeight="1" x14ac:dyDescent="0.15">
      <c r="B721" s="29"/>
      <c r="C721" s="29"/>
    </row>
    <row r="722" spans="2:3" ht="25" customHeight="1" x14ac:dyDescent="0.15">
      <c r="B722" s="29"/>
      <c r="C722" s="29"/>
    </row>
    <row r="723" spans="2:3" ht="25" customHeight="1" x14ac:dyDescent="0.15">
      <c r="B723" s="29"/>
      <c r="C723" s="29"/>
    </row>
    <row r="724" spans="2:3" ht="25" customHeight="1" x14ac:dyDescent="0.15">
      <c r="B724" s="29"/>
      <c r="C724" s="29"/>
    </row>
    <row r="725" spans="2:3" ht="25" customHeight="1" x14ac:dyDescent="0.15">
      <c r="B725" s="29"/>
      <c r="C725" s="29"/>
    </row>
    <row r="726" spans="2:3" ht="25" customHeight="1" x14ac:dyDescent="0.15">
      <c r="B726" s="29"/>
      <c r="C726" s="29"/>
    </row>
    <row r="727" spans="2:3" ht="25" customHeight="1" x14ac:dyDescent="0.15">
      <c r="B727" s="29"/>
      <c r="C727" s="29"/>
    </row>
    <row r="728" spans="2:3" ht="25" customHeight="1" x14ac:dyDescent="0.15">
      <c r="B728" s="29"/>
      <c r="C728" s="29"/>
    </row>
    <row r="729" spans="2:3" ht="25" customHeight="1" x14ac:dyDescent="0.15">
      <c r="B729" s="29"/>
      <c r="C729" s="29"/>
    </row>
    <row r="730" spans="2:3" ht="25" customHeight="1" x14ac:dyDescent="0.15">
      <c r="B730" s="29"/>
      <c r="C730" s="29"/>
    </row>
    <row r="731" spans="2:3" ht="25" customHeight="1" x14ac:dyDescent="0.15">
      <c r="B731" s="29"/>
      <c r="C731" s="29"/>
    </row>
    <row r="732" spans="2:3" ht="25" customHeight="1" x14ac:dyDescent="0.15">
      <c r="B732" s="29"/>
      <c r="C732" s="29"/>
    </row>
    <row r="733" spans="2:3" ht="25" customHeight="1" x14ac:dyDescent="0.15">
      <c r="B733" s="29"/>
      <c r="C733" s="29"/>
    </row>
    <row r="734" spans="2:3" ht="25" customHeight="1" x14ac:dyDescent="0.15">
      <c r="B734" s="29"/>
      <c r="C734" s="29"/>
    </row>
    <row r="735" spans="2:3" ht="25" customHeight="1" x14ac:dyDescent="0.15">
      <c r="B735" s="29"/>
      <c r="C735" s="29"/>
    </row>
    <row r="736" spans="2:3" ht="25" customHeight="1" x14ac:dyDescent="0.15">
      <c r="B736" s="29"/>
      <c r="C736" s="29"/>
    </row>
    <row r="737" spans="2:3" ht="25" customHeight="1" x14ac:dyDescent="0.15">
      <c r="B737" s="29"/>
      <c r="C737" s="29"/>
    </row>
    <row r="738" spans="2:3" ht="25" customHeight="1" x14ac:dyDescent="0.15">
      <c r="B738" s="29"/>
      <c r="C738" s="29"/>
    </row>
    <row r="739" spans="2:3" ht="25" customHeight="1" x14ac:dyDescent="0.15">
      <c r="B739" s="29"/>
      <c r="C739" s="29"/>
    </row>
    <row r="740" spans="2:3" ht="25" customHeight="1" x14ac:dyDescent="0.15">
      <c r="B740" s="29"/>
      <c r="C740" s="29"/>
    </row>
    <row r="741" spans="2:3" ht="25" customHeight="1" x14ac:dyDescent="0.15">
      <c r="B741" s="29"/>
      <c r="C741" s="29"/>
    </row>
    <row r="742" spans="2:3" ht="25" customHeight="1" x14ac:dyDescent="0.15">
      <c r="B742" s="29"/>
      <c r="C742" s="29"/>
    </row>
    <row r="743" spans="2:3" ht="25" customHeight="1" x14ac:dyDescent="0.15">
      <c r="B743" s="29"/>
      <c r="C743" s="29"/>
    </row>
    <row r="744" spans="2:3" ht="25" customHeight="1" x14ac:dyDescent="0.15">
      <c r="B744" s="29"/>
      <c r="C744" s="29"/>
    </row>
    <row r="745" spans="2:3" ht="25" customHeight="1" x14ac:dyDescent="0.15">
      <c r="B745" s="29"/>
      <c r="C745" s="29"/>
    </row>
    <row r="746" spans="2:3" ht="25" customHeight="1" x14ac:dyDescent="0.15">
      <c r="B746" s="29"/>
      <c r="C746" s="29"/>
    </row>
    <row r="747" spans="2:3" ht="25" customHeight="1" x14ac:dyDescent="0.15">
      <c r="B747" s="29"/>
      <c r="C747" s="29"/>
    </row>
    <row r="748" spans="2:3" ht="25" customHeight="1" x14ac:dyDescent="0.15">
      <c r="B748" s="29"/>
      <c r="C748" s="29"/>
    </row>
    <row r="749" spans="2:3" ht="25" customHeight="1" x14ac:dyDescent="0.15">
      <c r="B749" s="29"/>
      <c r="C749" s="29"/>
    </row>
    <row r="750" spans="2:3" ht="25" customHeight="1" x14ac:dyDescent="0.15">
      <c r="B750" s="29"/>
      <c r="C750" s="29"/>
    </row>
    <row r="751" spans="2:3" ht="25" customHeight="1" x14ac:dyDescent="0.15">
      <c r="B751" s="29"/>
      <c r="C751" s="29"/>
    </row>
    <row r="752" spans="2:3" ht="25" customHeight="1" x14ac:dyDescent="0.15">
      <c r="B752" s="29"/>
      <c r="C752" s="29"/>
    </row>
    <row r="753" spans="2:3" ht="25" customHeight="1" x14ac:dyDescent="0.15">
      <c r="B753" s="29"/>
      <c r="C753" s="29"/>
    </row>
    <row r="754" spans="2:3" ht="25" customHeight="1" x14ac:dyDescent="0.15">
      <c r="B754" s="29"/>
      <c r="C754" s="29"/>
    </row>
    <row r="755" spans="2:3" ht="25" customHeight="1" x14ac:dyDescent="0.15">
      <c r="B755" s="29"/>
      <c r="C755" s="29"/>
    </row>
    <row r="756" spans="2:3" ht="25" customHeight="1" x14ac:dyDescent="0.15">
      <c r="B756" s="29"/>
      <c r="C756" s="29"/>
    </row>
    <row r="757" spans="2:3" ht="25" customHeight="1" x14ac:dyDescent="0.15">
      <c r="B757" s="29"/>
      <c r="C757" s="29"/>
    </row>
    <row r="758" spans="2:3" ht="25" customHeight="1" x14ac:dyDescent="0.15">
      <c r="B758" s="29"/>
      <c r="C758" s="29"/>
    </row>
    <row r="759" spans="2:3" ht="25" customHeight="1" x14ac:dyDescent="0.15">
      <c r="B759" s="29"/>
      <c r="C759" s="29"/>
    </row>
    <row r="760" spans="2:3" ht="25" customHeight="1" x14ac:dyDescent="0.15">
      <c r="B760" s="29"/>
      <c r="C760" s="29"/>
    </row>
    <row r="761" spans="2:3" ht="25" customHeight="1" x14ac:dyDescent="0.15">
      <c r="B761" s="29"/>
      <c r="C761" s="29"/>
    </row>
    <row r="762" spans="2:3" ht="25" customHeight="1" x14ac:dyDescent="0.15">
      <c r="B762" s="29"/>
      <c r="C762" s="29"/>
    </row>
    <row r="763" spans="2:3" ht="25" customHeight="1" x14ac:dyDescent="0.15">
      <c r="B763" s="29"/>
      <c r="C763" s="29"/>
    </row>
    <row r="764" spans="2:3" ht="25" customHeight="1" x14ac:dyDescent="0.15">
      <c r="B764" s="29"/>
      <c r="C764" s="29"/>
    </row>
    <row r="765" spans="2:3" ht="25" customHeight="1" x14ac:dyDescent="0.15">
      <c r="B765" s="29"/>
      <c r="C765" s="29"/>
    </row>
    <row r="766" spans="2:3" ht="25" customHeight="1" x14ac:dyDescent="0.15">
      <c r="B766" s="29"/>
      <c r="C766" s="29"/>
    </row>
    <row r="767" spans="2:3" ht="25" customHeight="1" x14ac:dyDescent="0.15">
      <c r="B767" s="29"/>
      <c r="C767" s="29"/>
    </row>
    <row r="768" spans="2:3" ht="25" customHeight="1" x14ac:dyDescent="0.15">
      <c r="B768" s="29"/>
      <c r="C768" s="29"/>
    </row>
    <row r="769" spans="2:3" ht="25" customHeight="1" x14ac:dyDescent="0.15">
      <c r="B769" s="29"/>
      <c r="C769" s="29"/>
    </row>
    <row r="770" spans="2:3" ht="25" customHeight="1" x14ac:dyDescent="0.15">
      <c r="B770" s="29"/>
      <c r="C770" s="29"/>
    </row>
    <row r="771" spans="2:3" ht="25" customHeight="1" x14ac:dyDescent="0.15">
      <c r="B771" s="29"/>
      <c r="C771" s="29"/>
    </row>
    <row r="772" spans="2:3" ht="25" customHeight="1" x14ac:dyDescent="0.15">
      <c r="B772" s="29"/>
      <c r="C772" s="29"/>
    </row>
    <row r="773" spans="2:3" ht="25" customHeight="1" x14ac:dyDescent="0.15">
      <c r="B773" s="29"/>
      <c r="C773" s="29"/>
    </row>
    <row r="774" spans="2:3" ht="25" customHeight="1" x14ac:dyDescent="0.15">
      <c r="B774" s="29"/>
      <c r="C774" s="29"/>
    </row>
    <row r="775" spans="2:3" ht="25" customHeight="1" x14ac:dyDescent="0.15">
      <c r="B775" s="29"/>
      <c r="C775" s="29"/>
    </row>
    <row r="776" spans="2:3" ht="25" customHeight="1" x14ac:dyDescent="0.15">
      <c r="B776" s="29"/>
      <c r="C776" s="29"/>
    </row>
    <row r="777" spans="2:3" ht="25" customHeight="1" x14ac:dyDescent="0.15">
      <c r="B777" s="29"/>
      <c r="C777" s="29"/>
    </row>
    <row r="778" spans="2:3" ht="25" customHeight="1" x14ac:dyDescent="0.15">
      <c r="B778" s="29"/>
      <c r="C778" s="29"/>
    </row>
    <row r="779" spans="2:3" ht="25" customHeight="1" x14ac:dyDescent="0.15">
      <c r="B779" s="29"/>
      <c r="C779" s="29"/>
    </row>
    <row r="780" spans="2:3" ht="25" customHeight="1" x14ac:dyDescent="0.15">
      <c r="B780" s="29"/>
      <c r="C780" s="29"/>
    </row>
    <row r="781" spans="2:3" ht="25" customHeight="1" x14ac:dyDescent="0.15">
      <c r="B781" s="29"/>
      <c r="C781" s="29"/>
    </row>
    <row r="782" spans="2:3" ht="25" customHeight="1" x14ac:dyDescent="0.15">
      <c r="B782" s="29"/>
      <c r="C782" s="29"/>
    </row>
    <row r="783" spans="2:3" ht="25" customHeight="1" x14ac:dyDescent="0.15">
      <c r="B783" s="29"/>
      <c r="C783" s="29"/>
    </row>
    <row r="784" spans="2:3" ht="25" customHeight="1" x14ac:dyDescent="0.15">
      <c r="B784" s="29"/>
      <c r="C784" s="29"/>
    </row>
    <row r="785" spans="2:3" ht="25" customHeight="1" x14ac:dyDescent="0.15">
      <c r="B785" s="29"/>
      <c r="C785" s="29"/>
    </row>
    <row r="786" spans="2:3" ht="25" customHeight="1" x14ac:dyDescent="0.15">
      <c r="B786" s="29"/>
      <c r="C786" s="29"/>
    </row>
    <row r="787" spans="2:3" ht="25" customHeight="1" x14ac:dyDescent="0.15">
      <c r="B787" s="29"/>
      <c r="C787" s="29"/>
    </row>
    <row r="788" spans="2:3" ht="25" customHeight="1" x14ac:dyDescent="0.15">
      <c r="B788" s="29"/>
      <c r="C788" s="29"/>
    </row>
    <row r="789" spans="2:3" ht="25" customHeight="1" x14ac:dyDescent="0.15">
      <c r="B789" s="29"/>
      <c r="C789" s="29"/>
    </row>
    <row r="790" spans="2:3" ht="25" customHeight="1" x14ac:dyDescent="0.15">
      <c r="B790" s="29"/>
      <c r="C790" s="29"/>
    </row>
    <row r="791" spans="2:3" ht="25" customHeight="1" x14ac:dyDescent="0.15">
      <c r="B791" s="29"/>
      <c r="C791" s="29"/>
    </row>
    <row r="792" spans="2:3" ht="25" customHeight="1" x14ac:dyDescent="0.15">
      <c r="B792" s="29"/>
      <c r="C792" s="29"/>
    </row>
    <row r="793" spans="2:3" ht="25" customHeight="1" x14ac:dyDescent="0.15">
      <c r="B793" s="29"/>
      <c r="C793" s="29"/>
    </row>
    <row r="794" spans="2:3" ht="25" customHeight="1" x14ac:dyDescent="0.15">
      <c r="B794" s="29"/>
      <c r="C794" s="29"/>
    </row>
    <row r="795" spans="2:3" ht="25" customHeight="1" x14ac:dyDescent="0.15">
      <c r="B795" s="29"/>
      <c r="C795" s="29"/>
    </row>
    <row r="796" spans="2:3" ht="25" customHeight="1" x14ac:dyDescent="0.15">
      <c r="B796" s="29"/>
      <c r="C796" s="29"/>
    </row>
    <row r="797" spans="2:3" ht="25" customHeight="1" x14ac:dyDescent="0.15">
      <c r="B797" s="29"/>
      <c r="C797" s="29"/>
    </row>
    <row r="798" spans="2:3" ht="25" customHeight="1" x14ac:dyDescent="0.15">
      <c r="B798" s="29"/>
      <c r="C798" s="29"/>
    </row>
    <row r="799" spans="2:3" ht="25" customHeight="1" x14ac:dyDescent="0.15">
      <c r="B799" s="29"/>
      <c r="C799" s="29"/>
    </row>
    <row r="800" spans="2:3" ht="25" customHeight="1" x14ac:dyDescent="0.15">
      <c r="B800" s="29"/>
      <c r="C800" s="29"/>
    </row>
    <row r="801" spans="2:3" ht="25" customHeight="1" x14ac:dyDescent="0.15">
      <c r="B801" s="29"/>
      <c r="C801" s="29"/>
    </row>
    <row r="802" spans="2:3" ht="25" customHeight="1" x14ac:dyDescent="0.15">
      <c r="B802" s="29"/>
      <c r="C802" s="29"/>
    </row>
    <row r="803" spans="2:3" ht="25" customHeight="1" x14ac:dyDescent="0.15">
      <c r="B803" s="29"/>
      <c r="C803" s="29"/>
    </row>
    <row r="804" spans="2:3" ht="25" customHeight="1" x14ac:dyDescent="0.15">
      <c r="B804" s="29"/>
      <c r="C804" s="29"/>
    </row>
    <row r="805" spans="2:3" ht="25" customHeight="1" x14ac:dyDescent="0.15">
      <c r="B805" s="29"/>
      <c r="C805" s="29"/>
    </row>
    <row r="806" spans="2:3" ht="25" customHeight="1" x14ac:dyDescent="0.15">
      <c r="B806" s="29"/>
      <c r="C806" s="29"/>
    </row>
    <row r="807" spans="2:3" ht="25" customHeight="1" x14ac:dyDescent="0.15">
      <c r="B807" s="29"/>
      <c r="C807" s="29"/>
    </row>
    <row r="808" spans="2:3" ht="25" customHeight="1" x14ac:dyDescent="0.15">
      <c r="B808" s="29"/>
      <c r="C808" s="29"/>
    </row>
    <row r="809" spans="2:3" ht="25" customHeight="1" x14ac:dyDescent="0.15">
      <c r="B809" s="29"/>
      <c r="C809" s="29"/>
    </row>
    <row r="810" spans="2:3" ht="25" customHeight="1" x14ac:dyDescent="0.15">
      <c r="B810" s="29"/>
      <c r="C810" s="29"/>
    </row>
    <row r="811" spans="2:3" ht="25" customHeight="1" x14ac:dyDescent="0.15">
      <c r="B811" s="29"/>
      <c r="C811" s="29"/>
    </row>
    <row r="812" spans="2:3" ht="25" customHeight="1" x14ac:dyDescent="0.15">
      <c r="B812" s="29"/>
      <c r="C812" s="29"/>
    </row>
    <row r="813" spans="2:3" ht="25" customHeight="1" x14ac:dyDescent="0.15">
      <c r="B813" s="29"/>
      <c r="C813" s="29"/>
    </row>
    <row r="814" spans="2:3" ht="25" customHeight="1" x14ac:dyDescent="0.15">
      <c r="B814" s="29"/>
      <c r="C814" s="29"/>
    </row>
    <row r="815" spans="2:3" ht="25" customHeight="1" x14ac:dyDescent="0.15">
      <c r="B815" s="29"/>
      <c r="C815" s="29"/>
    </row>
    <row r="816" spans="2:3" ht="25" customHeight="1" x14ac:dyDescent="0.15">
      <c r="B816" s="29"/>
      <c r="C816" s="29"/>
    </row>
    <row r="817" spans="2:3" ht="25" customHeight="1" x14ac:dyDescent="0.15">
      <c r="B817" s="29"/>
      <c r="C817" s="29"/>
    </row>
    <row r="818" spans="2:3" ht="25" customHeight="1" x14ac:dyDescent="0.15">
      <c r="B818" s="29"/>
      <c r="C818" s="29"/>
    </row>
    <row r="819" spans="2:3" ht="25" customHeight="1" x14ac:dyDescent="0.15">
      <c r="B819" s="29"/>
      <c r="C819" s="29"/>
    </row>
    <row r="820" spans="2:3" ht="25" customHeight="1" x14ac:dyDescent="0.15">
      <c r="B820" s="29"/>
      <c r="C820" s="29"/>
    </row>
    <row r="821" spans="2:3" ht="25" customHeight="1" x14ac:dyDescent="0.15">
      <c r="B821" s="29"/>
      <c r="C821" s="29"/>
    </row>
    <row r="822" spans="2:3" ht="25" customHeight="1" x14ac:dyDescent="0.15">
      <c r="B822" s="29"/>
      <c r="C822" s="29"/>
    </row>
    <row r="823" spans="2:3" ht="25" customHeight="1" x14ac:dyDescent="0.15">
      <c r="B823" s="29"/>
      <c r="C823" s="29"/>
    </row>
    <row r="824" spans="2:3" ht="25" customHeight="1" x14ac:dyDescent="0.15">
      <c r="B824" s="29"/>
      <c r="C824" s="29"/>
    </row>
    <row r="825" spans="2:3" ht="25" customHeight="1" x14ac:dyDescent="0.15">
      <c r="B825" s="29"/>
      <c r="C825" s="29"/>
    </row>
    <row r="826" spans="2:3" ht="25" customHeight="1" x14ac:dyDescent="0.15">
      <c r="B826" s="29"/>
      <c r="C826" s="29"/>
    </row>
    <row r="827" spans="2:3" ht="25" customHeight="1" x14ac:dyDescent="0.15">
      <c r="B827" s="29"/>
      <c r="C827" s="29"/>
    </row>
    <row r="828" spans="2:3" ht="25" customHeight="1" x14ac:dyDescent="0.15">
      <c r="B828" s="29"/>
      <c r="C828" s="29"/>
    </row>
    <row r="829" spans="2:3" ht="25" customHeight="1" x14ac:dyDescent="0.15">
      <c r="B829" s="29"/>
      <c r="C829" s="29"/>
    </row>
    <row r="830" spans="2:3" ht="25" customHeight="1" x14ac:dyDescent="0.15">
      <c r="B830" s="29"/>
      <c r="C830" s="29"/>
    </row>
    <row r="831" spans="2:3" ht="25" customHeight="1" x14ac:dyDescent="0.15">
      <c r="B831" s="29"/>
      <c r="C831" s="29"/>
    </row>
    <row r="832" spans="2:3" ht="25" customHeight="1" x14ac:dyDescent="0.15">
      <c r="B832" s="29"/>
      <c r="C832" s="29"/>
    </row>
    <row r="833" spans="2:3" ht="25" customHeight="1" x14ac:dyDescent="0.15">
      <c r="B833" s="29"/>
      <c r="C833" s="29"/>
    </row>
    <row r="834" spans="2:3" ht="25" customHeight="1" x14ac:dyDescent="0.15">
      <c r="B834" s="29"/>
      <c r="C834" s="29"/>
    </row>
    <row r="835" spans="2:3" ht="25" customHeight="1" x14ac:dyDescent="0.15">
      <c r="B835" s="29"/>
      <c r="C835" s="29"/>
    </row>
    <row r="836" spans="2:3" ht="25" customHeight="1" x14ac:dyDescent="0.15">
      <c r="B836" s="29"/>
      <c r="C836" s="29"/>
    </row>
    <row r="837" spans="2:3" ht="25" customHeight="1" x14ac:dyDescent="0.15">
      <c r="B837" s="29"/>
      <c r="C837" s="29"/>
    </row>
    <row r="838" spans="2:3" ht="25" customHeight="1" x14ac:dyDescent="0.15">
      <c r="B838" s="29"/>
      <c r="C838" s="29"/>
    </row>
    <row r="839" spans="2:3" ht="25" customHeight="1" x14ac:dyDescent="0.15">
      <c r="B839" s="29"/>
      <c r="C839" s="29"/>
    </row>
    <row r="840" spans="2:3" ht="25" customHeight="1" x14ac:dyDescent="0.15">
      <c r="B840" s="29"/>
      <c r="C840" s="29"/>
    </row>
    <row r="841" spans="2:3" ht="25" customHeight="1" x14ac:dyDescent="0.15">
      <c r="B841" s="29"/>
      <c r="C841" s="29"/>
    </row>
    <row r="842" spans="2:3" ht="25" customHeight="1" x14ac:dyDescent="0.15">
      <c r="B842" s="29"/>
      <c r="C842" s="29"/>
    </row>
    <row r="843" spans="2:3" ht="25" customHeight="1" x14ac:dyDescent="0.15">
      <c r="B843" s="29"/>
      <c r="C843" s="29"/>
    </row>
    <row r="844" spans="2:3" ht="25" customHeight="1" x14ac:dyDescent="0.15">
      <c r="B844" s="29"/>
      <c r="C844" s="29"/>
    </row>
    <row r="845" spans="2:3" ht="25" customHeight="1" x14ac:dyDescent="0.15">
      <c r="B845" s="29"/>
      <c r="C845" s="29"/>
    </row>
    <row r="846" spans="2:3" ht="25" customHeight="1" x14ac:dyDescent="0.15">
      <c r="B846" s="29"/>
      <c r="C846" s="29"/>
    </row>
    <row r="847" spans="2:3" ht="25" customHeight="1" x14ac:dyDescent="0.15">
      <c r="B847" s="29"/>
      <c r="C847" s="29"/>
    </row>
    <row r="848" spans="2:3" ht="25" customHeight="1" x14ac:dyDescent="0.15">
      <c r="B848" s="29"/>
      <c r="C848" s="29"/>
    </row>
    <row r="849" spans="2:3" ht="25" customHeight="1" x14ac:dyDescent="0.15">
      <c r="B849" s="29"/>
      <c r="C849" s="29"/>
    </row>
    <row r="850" spans="2:3" ht="25" customHeight="1" x14ac:dyDescent="0.15">
      <c r="B850" s="29"/>
      <c r="C850" s="29"/>
    </row>
    <row r="851" spans="2:3" ht="25" customHeight="1" x14ac:dyDescent="0.15">
      <c r="B851" s="29"/>
      <c r="C851" s="29"/>
    </row>
    <row r="852" spans="2:3" ht="25" customHeight="1" x14ac:dyDescent="0.15">
      <c r="B852" s="29"/>
      <c r="C852" s="29"/>
    </row>
    <row r="853" spans="2:3" ht="25" customHeight="1" x14ac:dyDescent="0.15">
      <c r="B853" s="29"/>
      <c r="C853" s="29"/>
    </row>
    <row r="854" spans="2:3" ht="25" customHeight="1" x14ac:dyDescent="0.15">
      <c r="B854" s="29"/>
      <c r="C854" s="29"/>
    </row>
    <row r="855" spans="2:3" ht="25" customHeight="1" x14ac:dyDescent="0.15">
      <c r="B855" s="29"/>
      <c r="C855" s="29"/>
    </row>
    <row r="856" spans="2:3" ht="25" customHeight="1" x14ac:dyDescent="0.15">
      <c r="B856" s="29"/>
      <c r="C856" s="29"/>
    </row>
    <row r="857" spans="2:3" ht="25" customHeight="1" x14ac:dyDescent="0.15">
      <c r="B857" s="29"/>
      <c r="C857" s="29"/>
    </row>
    <row r="858" spans="2:3" ht="25" customHeight="1" x14ac:dyDescent="0.15">
      <c r="B858" s="29"/>
      <c r="C858" s="29"/>
    </row>
    <row r="859" spans="2:3" ht="25" customHeight="1" x14ac:dyDescent="0.15">
      <c r="B859" s="29"/>
      <c r="C859" s="29"/>
    </row>
    <row r="860" spans="2:3" ht="25" customHeight="1" x14ac:dyDescent="0.15">
      <c r="B860" s="29"/>
      <c r="C860" s="29"/>
    </row>
    <row r="861" spans="2:3" ht="25" customHeight="1" x14ac:dyDescent="0.15">
      <c r="B861" s="29"/>
      <c r="C861" s="29"/>
    </row>
    <row r="862" spans="2:3" ht="25" customHeight="1" x14ac:dyDescent="0.15">
      <c r="B862" s="29"/>
      <c r="C862" s="29"/>
    </row>
    <row r="863" spans="2:3" ht="25" customHeight="1" x14ac:dyDescent="0.15">
      <c r="B863" s="29"/>
      <c r="C863" s="29"/>
    </row>
    <row r="864" spans="2:3" ht="25" customHeight="1" x14ac:dyDescent="0.15">
      <c r="B864" s="29"/>
      <c r="C864" s="29"/>
    </row>
    <row r="865" spans="2:3" ht="25" customHeight="1" x14ac:dyDescent="0.15">
      <c r="B865" s="29"/>
      <c r="C865" s="29"/>
    </row>
    <row r="866" spans="2:3" ht="25" customHeight="1" x14ac:dyDescent="0.15">
      <c r="B866" s="29"/>
      <c r="C866" s="29"/>
    </row>
    <row r="867" spans="2:3" ht="25" customHeight="1" x14ac:dyDescent="0.15">
      <c r="B867" s="29"/>
      <c r="C867" s="29"/>
    </row>
    <row r="868" spans="2:3" ht="25" customHeight="1" x14ac:dyDescent="0.15">
      <c r="B868" s="29"/>
      <c r="C868" s="29"/>
    </row>
    <row r="869" spans="2:3" ht="25" customHeight="1" x14ac:dyDescent="0.15">
      <c r="B869" s="29"/>
      <c r="C869" s="29"/>
    </row>
    <row r="870" spans="2:3" ht="25" customHeight="1" x14ac:dyDescent="0.15">
      <c r="B870" s="29"/>
      <c r="C870" s="29"/>
    </row>
    <row r="871" spans="2:3" ht="25" customHeight="1" x14ac:dyDescent="0.15">
      <c r="B871" s="29"/>
      <c r="C871" s="29"/>
    </row>
    <row r="872" spans="2:3" ht="25" customHeight="1" x14ac:dyDescent="0.15">
      <c r="B872" s="29"/>
      <c r="C872" s="29"/>
    </row>
    <row r="873" spans="2:3" ht="25" customHeight="1" x14ac:dyDescent="0.15">
      <c r="B873" s="29"/>
      <c r="C873" s="29"/>
    </row>
    <row r="874" spans="2:3" ht="25" customHeight="1" x14ac:dyDescent="0.15">
      <c r="B874" s="29"/>
      <c r="C874" s="29"/>
    </row>
    <row r="875" spans="2:3" ht="25" customHeight="1" x14ac:dyDescent="0.15">
      <c r="B875" s="29"/>
      <c r="C875" s="29"/>
    </row>
    <row r="876" spans="2:3" ht="25" customHeight="1" x14ac:dyDescent="0.15">
      <c r="B876" s="29"/>
      <c r="C876" s="29"/>
    </row>
    <row r="877" spans="2:3" ht="25" customHeight="1" x14ac:dyDescent="0.15">
      <c r="B877" s="29"/>
      <c r="C877" s="29"/>
    </row>
    <row r="878" spans="2:3" ht="25" customHeight="1" x14ac:dyDescent="0.15">
      <c r="B878" s="29"/>
      <c r="C878" s="29"/>
    </row>
    <row r="879" spans="2:3" ht="25" customHeight="1" x14ac:dyDescent="0.15">
      <c r="B879" s="29"/>
      <c r="C879" s="29"/>
    </row>
    <row r="880" spans="2:3" ht="25" customHeight="1" x14ac:dyDescent="0.15">
      <c r="B880" s="29"/>
      <c r="C880" s="29"/>
    </row>
    <row r="881" spans="2:3" ht="25" customHeight="1" x14ac:dyDescent="0.15">
      <c r="B881" s="29"/>
      <c r="C881" s="29"/>
    </row>
    <row r="882" spans="2:3" ht="25" customHeight="1" x14ac:dyDescent="0.15">
      <c r="B882" s="29"/>
      <c r="C882" s="29"/>
    </row>
    <row r="883" spans="2:3" ht="25" customHeight="1" x14ac:dyDescent="0.15">
      <c r="B883" s="29"/>
      <c r="C883" s="29"/>
    </row>
    <row r="884" spans="2:3" ht="25" customHeight="1" x14ac:dyDescent="0.15">
      <c r="B884" s="29"/>
      <c r="C884" s="29"/>
    </row>
    <row r="885" spans="2:3" ht="25" customHeight="1" x14ac:dyDescent="0.15">
      <c r="B885" s="29"/>
      <c r="C885" s="29"/>
    </row>
    <row r="886" spans="2:3" ht="25" customHeight="1" x14ac:dyDescent="0.15">
      <c r="B886" s="29"/>
      <c r="C886" s="29"/>
    </row>
    <row r="887" spans="2:3" ht="25" customHeight="1" x14ac:dyDescent="0.15">
      <c r="B887" s="29"/>
      <c r="C887" s="29"/>
    </row>
    <row r="888" spans="2:3" ht="25" customHeight="1" x14ac:dyDescent="0.15">
      <c r="B888" s="29"/>
      <c r="C888" s="29"/>
    </row>
    <row r="889" spans="2:3" ht="25" customHeight="1" x14ac:dyDescent="0.15">
      <c r="B889" s="29"/>
      <c r="C889" s="29"/>
    </row>
    <row r="890" spans="2:3" ht="25" customHeight="1" x14ac:dyDescent="0.15">
      <c r="B890" s="29"/>
      <c r="C890" s="29"/>
    </row>
    <row r="891" spans="2:3" ht="25" customHeight="1" x14ac:dyDescent="0.15">
      <c r="B891" s="29"/>
      <c r="C891" s="29"/>
    </row>
    <row r="892" spans="2:3" ht="25" customHeight="1" x14ac:dyDescent="0.15">
      <c r="B892" s="29"/>
      <c r="C892" s="29"/>
    </row>
    <row r="893" spans="2:3" ht="25" customHeight="1" x14ac:dyDescent="0.15">
      <c r="B893" s="29"/>
      <c r="C893" s="29"/>
    </row>
    <row r="894" spans="2:3" ht="25" customHeight="1" x14ac:dyDescent="0.15">
      <c r="B894" s="29"/>
      <c r="C894" s="29"/>
    </row>
    <row r="895" spans="2:3" ht="25" customHeight="1" x14ac:dyDescent="0.15">
      <c r="B895" s="29"/>
      <c r="C895" s="29"/>
    </row>
    <row r="896" spans="2:3" ht="25" customHeight="1" x14ac:dyDescent="0.15">
      <c r="B896" s="29"/>
      <c r="C896" s="29"/>
    </row>
    <row r="897" spans="2:3" ht="25" customHeight="1" x14ac:dyDescent="0.15">
      <c r="B897" s="29"/>
      <c r="C897" s="29"/>
    </row>
    <row r="898" spans="2:3" ht="25" customHeight="1" x14ac:dyDescent="0.15">
      <c r="B898" s="29"/>
      <c r="C898" s="29"/>
    </row>
    <row r="899" spans="2:3" ht="25" customHeight="1" x14ac:dyDescent="0.15">
      <c r="B899" s="29"/>
      <c r="C899" s="29"/>
    </row>
    <row r="900" spans="2:3" ht="25" customHeight="1" x14ac:dyDescent="0.15">
      <c r="B900" s="29"/>
      <c r="C900" s="29"/>
    </row>
    <row r="901" spans="2:3" ht="25" customHeight="1" x14ac:dyDescent="0.15">
      <c r="B901" s="29"/>
      <c r="C901" s="29"/>
    </row>
    <row r="902" spans="2:3" ht="25" customHeight="1" x14ac:dyDescent="0.15">
      <c r="B902" s="29"/>
      <c r="C902" s="29"/>
    </row>
    <row r="903" spans="2:3" ht="25" customHeight="1" x14ac:dyDescent="0.15">
      <c r="B903" s="29"/>
      <c r="C903" s="29"/>
    </row>
    <row r="904" spans="2:3" ht="25" customHeight="1" x14ac:dyDescent="0.15">
      <c r="B904" s="29"/>
      <c r="C904" s="29"/>
    </row>
    <row r="905" spans="2:3" ht="25" customHeight="1" x14ac:dyDescent="0.15">
      <c r="B905" s="29"/>
      <c r="C905" s="29"/>
    </row>
    <row r="906" spans="2:3" ht="25" customHeight="1" x14ac:dyDescent="0.15">
      <c r="B906" s="29"/>
      <c r="C906" s="29"/>
    </row>
    <row r="907" spans="2:3" ht="25" customHeight="1" x14ac:dyDescent="0.15">
      <c r="B907" s="29"/>
      <c r="C907" s="29"/>
    </row>
    <row r="908" spans="2:3" ht="25" customHeight="1" x14ac:dyDescent="0.15">
      <c r="B908" s="29"/>
      <c r="C908" s="29"/>
    </row>
    <row r="909" spans="2:3" ht="25" customHeight="1" x14ac:dyDescent="0.15">
      <c r="B909" s="29"/>
      <c r="C909" s="29"/>
    </row>
    <row r="910" spans="2:3" ht="25" customHeight="1" x14ac:dyDescent="0.15">
      <c r="B910" s="29"/>
      <c r="C910" s="29"/>
    </row>
    <row r="911" spans="2:3" ht="25" customHeight="1" x14ac:dyDescent="0.15">
      <c r="B911" s="29"/>
      <c r="C911" s="29"/>
    </row>
    <row r="912" spans="2:3" ht="25" customHeight="1" x14ac:dyDescent="0.15">
      <c r="B912" s="29"/>
      <c r="C912" s="29"/>
    </row>
    <row r="913" spans="2:3" ht="25" customHeight="1" x14ac:dyDescent="0.15">
      <c r="B913" s="29"/>
      <c r="C913" s="29"/>
    </row>
    <row r="914" spans="2:3" ht="25" customHeight="1" x14ac:dyDescent="0.15">
      <c r="B914" s="29"/>
      <c r="C914" s="29"/>
    </row>
    <row r="915" spans="2:3" ht="25" customHeight="1" x14ac:dyDescent="0.15">
      <c r="B915" s="29"/>
      <c r="C915" s="29"/>
    </row>
    <row r="916" spans="2:3" ht="25" customHeight="1" x14ac:dyDescent="0.15">
      <c r="B916" s="29"/>
      <c r="C916" s="29"/>
    </row>
    <row r="917" spans="2:3" ht="25" customHeight="1" x14ac:dyDescent="0.15">
      <c r="B917" s="29"/>
      <c r="C917" s="29"/>
    </row>
    <row r="918" spans="2:3" ht="25" customHeight="1" x14ac:dyDescent="0.15">
      <c r="B918" s="29"/>
      <c r="C918" s="29"/>
    </row>
    <row r="919" spans="2:3" ht="25" customHeight="1" x14ac:dyDescent="0.15">
      <c r="B919" s="29"/>
      <c r="C919" s="29"/>
    </row>
    <row r="920" spans="2:3" ht="25" customHeight="1" x14ac:dyDescent="0.15">
      <c r="B920" s="29"/>
      <c r="C920" s="29"/>
    </row>
    <row r="921" spans="2:3" ht="25" customHeight="1" x14ac:dyDescent="0.15">
      <c r="B921" s="29"/>
      <c r="C921" s="29"/>
    </row>
    <row r="922" spans="2:3" ht="25" customHeight="1" x14ac:dyDescent="0.15">
      <c r="B922" s="29"/>
      <c r="C922" s="29"/>
    </row>
    <row r="923" spans="2:3" ht="25" customHeight="1" x14ac:dyDescent="0.15">
      <c r="B923" s="29"/>
      <c r="C923" s="29"/>
    </row>
    <row r="924" spans="2:3" ht="25" customHeight="1" x14ac:dyDescent="0.15">
      <c r="B924" s="29"/>
      <c r="C924" s="29"/>
    </row>
    <row r="925" spans="2:3" ht="25" customHeight="1" x14ac:dyDescent="0.15">
      <c r="B925" s="29"/>
      <c r="C925" s="29"/>
    </row>
    <row r="926" spans="2:3" ht="25" customHeight="1" x14ac:dyDescent="0.15">
      <c r="B926" s="29"/>
      <c r="C926" s="29"/>
    </row>
    <row r="927" spans="2:3" ht="25" customHeight="1" x14ac:dyDescent="0.15">
      <c r="B927" s="29"/>
      <c r="C927" s="29"/>
    </row>
    <row r="928" spans="2:3" ht="25" customHeight="1" x14ac:dyDescent="0.15">
      <c r="B928" s="29"/>
      <c r="C928" s="29"/>
    </row>
    <row r="929" spans="2:3" ht="25" customHeight="1" x14ac:dyDescent="0.15">
      <c r="B929" s="29"/>
      <c r="C929" s="29"/>
    </row>
    <row r="930" spans="2:3" ht="25" customHeight="1" x14ac:dyDescent="0.15">
      <c r="B930" s="29"/>
      <c r="C930" s="29"/>
    </row>
    <row r="931" spans="2:3" ht="25" customHeight="1" x14ac:dyDescent="0.15">
      <c r="B931" s="29"/>
      <c r="C931" s="29"/>
    </row>
    <row r="932" spans="2:3" ht="25" customHeight="1" x14ac:dyDescent="0.15">
      <c r="B932" s="29"/>
      <c r="C932" s="29"/>
    </row>
    <row r="933" spans="2:3" ht="25" customHeight="1" x14ac:dyDescent="0.15">
      <c r="B933" s="29"/>
      <c r="C933" s="29"/>
    </row>
    <row r="934" spans="2:3" ht="25" customHeight="1" x14ac:dyDescent="0.15">
      <c r="B934" s="29"/>
      <c r="C934" s="29"/>
    </row>
    <row r="935" spans="2:3" ht="25" customHeight="1" x14ac:dyDescent="0.15">
      <c r="B935" s="29"/>
      <c r="C935" s="29"/>
    </row>
    <row r="936" spans="2:3" ht="25" customHeight="1" x14ac:dyDescent="0.15">
      <c r="B936" s="29"/>
      <c r="C936" s="29"/>
    </row>
    <row r="937" spans="2:3" ht="25" customHeight="1" x14ac:dyDescent="0.15">
      <c r="B937" s="29"/>
      <c r="C937" s="29"/>
    </row>
    <row r="938" spans="2:3" ht="25" customHeight="1" x14ac:dyDescent="0.15">
      <c r="B938" s="29"/>
      <c r="C938" s="29"/>
    </row>
    <row r="939" spans="2:3" ht="25" customHeight="1" x14ac:dyDescent="0.15">
      <c r="B939" s="29"/>
      <c r="C939" s="29"/>
    </row>
    <row r="940" spans="2:3" ht="25" customHeight="1" x14ac:dyDescent="0.15">
      <c r="B940" s="29"/>
      <c r="C940" s="29"/>
    </row>
    <row r="941" spans="2:3" ht="25" customHeight="1" x14ac:dyDescent="0.15">
      <c r="B941" s="29"/>
      <c r="C941" s="29"/>
    </row>
    <row r="942" spans="2:3" ht="25" customHeight="1" x14ac:dyDescent="0.15">
      <c r="B942" s="29"/>
      <c r="C942" s="29"/>
    </row>
    <row r="943" spans="2:3" ht="25" customHeight="1" x14ac:dyDescent="0.15">
      <c r="B943" s="29"/>
      <c r="C943" s="29"/>
    </row>
    <row r="944" spans="2:3" ht="25" customHeight="1" x14ac:dyDescent="0.15">
      <c r="B944" s="29"/>
      <c r="C944" s="29"/>
    </row>
    <row r="945" spans="2:3" ht="25" customHeight="1" x14ac:dyDescent="0.15">
      <c r="B945" s="29"/>
      <c r="C945" s="29"/>
    </row>
    <row r="946" spans="2:3" ht="25" customHeight="1" x14ac:dyDescent="0.15">
      <c r="B946" s="29"/>
      <c r="C946" s="29"/>
    </row>
    <row r="947" spans="2:3" ht="25" customHeight="1" x14ac:dyDescent="0.15">
      <c r="B947" s="29"/>
      <c r="C947" s="29"/>
    </row>
    <row r="948" spans="2:3" ht="25" customHeight="1" x14ac:dyDescent="0.15">
      <c r="B948" s="29"/>
      <c r="C948" s="29"/>
    </row>
    <row r="949" spans="2:3" ht="25" customHeight="1" x14ac:dyDescent="0.15">
      <c r="B949" s="29"/>
      <c r="C949" s="29"/>
    </row>
    <row r="950" spans="2:3" ht="25" customHeight="1" x14ac:dyDescent="0.15">
      <c r="B950" s="29"/>
      <c r="C950" s="29"/>
    </row>
    <row r="951" spans="2:3" ht="25" customHeight="1" x14ac:dyDescent="0.15">
      <c r="B951" s="29"/>
      <c r="C951" s="29"/>
    </row>
    <row r="952" spans="2:3" ht="25" customHeight="1" x14ac:dyDescent="0.15">
      <c r="B952" s="29"/>
      <c r="C952" s="29"/>
    </row>
    <row r="953" spans="2:3" ht="25" customHeight="1" x14ac:dyDescent="0.15">
      <c r="B953" s="29"/>
      <c r="C953" s="29"/>
    </row>
    <row r="954" spans="2:3" ht="25" customHeight="1" x14ac:dyDescent="0.15">
      <c r="B954" s="29"/>
      <c r="C954" s="29"/>
    </row>
    <row r="955" spans="2:3" ht="25" customHeight="1" x14ac:dyDescent="0.15">
      <c r="B955" s="29"/>
      <c r="C955" s="29"/>
    </row>
    <row r="956" spans="2:3" ht="25" customHeight="1" x14ac:dyDescent="0.15">
      <c r="B956" s="29"/>
      <c r="C956" s="29"/>
    </row>
    <row r="957" spans="2:3" ht="25" customHeight="1" x14ac:dyDescent="0.15">
      <c r="B957" s="29"/>
      <c r="C957" s="29"/>
    </row>
    <row r="958" spans="2:3" ht="25" customHeight="1" x14ac:dyDescent="0.15">
      <c r="B958" s="29"/>
      <c r="C958" s="29"/>
    </row>
    <row r="959" spans="2:3" ht="25" customHeight="1" x14ac:dyDescent="0.15">
      <c r="B959" s="29"/>
      <c r="C959" s="29"/>
    </row>
    <row r="960" spans="2:3" ht="25" customHeight="1" x14ac:dyDescent="0.15">
      <c r="B960" s="29"/>
      <c r="C960" s="29"/>
    </row>
  </sheetData>
  <pageMargins left="0.7" right="0.7" top="0.75" bottom="0.75" header="0.3" footer="0.3"/>
  <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16"/>
  <sheetViews>
    <sheetView zoomScaleNormal="120" workbookViewId="0">
      <selection activeCell="R16" sqref="R16"/>
    </sheetView>
  </sheetViews>
  <sheetFormatPr baseColWidth="10" defaultColWidth="10.83203125" defaultRowHeight="25" customHeight="1" x14ac:dyDescent="0.15"/>
  <cols>
    <col min="1" max="1" width="10.83203125" style="40"/>
    <col min="2" max="2" width="12.1640625" style="40" customWidth="1"/>
    <col min="3" max="16384" width="10.83203125" style="40"/>
  </cols>
  <sheetData>
    <row r="1" spans="1:17" ht="40" customHeight="1" x14ac:dyDescent="0.15">
      <c r="A1" s="38" t="s">
        <v>102</v>
      </c>
      <c r="Q1" s="54"/>
    </row>
    <row r="2" spans="1:17" ht="25" customHeight="1" x14ac:dyDescent="0.15">
      <c r="A2" s="128" t="s">
        <v>103</v>
      </c>
      <c r="B2" s="131" t="s">
        <v>104</v>
      </c>
      <c r="C2" s="131" t="s">
        <v>105</v>
      </c>
      <c r="D2" s="131" t="s">
        <v>106</v>
      </c>
      <c r="E2" s="131" t="s">
        <v>107</v>
      </c>
      <c r="F2" s="132" t="s">
        <v>108</v>
      </c>
      <c r="Q2" s="54"/>
    </row>
    <row r="3" spans="1:17" ht="25" customHeight="1" x14ac:dyDescent="0.15">
      <c r="A3" s="129">
        <v>45474</v>
      </c>
      <c r="B3" s="56">
        <v>35</v>
      </c>
      <c r="C3" s="56">
        <v>20</v>
      </c>
      <c r="D3" s="41">
        <v>50</v>
      </c>
      <c r="E3" s="41">
        <v>150</v>
      </c>
      <c r="F3" s="124">
        <v>45</v>
      </c>
      <c r="Q3" s="54"/>
    </row>
    <row r="4" spans="1:17" ht="25" customHeight="1" x14ac:dyDescent="0.15">
      <c r="A4" s="129">
        <v>45505</v>
      </c>
      <c r="B4" s="56">
        <v>70</v>
      </c>
      <c r="C4" s="56">
        <v>70</v>
      </c>
      <c r="D4" s="41">
        <v>200</v>
      </c>
      <c r="E4" s="41">
        <v>30</v>
      </c>
      <c r="F4" s="124">
        <v>400</v>
      </c>
      <c r="Q4" s="54"/>
    </row>
    <row r="5" spans="1:17" ht="25" customHeight="1" x14ac:dyDescent="0.15">
      <c r="A5" s="129">
        <v>45536</v>
      </c>
      <c r="B5" s="56">
        <v>60</v>
      </c>
      <c r="C5" s="56">
        <v>30</v>
      </c>
      <c r="D5" s="41">
        <v>300</v>
      </c>
      <c r="E5" s="41">
        <v>175</v>
      </c>
      <c r="F5" s="124">
        <v>25</v>
      </c>
      <c r="Q5" s="54"/>
    </row>
    <row r="6" spans="1:17" ht="25" customHeight="1" x14ac:dyDescent="0.15">
      <c r="A6" s="129">
        <v>45566</v>
      </c>
      <c r="B6" s="56">
        <v>190</v>
      </c>
      <c r="C6" s="56">
        <v>190</v>
      </c>
      <c r="D6" s="41">
        <v>190</v>
      </c>
      <c r="E6" s="41">
        <v>300</v>
      </c>
      <c r="F6" s="124">
        <v>225</v>
      </c>
      <c r="Q6" s="54"/>
    </row>
    <row r="7" spans="1:17" ht="25" customHeight="1" x14ac:dyDescent="0.15">
      <c r="A7" s="129">
        <v>45597</v>
      </c>
      <c r="B7" s="56">
        <v>40</v>
      </c>
      <c r="C7" s="56">
        <v>10</v>
      </c>
      <c r="D7" s="41">
        <v>70</v>
      </c>
      <c r="E7" s="41">
        <v>100</v>
      </c>
      <c r="F7" s="124">
        <v>300</v>
      </c>
      <c r="Q7" s="54"/>
    </row>
    <row r="8" spans="1:17" ht="25" customHeight="1" x14ac:dyDescent="0.15">
      <c r="A8" s="130">
        <v>45627</v>
      </c>
      <c r="B8" s="125">
        <v>5</v>
      </c>
      <c r="C8" s="125">
        <v>6</v>
      </c>
      <c r="D8" s="126">
        <v>10</v>
      </c>
      <c r="E8" s="126">
        <v>25</v>
      </c>
      <c r="F8" s="127">
        <v>6</v>
      </c>
      <c r="Q8" s="54"/>
    </row>
    <row r="9" spans="1:17" ht="25" customHeight="1" x14ac:dyDescent="0.15">
      <c r="A9" s="55"/>
      <c r="B9" s="56"/>
      <c r="C9" s="56"/>
      <c r="D9" s="41"/>
      <c r="E9" s="41"/>
      <c r="F9" s="41"/>
      <c r="Q9" s="54"/>
    </row>
    <row r="10" spans="1:17" ht="25" customHeight="1" x14ac:dyDescent="0.15">
      <c r="A10" s="55"/>
      <c r="B10" s="56"/>
      <c r="C10" s="56"/>
      <c r="D10" s="41"/>
      <c r="E10" s="41"/>
      <c r="F10" s="41"/>
      <c r="Q10" s="54"/>
    </row>
    <row r="11" spans="1:17" ht="25" customHeight="1" x14ac:dyDescent="0.15">
      <c r="A11" s="55"/>
      <c r="B11" s="56"/>
      <c r="C11" s="56"/>
      <c r="D11" s="41"/>
      <c r="E11" s="41"/>
      <c r="F11" s="41"/>
      <c r="Q11" s="54"/>
    </row>
    <row r="12" spans="1:17" ht="25" customHeight="1" x14ac:dyDescent="0.15">
      <c r="A12" s="55"/>
      <c r="B12" s="56"/>
      <c r="C12" s="56"/>
      <c r="D12" s="41"/>
      <c r="E12" s="41"/>
      <c r="F12" s="41"/>
      <c r="Q12" s="57"/>
    </row>
    <row r="13" spans="1:17" ht="25" customHeight="1" x14ac:dyDescent="0.15">
      <c r="A13" s="55"/>
      <c r="B13" s="56"/>
      <c r="C13" s="56"/>
      <c r="D13" s="41"/>
      <c r="E13" s="41"/>
      <c r="F13" s="41"/>
      <c r="Q13" s="54"/>
    </row>
    <row r="14" spans="1:17" ht="25" customHeight="1" x14ac:dyDescent="0.15">
      <c r="A14" s="55"/>
      <c r="B14" s="56"/>
      <c r="C14" s="56"/>
      <c r="D14" s="41"/>
      <c r="E14" s="41"/>
      <c r="F14" s="41"/>
      <c r="Q14" s="54"/>
    </row>
    <row r="15" spans="1:17" ht="25" customHeight="1" x14ac:dyDescent="0.15">
      <c r="A15" s="58"/>
      <c r="B15" s="59"/>
      <c r="C15" s="59"/>
      <c r="Q15" s="54"/>
    </row>
    <row r="16" spans="1:17" ht="25" customHeight="1" x14ac:dyDescent="0.15">
      <c r="A16" s="58"/>
      <c r="B16" s="59"/>
      <c r="C16" s="59"/>
      <c r="Q16" s="54"/>
    </row>
    <row r="17" spans="1:17" ht="25" customHeight="1" x14ac:dyDescent="0.15">
      <c r="A17" s="58"/>
      <c r="B17" s="59"/>
      <c r="C17" s="59"/>
      <c r="Q17" s="54"/>
    </row>
    <row r="18" spans="1:17" ht="25" customHeight="1" x14ac:dyDescent="0.15">
      <c r="A18" s="58"/>
      <c r="B18" s="59"/>
      <c r="C18" s="59"/>
      <c r="Q18" s="54"/>
    </row>
    <row r="19" spans="1:17" ht="25" customHeight="1" x14ac:dyDescent="0.15">
      <c r="A19" s="58"/>
      <c r="B19" s="59"/>
      <c r="C19" s="59"/>
      <c r="Q19" s="54"/>
    </row>
    <row r="20" spans="1:17" ht="25" customHeight="1" x14ac:dyDescent="0.15">
      <c r="A20" s="58"/>
      <c r="B20" s="59"/>
      <c r="C20" s="59"/>
      <c r="Q20" s="54"/>
    </row>
    <row r="21" spans="1:17" ht="25" customHeight="1" x14ac:dyDescent="0.15">
      <c r="A21" s="58"/>
      <c r="B21" s="59"/>
      <c r="C21" s="59"/>
      <c r="Q21" s="54"/>
    </row>
    <row r="22" spans="1:17" ht="25" customHeight="1" x14ac:dyDescent="0.15">
      <c r="A22" s="58"/>
      <c r="B22" s="59"/>
      <c r="C22" s="59"/>
      <c r="Q22" s="54"/>
    </row>
    <row r="23" spans="1:17" ht="25" customHeight="1" x14ac:dyDescent="0.15">
      <c r="A23" s="58"/>
      <c r="B23" s="59"/>
      <c r="C23" s="59"/>
      <c r="Q23" s="54"/>
    </row>
    <row r="24" spans="1:17" ht="25" customHeight="1" x14ac:dyDescent="0.15">
      <c r="A24" s="58"/>
      <c r="B24" s="59"/>
      <c r="C24" s="59"/>
      <c r="Q24" s="54"/>
    </row>
    <row r="25" spans="1:17" ht="25" customHeight="1" x14ac:dyDescent="0.15">
      <c r="A25" s="58"/>
      <c r="B25" s="59"/>
      <c r="C25" s="59"/>
      <c r="Q25" s="54"/>
    </row>
    <row r="26" spans="1:17" ht="25" customHeight="1" x14ac:dyDescent="0.15">
      <c r="A26" s="58"/>
      <c r="B26" s="59"/>
      <c r="C26" s="59"/>
      <c r="Q26" s="54"/>
    </row>
    <row r="27" spans="1:17" ht="25" customHeight="1" x14ac:dyDescent="0.15">
      <c r="A27" s="58"/>
      <c r="B27" s="59"/>
      <c r="C27" s="59"/>
      <c r="Q27" s="54"/>
    </row>
    <row r="28" spans="1:17" ht="25" customHeight="1" x14ac:dyDescent="0.15">
      <c r="A28" s="58"/>
      <c r="B28" s="59"/>
      <c r="C28" s="59"/>
      <c r="Q28" s="54"/>
    </row>
    <row r="29" spans="1:17" ht="25" customHeight="1" x14ac:dyDescent="0.15">
      <c r="A29" s="58"/>
      <c r="B29" s="59"/>
      <c r="C29" s="59"/>
      <c r="Q29" s="54"/>
    </row>
    <row r="30" spans="1:17" ht="25" customHeight="1" x14ac:dyDescent="0.15">
      <c r="A30" s="58"/>
      <c r="B30" s="59"/>
      <c r="C30" s="59"/>
      <c r="Q30" s="54"/>
    </row>
    <row r="31" spans="1:17" ht="25" customHeight="1" x14ac:dyDescent="0.15">
      <c r="A31" s="58"/>
      <c r="B31" s="59"/>
      <c r="C31" s="59"/>
      <c r="Q31" s="54"/>
    </row>
    <row r="32" spans="1:17" ht="25" customHeight="1" x14ac:dyDescent="0.15">
      <c r="A32" s="58"/>
      <c r="B32" s="59"/>
      <c r="C32" s="59"/>
      <c r="Q32" s="54"/>
    </row>
    <row r="33" spans="1:17" ht="25" customHeight="1" x14ac:dyDescent="0.15">
      <c r="A33" s="58"/>
      <c r="B33" s="59"/>
      <c r="C33" s="59"/>
      <c r="Q33" s="54"/>
    </row>
    <row r="34" spans="1:17" ht="25" customHeight="1" x14ac:dyDescent="0.15">
      <c r="A34" s="58"/>
      <c r="B34" s="59"/>
      <c r="C34" s="59"/>
      <c r="Q34" s="54"/>
    </row>
    <row r="35" spans="1:17" ht="25" customHeight="1" x14ac:dyDescent="0.15">
      <c r="A35" s="46"/>
      <c r="B35" s="59"/>
      <c r="C35" s="59"/>
      <c r="Q35" s="54"/>
    </row>
    <row r="36" spans="1:17" ht="25" customHeight="1" x14ac:dyDescent="0.15">
      <c r="A36" s="60"/>
      <c r="B36" s="59"/>
      <c r="C36" s="59"/>
      <c r="Q36" s="54"/>
    </row>
    <row r="37" spans="1:17" ht="25" customHeight="1" x14ac:dyDescent="0.15">
      <c r="Q37" s="54"/>
    </row>
    <row r="38" spans="1:17" ht="25" customHeight="1" x14ac:dyDescent="0.15">
      <c r="A38" s="58"/>
      <c r="B38" s="61"/>
      <c r="C38" s="61"/>
      <c r="D38" s="61"/>
      <c r="Q38" s="54"/>
    </row>
    <row r="39" spans="1:17" ht="25" customHeight="1" x14ac:dyDescent="0.15">
      <c r="A39" s="58"/>
      <c r="B39" s="61"/>
      <c r="C39" s="61"/>
      <c r="D39" s="61"/>
      <c r="Q39" s="54"/>
    </row>
    <row r="40" spans="1:17" ht="25" customHeight="1" x14ac:dyDescent="0.15">
      <c r="A40" s="58"/>
      <c r="B40" s="61"/>
      <c r="C40" s="61"/>
      <c r="D40" s="61"/>
      <c r="Q40" s="54"/>
    </row>
    <row r="41" spans="1:17" ht="25" customHeight="1" x14ac:dyDescent="0.15">
      <c r="A41" s="58"/>
      <c r="B41" s="61"/>
      <c r="C41" s="61"/>
      <c r="D41" s="61"/>
      <c r="Q41" s="54"/>
    </row>
    <row r="42" spans="1:17" ht="25" customHeight="1" x14ac:dyDescent="0.15">
      <c r="A42" s="58"/>
      <c r="B42" s="61"/>
      <c r="C42" s="61"/>
      <c r="D42" s="61"/>
      <c r="Q42" s="54"/>
    </row>
    <row r="43" spans="1:17" ht="25" customHeight="1" x14ac:dyDescent="0.15">
      <c r="A43" s="58"/>
      <c r="B43" s="61"/>
      <c r="C43" s="61"/>
      <c r="D43" s="61"/>
      <c r="Q43" s="54"/>
    </row>
    <row r="44" spans="1:17" ht="25" customHeight="1" x14ac:dyDescent="0.15">
      <c r="A44" s="58"/>
      <c r="B44" s="61"/>
      <c r="C44" s="61"/>
      <c r="D44" s="61"/>
      <c r="Q44" s="54"/>
    </row>
    <row r="45" spans="1:17" ht="25" customHeight="1" x14ac:dyDescent="0.15">
      <c r="A45" s="58"/>
      <c r="B45" s="61"/>
      <c r="C45" s="61"/>
      <c r="D45" s="61"/>
      <c r="Q45" s="54"/>
    </row>
    <row r="46" spans="1:17" ht="25" customHeight="1" x14ac:dyDescent="0.15">
      <c r="A46" s="58"/>
      <c r="B46" s="61"/>
      <c r="C46" s="61"/>
      <c r="D46" s="61"/>
      <c r="Q46" s="54"/>
    </row>
    <row r="47" spans="1:17" ht="25" customHeight="1" x14ac:dyDescent="0.15">
      <c r="A47" s="58"/>
      <c r="B47" s="61"/>
      <c r="C47" s="61"/>
      <c r="D47" s="61"/>
      <c r="Q47" s="54"/>
    </row>
    <row r="48" spans="1:17" ht="25" customHeight="1" x14ac:dyDescent="0.15">
      <c r="A48" s="58"/>
      <c r="B48" s="61"/>
      <c r="C48" s="61"/>
      <c r="D48" s="61"/>
      <c r="Q48" s="54"/>
    </row>
    <row r="49" spans="1:17" ht="25" customHeight="1" x14ac:dyDescent="0.15">
      <c r="A49" s="58"/>
      <c r="B49" s="61"/>
      <c r="C49" s="61"/>
      <c r="D49" s="61"/>
      <c r="Q49" s="54"/>
    </row>
    <row r="50" spans="1:17" ht="25" customHeight="1" x14ac:dyDescent="0.15">
      <c r="A50" s="58"/>
      <c r="B50" s="59"/>
      <c r="C50" s="59"/>
      <c r="Q50" s="54"/>
    </row>
    <row r="51" spans="1:17" ht="25" customHeight="1" x14ac:dyDescent="0.15">
      <c r="A51" s="58"/>
      <c r="B51" s="59"/>
      <c r="C51" s="59"/>
      <c r="Q51" s="54"/>
    </row>
    <row r="52" spans="1:17" ht="25" customHeight="1" x14ac:dyDescent="0.15">
      <c r="A52" s="58"/>
      <c r="B52" s="59"/>
      <c r="C52" s="59"/>
      <c r="Q52" s="54"/>
    </row>
    <row r="53" spans="1:17" ht="25" customHeight="1" x14ac:dyDescent="0.15">
      <c r="A53" s="58"/>
      <c r="B53" s="59"/>
      <c r="C53" s="59"/>
      <c r="Q53" s="54"/>
    </row>
    <row r="54" spans="1:17" ht="25" customHeight="1" x14ac:dyDescent="0.15">
      <c r="A54" s="47"/>
      <c r="B54" s="59"/>
      <c r="C54" s="59"/>
      <c r="Q54" s="54"/>
    </row>
    <row r="55" spans="1:17" ht="25" customHeight="1" x14ac:dyDescent="0.15">
      <c r="Q55" s="54"/>
    </row>
    <row r="56" spans="1:17" ht="25" customHeight="1" x14ac:dyDescent="0.15">
      <c r="Q56" s="54"/>
    </row>
    <row r="57" spans="1:17" ht="25" customHeight="1" x14ac:dyDescent="0.15">
      <c r="Q57" s="54"/>
    </row>
    <row r="58" spans="1:17" ht="25" customHeight="1" x14ac:dyDescent="0.15">
      <c r="Q58" s="54"/>
    </row>
    <row r="59" spans="1:17" ht="25" customHeight="1" x14ac:dyDescent="0.15">
      <c r="A59" s="46"/>
      <c r="B59" s="46"/>
      <c r="C59" s="46"/>
      <c r="D59" s="46"/>
      <c r="E59" s="46"/>
      <c r="F59" s="46"/>
      <c r="N59" s="54"/>
    </row>
    <row r="60" spans="1:17" ht="25" customHeight="1" x14ac:dyDescent="0.15">
      <c r="A60" s="58"/>
      <c r="B60" s="61"/>
      <c r="C60" s="61"/>
      <c r="D60" s="61"/>
      <c r="E60" s="61"/>
      <c r="F60" s="61"/>
      <c r="Q60" s="54"/>
    </row>
    <row r="61" spans="1:17" ht="25" customHeight="1" x14ac:dyDescent="0.15">
      <c r="A61" s="58"/>
      <c r="B61" s="61"/>
      <c r="C61" s="61"/>
      <c r="D61" s="61"/>
      <c r="E61" s="61"/>
      <c r="F61" s="61"/>
      <c r="Q61" s="54"/>
    </row>
    <row r="62" spans="1:17" ht="25" customHeight="1" x14ac:dyDescent="0.15">
      <c r="A62" s="58"/>
      <c r="B62" s="61"/>
      <c r="C62" s="61"/>
      <c r="D62" s="61"/>
      <c r="E62" s="61"/>
      <c r="F62" s="61"/>
      <c r="Q62" s="54"/>
    </row>
    <row r="63" spans="1:17" ht="25" customHeight="1" x14ac:dyDescent="0.15">
      <c r="A63" s="58"/>
      <c r="B63" s="61"/>
      <c r="C63" s="61"/>
      <c r="D63" s="61"/>
      <c r="E63" s="61"/>
      <c r="F63" s="61"/>
      <c r="Q63" s="54"/>
    </row>
    <row r="64" spans="1:17" ht="25" customHeight="1" x14ac:dyDescent="0.15">
      <c r="A64" s="58"/>
      <c r="B64" s="61"/>
      <c r="C64" s="61"/>
      <c r="D64" s="61"/>
      <c r="E64" s="61"/>
      <c r="F64" s="61"/>
      <c r="Q64" s="54"/>
    </row>
    <row r="65" spans="1:19" ht="25" customHeight="1" x14ac:dyDescent="0.15">
      <c r="A65" s="58"/>
      <c r="B65" s="61"/>
      <c r="C65" s="61"/>
      <c r="D65" s="61"/>
      <c r="E65" s="61"/>
      <c r="F65" s="61"/>
      <c r="Q65" s="54"/>
    </row>
    <row r="66" spans="1:19" ht="25" customHeight="1" x14ac:dyDescent="0.15">
      <c r="A66" s="58"/>
      <c r="B66" s="61"/>
      <c r="C66" s="61"/>
      <c r="D66" s="61"/>
      <c r="E66" s="61"/>
      <c r="F66" s="61"/>
      <c r="Q66" s="54"/>
    </row>
    <row r="67" spans="1:19" ht="25" customHeight="1" x14ac:dyDescent="0.15">
      <c r="A67" s="58"/>
      <c r="B67" s="61"/>
      <c r="C67" s="61"/>
      <c r="D67" s="61"/>
      <c r="E67" s="61"/>
      <c r="F67" s="61"/>
      <c r="Q67" s="54"/>
    </row>
    <row r="68" spans="1:19" ht="25" customHeight="1" x14ac:dyDescent="0.15">
      <c r="A68" s="58"/>
      <c r="B68" s="61"/>
      <c r="C68" s="61"/>
      <c r="D68" s="61"/>
      <c r="E68" s="61"/>
      <c r="F68" s="61"/>
      <c r="O68" s="46"/>
      <c r="P68" s="47"/>
      <c r="Q68" s="47"/>
      <c r="R68" s="47"/>
      <c r="S68" s="47"/>
    </row>
    <row r="69" spans="1:19" ht="25" customHeight="1" x14ac:dyDescent="0.15">
      <c r="A69" s="58"/>
      <c r="B69" s="61"/>
      <c r="C69" s="61"/>
      <c r="D69" s="61"/>
      <c r="E69" s="61"/>
      <c r="F69" s="61"/>
      <c r="P69" s="62"/>
      <c r="Q69" s="62"/>
      <c r="R69" s="62"/>
      <c r="S69" s="62"/>
    </row>
    <row r="70" spans="1:19" ht="25" customHeight="1" x14ac:dyDescent="0.15">
      <c r="A70" s="58"/>
      <c r="B70" s="61"/>
      <c r="C70" s="61"/>
      <c r="D70" s="61"/>
      <c r="E70" s="61"/>
      <c r="F70" s="61"/>
      <c r="P70" s="62"/>
      <c r="Q70" s="62"/>
      <c r="R70" s="62"/>
      <c r="S70" s="62"/>
    </row>
    <row r="71" spans="1:19" ht="25" customHeight="1" x14ac:dyDescent="0.15">
      <c r="A71" s="58"/>
      <c r="B71" s="61"/>
      <c r="C71" s="61"/>
      <c r="D71" s="61"/>
      <c r="E71" s="61"/>
      <c r="F71" s="61"/>
      <c r="P71" s="62"/>
      <c r="Q71" s="62"/>
      <c r="R71" s="62"/>
      <c r="S71" s="62"/>
    </row>
    <row r="72" spans="1:19" ht="25" customHeight="1" x14ac:dyDescent="0.15">
      <c r="Q72" s="54"/>
    </row>
    <row r="73" spans="1:19" ht="25" customHeight="1" x14ac:dyDescent="0.15">
      <c r="Q73" s="54"/>
    </row>
    <row r="74" spans="1:19" ht="25" customHeight="1" x14ac:dyDescent="0.15">
      <c r="Q74" s="54"/>
    </row>
    <row r="75" spans="1:19" ht="25" customHeight="1" x14ac:dyDescent="0.15">
      <c r="Q75" s="54"/>
    </row>
    <row r="76" spans="1:19" ht="25" customHeight="1" x14ac:dyDescent="0.15">
      <c r="Q76" s="54"/>
    </row>
    <row r="77" spans="1:19" ht="25" customHeight="1" x14ac:dyDescent="0.15">
      <c r="Q77" s="54"/>
    </row>
    <row r="78" spans="1:19" ht="25" customHeight="1" x14ac:dyDescent="0.15">
      <c r="Q78" s="54"/>
    </row>
    <row r="79" spans="1:19" ht="25" customHeight="1" x14ac:dyDescent="0.15">
      <c r="Q79" s="54"/>
    </row>
    <row r="80" spans="1:19" ht="25" customHeight="1" x14ac:dyDescent="0.15">
      <c r="Q80" s="54"/>
    </row>
    <row r="81" spans="17:17" ht="25" customHeight="1" x14ac:dyDescent="0.15">
      <c r="Q81" s="54"/>
    </row>
    <row r="82" spans="17:17" ht="25" customHeight="1" x14ac:dyDescent="0.15">
      <c r="Q82" s="54"/>
    </row>
    <row r="83" spans="17:17" ht="25" customHeight="1" x14ac:dyDescent="0.15">
      <c r="Q83" s="54"/>
    </row>
    <row r="84" spans="17:17" ht="25" customHeight="1" x14ac:dyDescent="0.15">
      <c r="Q84" s="54"/>
    </row>
    <row r="85" spans="17:17" ht="25" customHeight="1" x14ac:dyDescent="0.15">
      <c r="Q85" s="54"/>
    </row>
    <row r="86" spans="17:17" ht="25" customHeight="1" x14ac:dyDescent="0.15">
      <c r="Q86" s="54"/>
    </row>
    <row r="87" spans="17:17" ht="25" customHeight="1" x14ac:dyDescent="0.15">
      <c r="Q87" s="54"/>
    </row>
    <row r="88" spans="17:17" ht="25" customHeight="1" x14ac:dyDescent="0.15">
      <c r="Q88" s="54"/>
    </row>
    <row r="89" spans="17:17" ht="25" customHeight="1" x14ac:dyDescent="0.15">
      <c r="Q89" s="54"/>
    </row>
    <row r="90" spans="17:17" ht="25" customHeight="1" x14ac:dyDescent="0.15">
      <c r="Q90" s="54"/>
    </row>
    <row r="91" spans="17:17" ht="25" customHeight="1" x14ac:dyDescent="0.15">
      <c r="Q91" s="54"/>
    </row>
    <row r="92" spans="17:17" ht="25" customHeight="1" x14ac:dyDescent="0.15">
      <c r="Q92" s="54"/>
    </row>
    <row r="93" spans="17:17" ht="25" customHeight="1" x14ac:dyDescent="0.15">
      <c r="Q93" s="54"/>
    </row>
    <row r="94" spans="17:17" ht="25" customHeight="1" x14ac:dyDescent="0.15">
      <c r="Q94" s="54"/>
    </row>
    <row r="95" spans="17:17" ht="25" customHeight="1" x14ac:dyDescent="0.15">
      <c r="Q95" s="54"/>
    </row>
    <row r="96" spans="17:17" ht="25" customHeight="1" x14ac:dyDescent="0.15">
      <c r="Q96" s="54"/>
    </row>
    <row r="97" spans="17:17" ht="25" customHeight="1" x14ac:dyDescent="0.15">
      <c r="Q97" s="54"/>
    </row>
    <row r="98" spans="17:17" ht="25" customHeight="1" x14ac:dyDescent="0.15">
      <c r="Q98" s="54"/>
    </row>
    <row r="99" spans="17:17" ht="25" customHeight="1" x14ac:dyDescent="0.15">
      <c r="Q99" s="54"/>
    </row>
    <row r="100" spans="17:17" ht="25" customHeight="1" x14ac:dyDescent="0.15">
      <c r="Q100" s="54"/>
    </row>
    <row r="101" spans="17:17" ht="25" customHeight="1" x14ac:dyDescent="0.15">
      <c r="Q101" s="54"/>
    </row>
    <row r="102" spans="17:17" ht="25" customHeight="1" x14ac:dyDescent="0.15">
      <c r="Q102" s="54"/>
    </row>
    <row r="103" spans="17:17" ht="25" customHeight="1" x14ac:dyDescent="0.15">
      <c r="Q103" s="54"/>
    </row>
    <row r="104" spans="17:17" ht="25" customHeight="1" x14ac:dyDescent="0.15">
      <c r="Q104" s="54"/>
    </row>
    <row r="105" spans="17:17" ht="25" customHeight="1" x14ac:dyDescent="0.15">
      <c r="Q105" s="54"/>
    </row>
    <row r="106" spans="17:17" ht="25" customHeight="1" x14ac:dyDescent="0.15">
      <c r="Q106" s="54"/>
    </row>
    <row r="107" spans="17:17" ht="25" customHeight="1" x14ac:dyDescent="0.15">
      <c r="Q107" s="54"/>
    </row>
    <row r="108" spans="17:17" ht="25" customHeight="1" x14ac:dyDescent="0.15">
      <c r="Q108" s="54"/>
    </row>
    <row r="109" spans="17:17" ht="25" customHeight="1" x14ac:dyDescent="0.15">
      <c r="Q109" s="54"/>
    </row>
    <row r="110" spans="17:17" ht="25" customHeight="1" x14ac:dyDescent="0.15">
      <c r="Q110" s="54"/>
    </row>
    <row r="111" spans="17:17" ht="25" customHeight="1" x14ac:dyDescent="0.15">
      <c r="Q111" s="54"/>
    </row>
    <row r="112" spans="17:17" ht="25" customHeight="1" x14ac:dyDescent="0.15">
      <c r="Q112" s="54"/>
    </row>
    <row r="113" spans="17:17" ht="25" customHeight="1" x14ac:dyDescent="0.15">
      <c r="Q113" s="54"/>
    </row>
    <row r="114" spans="17:17" ht="25" customHeight="1" x14ac:dyDescent="0.15">
      <c r="Q114" s="54"/>
    </row>
    <row r="115" spans="17:17" ht="25" customHeight="1" x14ac:dyDescent="0.15">
      <c r="Q115" s="54"/>
    </row>
    <row r="116" spans="17:17" ht="25" customHeight="1" x14ac:dyDescent="0.15">
      <c r="Q116" s="54"/>
    </row>
    <row r="117" spans="17:17" ht="25" customHeight="1" x14ac:dyDescent="0.15">
      <c r="Q117" s="54"/>
    </row>
    <row r="118" spans="17:17" ht="25" customHeight="1" x14ac:dyDescent="0.15">
      <c r="Q118" s="54"/>
    </row>
    <row r="119" spans="17:17" ht="25" customHeight="1" x14ac:dyDescent="0.15">
      <c r="Q119" s="54"/>
    </row>
    <row r="120" spans="17:17" ht="25" customHeight="1" x14ac:dyDescent="0.15">
      <c r="Q120" s="54"/>
    </row>
    <row r="121" spans="17:17" ht="25" customHeight="1" x14ac:dyDescent="0.15">
      <c r="Q121" s="54"/>
    </row>
    <row r="122" spans="17:17" ht="25" customHeight="1" x14ac:dyDescent="0.15">
      <c r="Q122" s="54"/>
    </row>
    <row r="123" spans="17:17" ht="25" customHeight="1" x14ac:dyDescent="0.15">
      <c r="Q123" s="54"/>
    </row>
    <row r="124" spans="17:17" ht="25" customHeight="1" x14ac:dyDescent="0.15">
      <c r="Q124" s="54"/>
    </row>
    <row r="125" spans="17:17" ht="25" customHeight="1" x14ac:dyDescent="0.15">
      <c r="Q125" s="54"/>
    </row>
    <row r="126" spans="17:17" ht="25" customHeight="1" x14ac:dyDescent="0.15">
      <c r="Q126" s="54"/>
    </row>
    <row r="127" spans="17:17" ht="25" customHeight="1" x14ac:dyDescent="0.15">
      <c r="Q127" s="54"/>
    </row>
    <row r="128" spans="17:17" ht="25" customHeight="1" x14ac:dyDescent="0.15">
      <c r="Q128" s="54"/>
    </row>
    <row r="129" spans="17:17" ht="25" customHeight="1" x14ac:dyDescent="0.15">
      <c r="Q129" s="54"/>
    </row>
    <row r="130" spans="17:17" ht="25" customHeight="1" x14ac:dyDescent="0.15">
      <c r="Q130" s="54"/>
    </row>
    <row r="131" spans="17:17" ht="25" customHeight="1" x14ac:dyDescent="0.15">
      <c r="Q131" s="54"/>
    </row>
    <row r="132" spans="17:17" ht="25" customHeight="1" x14ac:dyDescent="0.15">
      <c r="Q132" s="54"/>
    </row>
    <row r="133" spans="17:17" ht="25" customHeight="1" x14ac:dyDescent="0.15">
      <c r="Q133" s="54"/>
    </row>
    <row r="134" spans="17:17" ht="25" customHeight="1" x14ac:dyDescent="0.15">
      <c r="Q134" s="54"/>
    </row>
    <row r="135" spans="17:17" ht="25" customHeight="1" x14ac:dyDescent="0.15">
      <c r="Q135" s="54"/>
    </row>
    <row r="136" spans="17:17" ht="25" customHeight="1" x14ac:dyDescent="0.15">
      <c r="Q136" s="54"/>
    </row>
    <row r="137" spans="17:17" ht="25" customHeight="1" x14ac:dyDescent="0.15">
      <c r="Q137" s="54"/>
    </row>
    <row r="138" spans="17:17" ht="25" customHeight="1" x14ac:dyDescent="0.15">
      <c r="Q138" s="54"/>
    </row>
    <row r="139" spans="17:17" ht="25" customHeight="1" x14ac:dyDescent="0.15">
      <c r="Q139" s="54"/>
    </row>
    <row r="140" spans="17:17" ht="25" customHeight="1" x14ac:dyDescent="0.15">
      <c r="Q140" s="54"/>
    </row>
    <row r="141" spans="17:17" ht="25" customHeight="1" x14ac:dyDescent="0.15">
      <c r="Q141" s="54"/>
    </row>
    <row r="142" spans="17:17" ht="25" customHeight="1" x14ac:dyDescent="0.15">
      <c r="Q142" s="54"/>
    </row>
    <row r="143" spans="17:17" ht="25" customHeight="1" x14ac:dyDescent="0.15">
      <c r="Q143" s="54"/>
    </row>
    <row r="144" spans="17:17" ht="25" customHeight="1" x14ac:dyDescent="0.15">
      <c r="Q144" s="54"/>
    </row>
    <row r="145" spans="17:17" ht="25" customHeight="1" x14ac:dyDescent="0.15">
      <c r="Q145" s="54"/>
    </row>
    <row r="146" spans="17:17" ht="25" customHeight="1" x14ac:dyDescent="0.15">
      <c r="Q146" s="54"/>
    </row>
    <row r="147" spans="17:17" ht="25" customHeight="1" x14ac:dyDescent="0.15">
      <c r="Q147" s="54"/>
    </row>
    <row r="148" spans="17:17" ht="25" customHeight="1" x14ac:dyDescent="0.15">
      <c r="Q148" s="54"/>
    </row>
    <row r="149" spans="17:17" ht="25" customHeight="1" x14ac:dyDescent="0.15">
      <c r="Q149" s="54"/>
    </row>
    <row r="150" spans="17:17" ht="25" customHeight="1" x14ac:dyDescent="0.15">
      <c r="Q150" s="54"/>
    </row>
    <row r="151" spans="17:17" ht="25" customHeight="1" x14ac:dyDescent="0.15">
      <c r="Q151" s="54"/>
    </row>
    <row r="152" spans="17:17" ht="25" customHeight="1" x14ac:dyDescent="0.15">
      <c r="Q152" s="54"/>
    </row>
    <row r="153" spans="17:17" ht="25" customHeight="1" x14ac:dyDescent="0.15">
      <c r="Q153" s="54"/>
    </row>
    <row r="154" spans="17:17" ht="25" customHeight="1" x14ac:dyDescent="0.15">
      <c r="Q154" s="54"/>
    </row>
    <row r="155" spans="17:17" ht="25" customHeight="1" x14ac:dyDescent="0.15">
      <c r="Q155" s="54"/>
    </row>
    <row r="156" spans="17:17" ht="25" customHeight="1" x14ac:dyDescent="0.15">
      <c r="Q156" s="54"/>
    </row>
    <row r="157" spans="17:17" ht="25" customHeight="1" x14ac:dyDescent="0.15">
      <c r="Q157" s="54"/>
    </row>
    <row r="158" spans="17:17" ht="25" customHeight="1" x14ac:dyDescent="0.15">
      <c r="Q158" s="54"/>
    </row>
    <row r="159" spans="17:17" ht="25" customHeight="1" x14ac:dyDescent="0.15">
      <c r="Q159" s="54"/>
    </row>
    <row r="160" spans="17:17" ht="25" customHeight="1" x14ac:dyDescent="0.15">
      <c r="Q160" s="54"/>
    </row>
    <row r="161" spans="17:17" ht="25" customHeight="1" x14ac:dyDescent="0.15">
      <c r="Q161" s="54"/>
    </row>
    <row r="162" spans="17:17" ht="25" customHeight="1" x14ac:dyDescent="0.15">
      <c r="Q162" s="54"/>
    </row>
    <row r="163" spans="17:17" ht="25" customHeight="1" x14ac:dyDescent="0.15">
      <c r="Q163" s="54"/>
    </row>
    <row r="164" spans="17:17" ht="25" customHeight="1" x14ac:dyDescent="0.15">
      <c r="Q164" s="54"/>
    </row>
    <row r="165" spans="17:17" ht="25" customHeight="1" x14ac:dyDescent="0.15">
      <c r="Q165" s="54"/>
    </row>
    <row r="166" spans="17:17" ht="25" customHeight="1" x14ac:dyDescent="0.15">
      <c r="Q166" s="54"/>
    </row>
    <row r="167" spans="17:17" ht="25" customHeight="1" x14ac:dyDescent="0.15">
      <c r="Q167" s="54"/>
    </row>
    <row r="168" spans="17:17" ht="25" customHeight="1" x14ac:dyDescent="0.15">
      <c r="Q168" s="54"/>
    </row>
    <row r="169" spans="17:17" ht="25" customHeight="1" x14ac:dyDescent="0.15">
      <c r="Q169" s="54"/>
    </row>
    <row r="170" spans="17:17" ht="25" customHeight="1" x14ac:dyDescent="0.15">
      <c r="Q170" s="54"/>
    </row>
    <row r="171" spans="17:17" ht="25" customHeight="1" x14ac:dyDescent="0.15">
      <c r="Q171" s="54"/>
    </row>
    <row r="172" spans="17:17" ht="25" customHeight="1" x14ac:dyDescent="0.15">
      <c r="Q172" s="54"/>
    </row>
    <row r="173" spans="17:17" ht="25" customHeight="1" x14ac:dyDescent="0.15">
      <c r="Q173" s="54"/>
    </row>
    <row r="174" spans="17:17" ht="25" customHeight="1" x14ac:dyDescent="0.15">
      <c r="Q174" s="54"/>
    </row>
    <row r="175" spans="17:17" ht="25" customHeight="1" x14ac:dyDescent="0.15">
      <c r="Q175" s="54"/>
    </row>
    <row r="176" spans="17:17" ht="25" customHeight="1" x14ac:dyDescent="0.15">
      <c r="Q176" s="54"/>
    </row>
    <row r="177" spans="17:17" ht="25" customHeight="1" x14ac:dyDescent="0.15">
      <c r="Q177" s="54"/>
    </row>
    <row r="178" spans="17:17" ht="25" customHeight="1" x14ac:dyDescent="0.15">
      <c r="Q178" s="54"/>
    </row>
    <row r="179" spans="17:17" ht="25" customHeight="1" x14ac:dyDescent="0.15">
      <c r="Q179" s="54"/>
    </row>
    <row r="180" spans="17:17" ht="25" customHeight="1" x14ac:dyDescent="0.15">
      <c r="Q180" s="54"/>
    </row>
    <row r="181" spans="17:17" ht="25" customHeight="1" x14ac:dyDescent="0.15">
      <c r="Q181" s="54"/>
    </row>
    <row r="182" spans="17:17" ht="25" customHeight="1" x14ac:dyDescent="0.15">
      <c r="Q182" s="54"/>
    </row>
    <row r="183" spans="17:17" ht="25" customHeight="1" x14ac:dyDescent="0.15">
      <c r="Q183" s="54"/>
    </row>
    <row r="184" spans="17:17" ht="25" customHeight="1" x14ac:dyDescent="0.15">
      <c r="Q184" s="54"/>
    </row>
    <row r="185" spans="17:17" ht="25" customHeight="1" x14ac:dyDescent="0.15">
      <c r="Q185" s="54"/>
    </row>
    <row r="186" spans="17:17" ht="25" customHeight="1" x14ac:dyDescent="0.15">
      <c r="Q186" s="54"/>
    </row>
    <row r="187" spans="17:17" ht="25" customHeight="1" x14ac:dyDescent="0.15">
      <c r="Q187" s="54"/>
    </row>
    <row r="188" spans="17:17" ht="25" customHeight="1" x14ac:dyDescent="0.15">
      <c r="Q188" s="54"/>
    </row>
    <row r="189" spans="17:17" ht="25" customHeight="1" x14ac:dyDescent="0.15">
      <c r="Q189" s="54"/>
    </row>
    <row r="190" spans="17:17" ht="25" customHeight="1" x14ac:dyDescent="0.15">
      <c r="Q190" s="54"/>
    </row>
    <row r="191" spans="17:17" ht="25" customHeight="1" x14ac:dyDescent="0.15">
      <c r="Q191" s="54"/>
    </row>
    <row r="192" spans="17:17" ht="25" customHeight="1" x14ac:dyDescent="0.15">
      <c r="Q192" s="54"/>
    </row>
    <row r="193" spans="17:17" ht="25" customHeight="1" x14ac:dyDescent="0.15">
      <c r="Q193" s="54"/>
    </row>
    <row r="194" spans="17:17" ht="25" customHeight="1" x14ac:dyDescent="0.15">
      <c r="Q194" s="54"/>
    </row>
    <row r="195" spans="17:17" ht="25" customHeight="1" x14ac:dyDescent="0.15">
      <c r="Q195" s="54"/>
    </row>
    <row r="196" spans="17:17" ht="25" customHeight="1" x14ac:dyDescent="0.15">
      <c r="Q196" s="54"/>
    </row>
    <row r="197" spans="17:17" ht="25" customHeight="1" x14ac:dyDescent="0.15">
      <c r="Q197" s="54"/>
    </row>
    <row r="198" spans="17:17" ht="25" customHeight="1" x14ac:dyDescent="0.15">
      <c r="Q198" s="54"/>
    </row>
    <row r="199" spans="17:17" ht="25" customHeight="1" x14ac:dyDescent="0.15">
      <c r="Q199" s="54"/>
    </row>
    <row r="200" spans="17:17" ht="25" customHeight="1" x14ac:dyDescent="0.15">
      <c r="Q200" s="54"/>
    </row>
    <row r="201" spans="17:17" ht="25" customHeight="1" x14ac:dyDescent="0.15">
      <c r="Q201" s="54"/>
    </row>
    <row r="202" spans="17:17" ht="25" customHeight="1" x14ac:dyDescent="0.15">
      <c r="Q202" s="54"/>
    </row>
    <row r="203" spans="17:17" ht="25" customHeight="1" x14ac:dyDescent="0.15">
      <c r="Q203" s="54"/>
    </row>
    <row r="204" spans="17:17" ht="25" customHeight="1" x14ac:dyDescent="0.15">
      <c r="Q204" s="54"/>
    </row>
    <row r="205" spans="17:17" ht="25" customHeight="1" x14ac:dyDescent="0.15">
      <c r="Q205" s="54"/>
    </row>
    <row r="206" spans="17:17" ht="25" customHeight="1" x14ac:dyDescent="0.15">
      <c r="Q206" s="54"/>
    </row>
    <row r="207" spans="17:17" ht="25" customHeight="1" x14ac:dyDescent="0.15">
      <c r="Q207" s="54"/>
    </row>
    <row r="208" spans="17:17" ht="25" customHeight="1" x14ac:dyDescent="0.15">
      <c r="Q208" s="54"/>
    </row>
    <row r="209" spans="17:17" ht="25" customHeight="1" x14ac:dyDescent="0.15">
      <c r="Q209" s="54"/>
    </row>
    <row r="210" spans="17:17" ht="25" customHeight="1" x14ac:dyDescent="0.15">
      <c r="Q210" s="54"/>
    </row>
    <row r="211" spans="17:17" ht="25" customHeight="1" x14ac:dyDescent="0.15">
      <c r="Q211" s="54"/>
    </row>
    <row r="212" spans="17:17" ht="25" customHeight="1" x14ac:dyDescent="0.15">
      <c r="Q212" s="54"/>
    </row>
    <row r="213" spans="17:17" ht="25" customHeight="1" x14ac:dyDescent="0.15">
      <c r="Q213" s="54"/>
    </row>
    <row r="214" spans="17:17" ht="25" customHeight="1" x14ac:dyDescent="0.15">
      <c r="Q214" s="54"/>
    </row>
    <row r="215" spans="17:17" ht="25" customHeight="1" x14ac:dyDescent="0.15">
      <c r="Q215" s="54"/>
    </row>
    <row r="216" spans="17:17" ht="25" customHeight="1" x14ac:dyDescent="0.15">
      <c r="Q216" s="54"/>
    </row>
    <row r="217" spans="17:17" ht="25" customHeight="1" x14ac:dyDescent="0.15">
      <c r="Q217" s="54"/>
    </row>
    <row r="218" spans="17:17" ht="25" customHeight="1" x14ac:dyDescent="0.15">
      <c r="Q218" s="54"/>
    </row>
    <row r="219" spans="17:17" ht="25" customHeight="1" x14ac:dyDescent="0.15">
      <c r="Q219" s="54"/>
    </row>
    <row r="220" spans="17:17" ht="25" customHeight="1" x14ac:dyDescent="0.15">
      <c r="Q220" s="54"/>
    </row>
    <row r="221" spans="17:17" ht="25" customHeight="1" x14ac:dyDescent="0.15">
      <c r="Q221" s="54"/>
    </row>
    <row r="222" spans="17:17" ht="25" customHeight="1" x14ac:dyDescent="0.15">
      <c r="Q222" s="54"/>
    </row>
    <row r="223" spans="17:17" ht="25" customHeight="1" x14ac:dyDescent="0.15">
      <c r="Q223" s="54"/>
    </row>
    <row r="224" spans="17:17" ht="25" customHeight="1" x14ac:dyDescent="0.15">
      <c r="Q224" s="54"/>
    </row>
    <row r="225" spans="17:17" ht="25" customHeight="1" x14ac:dyDescent="0.15">
      <c r="Q225" s="54"/>
    </row>
    <row r="226" spans="17:17" ht="25" customHeight="1" x14ac:dyDescent="0.15">
      <c r="Q226" s="54"/>
    </row>
    <row r="227" spans="17:17" ht="25" customHeight="1" x14ac:dyDescent="0.15">
      <c r="Q227" s="54"/>
    </row>
    <row r="228" spans="17:17" ht="25" customHeight="1" x14ac:dyDescent="0.15">
      <c r="Q228" s="54"/>
    </row>
    <row r="229" spans="17:17" ht="25" customHeight="1" x14ac:dyDescent="0.15">
      <c r="Q229" s="54"/>
    </row>
    <row r="230" spans="17:17" ht="25" customHeight="1" x14ac:dyDescent="0.15">
      <c r="Q230" s="54"/>
    </row>
    <row r="231" spans="17:17" ht="25" customHeight="1" x14ac:dyDescent="0.15">
      <c r="Q231" s="54"/>
    </row>
    <row r="232" spans="17:17" ht="25" customHeight="1" x14ac:dyDescent="0.15">
      <c r="Q232" s="54"/>
    </row>
    <row r="233" spans="17:17" ht="25" customHeight="1" x14ac:dyDescent="0.15">
      <c r="Q233" s="54"/>
    </row>
    <row r="234" spans="17:17" ht="25" customHeight="1" x14ac:dyDescent="0.15">
      <c r="Q234" s="54"/>
    </row>
    <row r="235" spans="17:17" ht="25" customHeight="1" x14ac:dyDescent="0.15">
      <c r="Q235" s="54"/>
    </row>
    <row r="236" spans="17:17" ht="25" customHeight="1" x14ac:dyDescent="0.15">
      <c r="Q236" s="54"/>
    </row>
    <row r="237" spans="17:17" ht="25" customHeight="1" x14ac:dyDescent="0.15">
      <c r="Q237" s="54"/>
    </row>
    <row r="238" spans="17:17" ht="25" customHeight="1" x14ac:dyDescent="0.15">
      <c r="Q238" s="54"/>
    </row>
    <row r="239" spans="17:17" ht="25" customHeight="1" x14ac:dyDescent="0.15">
      <c r="Q239" s="54"/>
    </row>
    <row r="240" spans="17:17" ht="25" customHeight="1" x14ac:dyDescent="0.15">
      <c r="Q240" s="54"/>
    </row>
    <row r="241" spans="17:17" ht="25" customHeight="1" x14ac:dyDescent="0.15">
      <c r="Q241" s="54"/>
    </row>
    <row r="242" spans="17:17" ht="25" customHeight="1" x14ac:dyDescent="0.15">
      <c r="Q242" s="54"/>
    </row>
    <row r="243" spans="17:17" ht="25" customHeight="1" x14ac:dyDescent="0.15">
      <c r="Q243" s="54"/>
    </row>
    <row r="244" spans="17:17" ht="25" customHeight="1" x14ac:dyDescent="0.15">
      <c r="Q244" s="54"/>
    </row>
    <row r="245" spans="17:17" ht="25" customHeight="1" x14ac:dyDescent="0.15">
      <c r="Q245" s="54"/>
    </row>
    <row r="246" spans="17:17" ht="25" customHeight="1" x14ac:dyDescent="0.15">
      <c r="Q246" s="54"/>
    </row>
    <row r="247" spans="17:17" ht="25" customHeight="1" x14ac:dyDescent="0.15">
      <c r="Q247" s="54"/>
    </row>
    <row r="248" spans="17:17" ht="25" customHeight="1" x14ac:dyDescent="0.15">
      <c r="Q248" s="54"/>
    </row>
    <row r="249" spans="17:17" ht="25" customHeight="1" x14ac:dyDescent="0.15">
      <c r="Q249" s="54"/>
    </row>
    <row r="250" spans="17:17" ht="25" customHeight="1" x14ac:dyDescent="0.15">
      <c r="Q250" s="54"/>
    </row>
    <row r="251" spans="17:17" ht="25" customHeight="1" x14ac:dyDescent="0.15">
      <c r="Q251" s="54"/>
    </row>
    <row r="252" spans="17:17" ht="25" customHeight="1" x14ac:dyDescent="0.15">
      <c r="Q252" s="54"/>
    </row>
    <row r="253" spans="17:17" ht="25" customHeight="1" x14ac:dyDescent="0.15">
      <c r="Q253" s="54"/>
    </row>
    <row r="254" spans="17:17" ht="25" customHeight="1" x14ac:dyDescent="0.15">
      <c r="Q254" s="54"/>
    </row>
    <row r="255" spans="17:17" ht="25" customHeight="1" x14ac:dyDescent="0.15">
      <c r="Q255" s="54"/>
    </row>
    <row r="256" spans="17:17" ht="25" customHeight="1" x14ac:dyDescent="0.15">
      <c r="Q256" s="54"/>
    </row>
    <row r="257" spans="17:17" ht="25" customHeight="1" x14ac:dyDescent="0.15">
      <c r="Q257" s="54"/>
    </row>
    <row r="258" spans="17:17" ht="25" customHeight="1" x14ac:dyDescent="0.15">
      <c r="Q258" s="54"/>
    </row>
    <row r="259" spans="17:17" ht="25" customHeight="1" x14ac:dyDescent="0.15">
      <c r="Q259" s="54"/>
    </row>
    <row r="260" spans="17:17" ht="25" customHeight="1" x14ac:dyDescent="0.15">
      <c r="Q260" s="54"/>
    </row>
    <row r="261" spans="17:17" ht="25" customHeight="1" x14ac:dyDescent="0.15">
      <c r="Q261" s="54"/>
    </row>
    <row r="262" spans="17:17" ht="25" customHeight="1" x14ac:dyDescent="0.15">
      <c r="Q262" s="54"/>
    </row>
    <row r="263" spans="17:17" ht="25" customHeight="1" x14ac:dyDescent="0.15">
      <c r="Q263" s="54"/>
    </row>
    <row r="264" spans="17:17" ht="25" customHeight="1" x14ac:dyDescent="0.15">
      <c r="Q264" s="54"/>
    </row>
    <row r="265" spans="17:17" ht="25" customHeight="1" x14ac:dyDescent="0.15">
      <c r="Q265" s="54"/>
    </row>
    <row r="266" spans="17:17" ht="25" customHeight="1" x14ac:dyDescent="0.15">
      <c r="Q266" s="54"/>
    </row>
    <row r="267" spans="17:17" ht="25" customHeight="1" x14ac:dyDescent="0.15">
      <c r="Q267" s="54"/>
    </row>
    <row r="268" spans="17:17" ht="25" customHeight="1" x14ac:dyDescent="0.15">
      <c r="Q268" s="54"/>
    </row>
    <row r="269" spans="17:17" ht="25" customHeight="1" x14ac:dyDescent="0.15">
      <c r="Q269" s="54"/>
    </row>
    <row r="270" spans="17:17" ht="25" customHeight="1" x14ac:dyDescent="0.15">
      <c r="Q270" s="54"/>
    </row>
    <row r="271" spans="17:17" ht="25" customHeight="1" x14ac:dyDescent="0.15">
      <c r="Q271" s="54"/>
    </row>
    <row r="272" spans="17:17" ht="25" customHeight="1" x14ac:dyDescent="0.15">
      <c r="Q272" s="54"/>
    </row>
    <row r="273" spans="17:17" ht="25" customHeight="1" x14ac:dyDescent="0.15">
      <c r="Q273" s="54"/>
    </row>
    <row r="274" spans="17:17" ht="25" customHeight="1" x14ac:dyDescent="0.15">
      <c r="Q274" s="54"/>
    </row>
    <row r="275" spans="17:17" ht="25" customHeight="1" x14ac:dyDescent="0.15">
      <c r="Q275" s="54"/>
    </row>
    <row r="276" spans="17:17" ht="25" customHeight="1" x14ac:dyDescent="0.15">
      <c r="Q276" s="54"/>
    </row>
    <row r="277" spans="17:17" ht="25" customHeight="1" x14ac:dyDescent="0.15">
      <c r="Q277" s="54"/>
    </row>
    <row r="278" spans="17:17" ht="25" customHeight="1" x14ac:dyDescent="0.15">
      <c r="Q278" s="54"/>
    </row>
    <row r="279" spans="17:17" ht="25" customHeight="1" x14ac:dyDescent="0.15">
      <c r="Q279" s="54"/>
    </row>
    <row r="280" spans="17:17" ht="25" customHeight="1" x14ac:dyDescent="0.15">
      <c r="Q280" s="54"/>
    </row>
    <row r="281" spans="17:17" ht="25" customHeight="1" x14ac:dyDescent="0.15">
      <c r="Q281" s="54"/>
    </row>
    <row r="282" spans="17:17" ht="25" customHeight="1" x14ac:dyDescent="0.15">
      <c r="Q282" s="54"/>
    </row>
    <row r="283" spans="17:17" ht="25" customHeight="1" x14ac:dyDescent="0.15">
      <c r="Q283" s="54"/>
    </row>
    <row r="284" spans="17:17" ht="25" customHeight="1" x14ac:dyDescent="0.15">
      <c r="Q284" s="54"/>
    </row>
    <row r="285" spans="17:17" ht="25" customHeight="1" x14ac:dyDescent="0.15">
      <c r="Q285" s="54"/>
    </row>
    <row r="286" spans="17:17" ht="25" customHeight="1" x14ac:dyDescent="0.15">
      <c r="Q286" s="54"/>
    </row>
    <row r="287" spans="17:17" ht="25" customHeight="1" x14ac:dyDescent="0.15">
      <c r="Q287" s="54"/>
    </row>
    <row r="288" spans="17:17" ht="25" customHeight="1" x14ac:dyDescent="0.15">
      <c r="Q288" s="54"/>
    </row>
    <row r="289" spans="17:17" ht="25" customHeight="1" x14ac:dyDescent="0.15">
      <c r="Q289" s="54"/>
    </row>
    <row r="290" spans="17:17" ht="25" customHeight="1" x14ac:dyDescent="0.15">
      <c r="Q290" s="54"/>
    </row>
    <row r="291" spans="17:17" ht="25" customHeight="1" x14ac:dyDescent="0.15">
      <c r="Q291" s="54"/>
    </row>
    <row r="292" spans="17:17" ht="25" customHeight="1" x14ac:dyDescent="0.15">
      <c r="Q292" s="54"/>
    </row>
    <row r="293" spans="17:17" ht="25" customHeight="1" x14ac:dyDescent="0.15">
      <c r="Q293" s="54"/>
    </row>
    <row r="294" spans="17:17" ht="25" customHeight="1" x14ac:dyDescent="0.15">
      <c r="Q294" s="54"/>
    </row>
    <row r="295" spans="17:17" ht="25" customHeight="1" x14ac:dyDescent="0.15">
      <c r="Q295" s="54"/>
    </row>
    <row r="296" spans="17:17" ht="25" customHeight="1" x14ac:dyDescent="0.15">
      <c r="Q296" s="54"/>
    </row>
    <row r="297" spans="17:17" ht="25" customHeight="1" x14ac:dyDescent="0.15">
      <c r="Q297" s="54"/>
    </row>
    <row r="298" spans="17:17" ht="25" customHeight="1" x14ac:dyDescent="0.15">
      <c r="Q298" s="54"/>
    </row>
    <row r="299" spans="17:17" ht="25" customHeight="1" x14ac:dyDescent="0.15">
      <c r="Q299" s="54"/>
    </row>
    <row r="300" spans="17:17" ht="25" customHeight="1" x14ac:dyDescent="0.15">
      <c r="Q300" s="54"/>
    </row>
    <row r="301" spans="17:17" ht="25" customHeight="1" x14ac:dyDescent="0.15">
      <c r="Q301" s="54"/>
    </row>
    <row r="302" spans="17:17" ht="25" customHeight="1" x14ac:dyDescent="0.15">
      <c r="Q302" s="54"/>
    </row>
    <row r="303" spans="17:17" ht="25" customHeight="1" x14ac:dyDescent="0.15">
      <c r="Q303" s="54"/>
    </row>
    <row r="304" spans="17:17" ht="25" customHeight="1" x14ac:dyDescent="0.15">
      <c r="Q304" s="54"/>
    </row>
    <row r="305" spans="17:17" ht="25" customHeight="1" x14ac:dyDescent="0.15">
      <c r="Q305" s="54"/>
    </row>
    <row r="306" spans="17:17" ht="25" customHeight="1" x14ac:dyDescent="0.15">
      <c r="Q306" s="54"/>
    </row>
    <row r="307" spans="17:17" ht="25" customHeight="1" x14ac:dyDescent="0.15">
      <c r="Q307" s="54"/>
    </row>
    <row r="308" spans="17:17" ht="25" customHeight="1" x14ac:dyDescent="0.15">
      <c r="Q308" s="54"/>
    </row>
    <row r="309" spans="17:17" ht="25" customHeight="1" x14ac:dyDescent="0.15">
      <c r="Q309" s="54"/>
    </row>
    <row r="310" spans="17:17" ht="25" customHeight="1" x14ac:dyDescent="0.15">
      <c r="Q310" s="54"/>
    </row>
    <row r="311" spans="17:17" ht="25" customHeight="1" x14ac:dyDescent="0.15">
      <c r="Q311" s="54"/>
    </row>
    <row r="312" spans="17:17" ht="25" customHeight="1" x14ac:dyDescent="0.15">
      <c r="Q312" s="54"/>
    </row>
    <row r="313" spans="17:17" ht="25" customHeight="1" x14ac:dyDescent="0.15">
      <c r="Q313" s="54"/>
    </row>
    <row r="314" spans="17:17" ht="25" customHeight="1" x14ac:dyDescent="0.15">
      <c r="Q314" s="54"/>
    </row>
    <row r="315" spans="17:17" ht="25" customHeight="1" x14ac:dyDescent="0.15">
      <c r="Q315" s="54"/>
    </row>
    <row r="316" spans="17:17" ht="25" customHeight="1" x14ac:dyDescent="0.15">
      <c r="Q316" s="54"/>
    </row>
    <row r="317" spans="17:17" ht="25" customHeight="1" x14ac:dyDescent="0.15">
      <c r="Q317" s="54"/>
    </row>
    <row r="318" spans="17:17" ht="25" customHeight="1" x14ac:dyDescent="0.15">
      <c r="Q318" s="54"/>
    </row>
    <row r="319" spans="17:17" ht="25" customHeight="1" x14ac:dyDescent="0.15">
      <c r="Q319" s="54"/>
    </row>
    <row r="320" spans="17:17" ht="25" customHeight="1" x14ac:dyDescent="0.15">
      <c r="Q320" s="54"/>
    </row>
    <row r="321" spans="17:17" ht="25" customHeight="1" x14ac:dyDescent="0.15">
      <c r="Q321" s="54"/>
    </row>
    <row r="322" spans="17:17" ht="25" customHeight="1" x14ac:dyDescent="0.15">
      <c r="Q322" s="54"/>
    </row>
    <row r="323" spans="17:17" ht="25" customHeight="1" x14ac:dyDescent="0.15">
      <c r="Q323" s="54"/>
    </row>
    <row r="324" spans="17:17" ht="25" customHeight="1" x14ac:dyDescent="0.15">
      <c r="Q324" s="54"/>
    </row>
    <row r="325" spans="17:17" ht="25" customHeight="1" x14ac:dyDescent="0.15">
      <c r="Q325" s="54"/>
    </row>
    <row r="326" spans="17:17" ht="25" customHeight="1" x14ac:dyDescent="0.15">
      <c r="Q326" s="54"/>
    </row>
    <row r="327" spans="17:17" ht="25" customHeight="1" x14ac:dyDescent="0.15">
      <c r="Q327" s="54"/>
    </row>
    <row r="328" spans="17:17" ht="25" customHeight="1" x14ac:dyDescent="0.15">
      <c r="Q328" s="54"/>
    </row>
    <row r="329" spans="17:17" ht="25" customHeight="1" x14ac:dyDescent="0.15">
      <c r="Q329" s="54"/>
    </row>
    <row r="330" spans="17:17" ht="25" customHeight="1" x14ac:dyDescent="0.15">
      <c r="Q330" s="54"/>
    </row>
    <row r="331" spans="17:17" ht="25" customHeight="1" x14ac:dyDescent="0.15">
      <c r="Q331" s="54"/>
    </row>
    <row r="332" spans="17:17" ht="25" customHeight="1" x14ac:dyDescent="0.15">
      <c r="Q332" s="54"/>
    </row>
    <row r="333" spans="17:17" ht="25" customHeight="1" x14ac:dyDescent="0.15">
      <c r="Q333" s="54"/>
    </row>
    <row r="334" spans="17:17" ht="25" customHeight="1" x14ac:dyDescent="0.15">
      <c r="Q334" s="54"/>
    </row>
    <row r="335" spans="17:17" ht="25" customHeight="1" x14ac:dyDescent="0.15">
      <c r="Q335" s="54"/>
    </row>
    <row r="336" spans="17:17" ht="25" customHeight="1" x14ac:dyDescent="0.15">
      <c r="Q336" s="54"/>
    </row>
    <row r="337" spans="17:17" ht="25" customHeight="1" x14ac:dyDescent="0.15">
      <c r="Q337" s="54"/>
    </row>
    <row r="338" spans="17:17" ht="25" customHeight="1" x14ac:dyDescent="0.15">
      <c r="Q338" s="54"/>
    </row>
    <row r="339" spans="17:17" ht="25" customHeight="1" x14ac:dyDescent="0.15">
      <c r="Q339" s="54"/>
    </row>
    <row r="340" spans="17:17" ht="25" customHeight="1" x14ac:dyDescent="0.15">
      <c r="Q340" s="54"/>
    </row>
    <row r="341" spans="17:17" ht="25" customHeight="1" x14ac:dyDescent="0.15">
      <c r="Q341" s="54"/>
    </row>
    <row r="342" spans="17:17" ht="25" customHeight="1" x14ac:dyDescent="0.15">
      <c r="Q342" s="54"/>
    </row>
    <row r="343" spans="17:17" ht="25" customHeight="1" x14ac:dyDescent="0.15">
      <c r="Q343" s="54"/>
    </row>
    <row r="344" spans="17:17" ht="25" customHeight="1" x14ac:dyDescent="0.15">
      <c r="Q344" s="54"/>
    </row>
    <row r="345" spans="17:17" ht="25" customHeight="1" x14ac:dyDescent="0.15">
      <c r="Q345" s="54"/>
    </row>
    <row r="346" spans="17:17" ht="25" customHeight="1" x14ac:dyDescent="0.15">
      <c r="Q346" s="54"/>
    </row>
    <row r="347" spans="17:17" ht="25" customHeight="1" x14ac:dyDescent="0.15">
      <c r="Q347" s="54"/>
    </row>
    <row r="348" spans="17:17" ht="25" customHeight="1" x14ac:dyDescent="0.15">
      <c r="Q348" s="54"/>
    </row>
    <row r="349" spans="17:17" ht="25" customHeight="1" x14ac:dyDescent="0.15">
      <c r="Q349" s="54"/>
    </row>
    <row r="350" spans="17:17" ht="25" customHeight="1" x14ac:dyDescent="0.15">
      <c r="Q350" s="54"/>
    </row>
    <row r="351" spans="17:17" ht="25" customHeight="1" x14ac:dyDescent="0.15">
      <c r="Q351" s="54"/>
    </row>
    <row r="352" spans="17:17" ht="25" customHeight="1" x14ac:dyDescent="0.15">
      <c r="Q352" s="54"/>
    </row>
    <row r="353" spans="17:17" ht="25" customHeight="1" x14ac:dyDescent="0.15">
      <c r="Q353" s="54"/>
    </row>
    <row r="354" spans="17:17" ht="25" customHeight="1" x14ac:dyDescent="0.15">
      <c r="Q354" s="54"/>
    </row>
    <row r="355" spans="17:17" ht="25" customHeight="1" x14ac:dyDescent="0.15">
      <c r="Q355" s="54"/>
    </row>
    <row r="356" spans="17:17" ht="25" customHeight="1" x14ac:dyDescent="0.15">
      <c r="Q356" s="54"/>
    </row>
    <row r="357" spans="17:17" ht="25" customHeight="1" x14ac:dyDescent="0.15">
      <c r="Q357" s="54"/>
    </row>
    <row r="358" spans="17:17" ht="25" customHeight="1" x14ac:dyDescent="0.15">
      <c r="Q358" s="54"/>
    </row>
    <row r="359" spans="17:17" ht="25" customHeight="1" x14ac:dyDescent="0.15">
      <c r="Q359" s="54"/>
    </row>
    <row r="360" spans="17:17" ht="25" customHeight="1" x14ac:dyDescent="0.15">
      <c r="Q360" s="54"/>
    </row>
    <row r="361" spans="17:17" ht="25" customHeight="1" x14ac:dyDescent="0.15">
      <c r="Q361" s="54"/>
    </row>
    <row r="362" spans="17:17" ht="25" customHeight="1" x14ac:dyDescent="0.15">
      <c r="Q362" s="54"/>
    </row>
    <row r="363" spans="17:17" ht="25" customHeight="1" x14ac:dyDescent="0.15">
      <c r="Q363" s="54"/>
    </row>
    <row r="364" spans="17:17" ht="25" customHeight="1" x14ac:dyDescent="0.15">
      <c r="Q364" s="54"/>
    </row>
    <row r="365" spans="17:17" ht="25" customHeight="1" x14ac:dyDescent="0.15">
      <c r="Q365" s="54"/>
    </row>
    <row r="366" spans="17:17" ht="25" customHeight="1" x14ac:dyDescent="0.15">
      <c r="Q366" s="54"/>
    </row>
    <row r="367" spans="17:17" ht="25" customHeight="1" x14ac:dyDescent="0.15">
      <c r="Q367" s="54"/>
    </row>
    <row r="368" spans="17:17" ht="25" customHeight="1" x14ac:dyDescent="0.15">
      <c r="Q368" s="54"/>
    </row>
    <row r="369" spans="17:17" ht="25" customHeight="1" x14ac:dyDescent="0.15">
      <c r="Q369" s="54"/>
    </row>
    <row r="370" spans="17:17" ht="25" customHeight="1" x14ac:dyDescent="0.15">
      <c r="Q370" s="54"/>
    </row>
    <row r="371" spans="17:17" ht="25" customHeight="1" x14ac:dyDescent="0.15">
      <c r="Q371" s="54"/>
    </row>
    <row r="372" spans="17:17" ht="25" customHeight="1" x14ac:dyDescent="0.15">
      <c r="Q372" s="54"/>
    </row>
    <row r="373" spans="17:17" ht="25" customHeight="1" x14ac:dyDescent="0.15">
      <c r="Q373" s="54"/>
    </row>
    <row r="374" spans="17:17" ht="25" customHeight="1" x14ac:dyDescent="0.15">
      <c r="Q374" s="54"/>
    </row>
    <row r="375" spans="17:17" ht="25" customHeight="1" x14ac:dyDescent="0.15">
      <c r="Q375" s="54"/>
    </row>
    <row r="376" spans="17:17" ht="25" customHeight="1" x14ac:dyDescent="0.15">
      <c r="Q376" s="54"/>
    </row>
    <row r="377" spans="17:17" ht="25" customHeight="1" x14ac:dyDescent="0.15">
      <c r="Q377" s="54"/>
    </row>
    <row r="378" spans="17:17" ht="25" customHeight="1" x14ac:dyDescent="0.15">
      <c r="Q378" s="54"/>
    </row>
    <row r="379" spans="17:17" ht="25" customHeight="1" x14ac:dyDescent="0.15">
      <c r="Q379" s="54"/>
    </row>
    <row r="380" spans="17:17" ht="25" customHeight="1" x14ac:dyDescent="0.15">
      <c r="Q380" s="54"/>
    </row>
    <row r="381" spans="17:17" ht="25" customHeight="1" x14ac:dyDescent="0.15">
      <c r="Q381" s="54"/>
    </row>
    <row r="382" spans="17:17" ht="25" customHeight="1" x14ac:dyDescent="0.15">
      <c r="Q382" s="54"/>
    </row>
    <row r="383" spans="17:17" ht="25" customHeight="1" x14ac:dyDescent="0.15">
      <c r="Q383" s="54"/>
    </row>
    <row r="384" spans="17:17" ht="25" customHeight="1" x14ac:dyDescent="0.15">
      <c r="Q384" s="54"/>
    </row>
    <row r="385" spans="17:17" ht="25" customHeight="1" x14ac:dyDescent="0.15">
      <c r="Q385" s="54"/>
    </row>
    <row r="386" spans="17:17" ht="25" customHeight="1" x14ac:dyDescent="0.15">
      <c r="Q386" s="54"/>
    </row>
    <row r="387" spans="17:17" ht="25" customHeight="1" x14ac:dyDescent="0.15">
      <c r="Q387" s="54"/>
    </row>
    <row r="388" spans="17:17" ht="25" customHeight="1" x14ac:dyDescent="0.15">
      <c r="Q388" s="54"/>
    </row>
    <row r="389" spans="17:17" ht="25" customHeight="1" x14ac:dyDescent="0.15">
      <c r="Q389" s="54"/>
    </row>
    <row r="390" spans="17:17" ht="25" customHeight="1" x14ac:dyDescent="0.15">
      <c r="Q390" s="54"/>
    </row>
    <row r="391" spans="17:17" ht="25" customHeight="1" x14ac:dyDescent="0.15">
      <c r="Q391" s="54"/>
    </row>
    <row r="392" spans="17:17" ht="25" customHeight="1" x14ac:dyDescent="0.15">
      <c r="Q392" s="54"/>
    </row>
    <row r="393" spans="17:17" ht="25" customHeight="1" x14ac:dyDescent="0.15">
      <c r="Q393" s="54"/>
    </row>
    <row r="394" spans="17:17" ht="25" customHeight="1" x14ac:dyDescent="0.15">
      <c r="Q394" s="54"/>
    </row>
    <row r="395" spans="17:17" ht="25" customHeight="1" x14ac:dyDescent="0.15">
      <c r="Q395" s="54"/>
    </row>
    <row r="396" spans="17:17" ht="25" customHeight="1" x14ac:dyDescent="0.15">
      <c r="Q396" s="54"/>
    </row>
    <row r="397" spans="17:17" ht="25" customHeight="1" x14ac:dyDescent="0.15">
      <c r="Q397" s="54"/>
    </row>
    <row r="398" spans="17:17" ht="25" customHeight="1" x14ac:dyDescent="0.15">
      <c r="Q398" s="54"/>
    </row>
    <row r="399" spans="17:17" ht="25" customHeight="1" x14ac:dyDescent="0.15">
      <c r="Q399" s="54"/>
    </row>
    <row r="400" spans="17:17" ht="25" customHeight="1" x14ac:dyDescent="0.15">
      <c r="Q400" s="54"/>
    </row>
    <row r="401" spans="17:17" ht="25" customHeight="1" x14ac:dyDescent="0.15">
      <c r="Q401" s="54"/>
    </row>
    <row r="402" spans="17:17" ht="25" customHeight="1" x14ac:dyDescent="0.15">
      <c r="Q402" s="54"/>
    </row>
    <row r="403" spans="17:17" ht="25" customHeight="1" x14ac:dyDescent="0.15">
      <c r="Q403" s="54"/>
    </row>
    <row r="404" spans="17:17" ht="25" customHeight="1" x14ac:dyDescent="0.15">
      <c r="Q404" s="54"/>
    </row>
    <row r="405" spans="17:17" ht="25" customHeight="1" x14ac:dyDescent="0.15">
      <c r="Q405" s="54"/>
    </row>
    <row r="406" spans="17:17" ht="25" customHeight="1" x14ac:dyDescent="0.15">
      <c r="Q406" s="54"/>
    </row>
    <row r="407" spans="17:17" ht="25" customHeight="1" x14ac:dyDescent="0.15">
      <c r="Q407" s="54"/>
    </row>
    <row r="408" spans="17:17" ht="25" customHeight="1" x14ac:dyDescent="0.15">
      <c r="Q408" s="54"/>
    </row>
    <row r="409" spans="17:17" ht="25" customHeight="1" x14ac:dyDescent="0.15">
      <c r="Q409" s="54"/>
    </row>
    <row r="410" spans="17:17" ht="25" customHeight="1" x14ac:dyDescent="0.15">
      <c r="Q410" s="54"/>
    </row>
    <row r="411" spans="17:17" ht="25" customHeight="1" x14ac:dyDescent="0.15">
      <c r="Q411" s="54"/>
    </row>
    <row r="412" spans="17:17" ht="25" customHeight="1" x14ac:dyDescent="0.15">
      <c r="Q412" s="54"/>
    </row>
    <row r="413" spans="17:17" ht="25" customHeight="1" x14ac:dyDescent="0.15">
      <c r="Q413" s="54"/>
    </row>
    <row r="414" spans="17:17" ht="25" customHeight="1" x14ac:dyDescent="0.15">
      <c r="Q414" s="54"/>
    </row>
    <row r="415" spans="17:17" ht="25" customHeight="1" x14ac:dyDescent="0.15">
      <c r="Q415" s="54"/>
    </row>
    <row r="416" spans="17:17" ht="25" customHeight="1" x14ac:dyDescent="0.15">
      <c r="Q416" s="54"/>
    </row>
    <row r="417" spans="17:17" ht="25" customHeight="1" x14ac:dyDescent="0.15">
      <c r="Q417" s="54"/>
    </row>
    <row r="418" spans="17:17" ht="25" customHeight="1" x14ac:dyDescent="0.15">
      <c r="Q418" s="54"/>
    </row>
    <row r="419" spans="17:17" ht="25" customHeight="1" x14ac:dyDescent="0.15">
      <c r="Q419" s="54"/>
    </row>
    <row r="420" spans="17:17" ht="25" customHeight="1" x14ac:dyDescent="0.15">
      <c r="Q420" s="54"/>
    </row>
    <row r="421" spans="17:17" ht="25" customHeight="1" x14ac:dyDescent="0.15">
      <c r="Q421" s="54"/>
    </row>
    <row r="422" spans="17:17" ht="25" customHeight="1" x14ac:dyDescent="0.15">
      <c r="Q422" s="54"/>
    </row>
    <row r="423" spans="17:17" ht="25" customHeight="1" x14ac:dyDescent="0.15">
      <c r="Q423" s="54"/>
    </row>
    <row r="424" spans="17:17" ht="25" customHeight="1" x14ac:dyDescent="0.15">
      <c r="Q424" s="54"/>
    </row>
    <row r="425" spans="17:17" ht="25" customHeight="1" x14ac:dyDescent="0.15">
      <c r="Q425" s="54"/>
    </row>
    <row r="426" spans="17:17" ht="25" customHeight="1" x14ac:dyDescent="0.15">
      <c r="Q426" s="54"/>
    </row>
    <row r="427" spans="17:17" ht="25" customHeight="1" x14ac:dyDescent="0.15">
      <c r="Q427" s="54"/>
    </row>
    <row r="428" spans="17:17" ht="25" customHeight="1" x14ac:dyDescent="0.15">
      <c r="Q428" s="54"/>
    </row>
    <row r="429" spans="17:17" ht="25" customHeight="1" x14ac:dyDescent="0.15">
      <c r="Q429" s="54"/>
    </row>
    <row r="430" spans="17:17" ht="25" customHeight="1" x14ac:dyDescent="0.15">
      <c r="Q430" s="54"/>
    </row>
    <row r="431" spans="17:17" ht="25" customHeight="1" x14ac:dyDescent="0.15">
      <c r="Q431" s="54"/>
    </row>
    <row r="432" spans="17:17" ht="25" customHeight="1" x14ac:dyDescent="0.15">
      <c r="Q432" s="54"/>
    </row>
    <row r="433" spans="17:17" ht="25" customHeight="1" x14ac:dyDescent="0.15">
      <c r="Q433" s="54"/>
    </row>
    <row r="434" spans="17:17" ht="25" customHeight="1" x14ac:dyDescent="0.15">
      <c r="Q434" s="54"/>
    </row>
    <row r="435" spans="17:17" ht="25" customHeight="1" x14ac:dyDescent="0.15">
      <c r="Q435" s="54"/>
    </row>
    <row r="436" spans="17:17" ht="25" customHeight="1" x14ac:dyDescent="0.15">
      <c r="Q436" s="54"/>
    </row>
    <row r="437" spans="17:17" ht="25" customHeight="1" x14ac:dyDescent="0.15">
      <c r="Q437" s="54"/>
    </row>
    <row r="438" spans="17:17" ht="25" customHeight="1" x14ac:dyDescent="0.15">
      <c r="Q438" s="54"/>
    </row>
    <row r="439" spans="17:17" ht="25" customHeight="1" x14ac:dyDescent="0.15">
      <c r="Q439" s="54"/>
    </row>
    <row r="440" spans="17:17" ht="25" customHeight="1" x14ac:dyDescent="0.15">
      <c r="Q440" s="54"/>
    </row>
    <row r="441" spans="17:17" ht="25" customHeight="1" x14ac:dyDescent="0.15">
      <c r="Q441" s="54"/>
    </row>
    <row r="442" spans="17:17" ht="25" customHeight="1" x14ac:dyDescent="0.15">
      <c r="Q442" s="54"/>
    </row>
    <row r="443" spans="17:17" ht="25" customHeight="1" x14ac:dyDescent="0.15">
      <c r="Q443" s="54"/>
    </row>
    <row r="444" spans="17:17" ht="25" customHeight="1" x14ac:dyDescent="0.15">
      <c r="Q444" s="54"/>
    </row>
    <row r="445" spans="17:17" ht="25" customHeight="1" x14ac:dyDescent="0.15">
      <c r="Q445" s="54"/>
    </row>
    <row r="446" spans="17:17" ht="25" customHeight="1" x14ac:dyDescent="0.15">
      <c r="Q446" s="54"/>
    </row>
    <row r="447" spans="17:17" ht="25" customHeight="1" x14ac:dyDescent="0.15">
      <c r="Q447" s="54"/>
    </row>
    <row r="448" spans="17:17" ht="25" customHeight="1" x14ac:dyDescent="0.15">
      <c r="Q448" s="54"/>
    </row>
    <row r="449" spans="17:17" ht="25" customHeight="1" x14ac:dyDescent="0.15">
      <c r="Q449" s="54"/>
    </row>
    <row r="450" spans="17:17" ht="25" customHeight="1" x14ac:dyDescent="0.15">
      <c r="Q450" s="54"/>
    </row>
    <row r="451" spans="17:17" ht="25" customHeight="1" x14ac:dyDescent="0.15">
      <c r="Q451" s="54"/>
    </row>
    <row r="452" spans="17:17" ht="25" customHeight="1" x14ac:dyDescent="0.15">
      <c r="Q452" s="54"/>
    </row>
    <row r="453" spans="17:17" ht="25" customHeight="1" x14ac:dyDescent="0.15">
      <c r="Q453" s="54"/>
    </row>
    <row r="454" spans="17:17" ht="25" customHeight="1" x14ac:dyDescent="0.15">
      <c r="Q454" s="54"/>
    </row>
    <row r="455" spans="17:17" ht="25" customHeight="1" x14ac:dyDescent="0.15">
      <c r="Q455" s="54"/>
    </row>
    <row r="456" spans="17:17" ht="25" customHeight="1" x14ac:dyDescent="0.15">
      <c r="Q456" s="54"/>
    </row>
    <row r="457" spans="17:17" ht="25" customHeight="1" x14ac:dyDescent="0.15">
      <c r="Q457" s="54"/>
    </row>
    <row r="458" spans="17:17" ht="25" customHeight="1" x14ac:dyDescent="0.15">
      <c r="Q458" s="54"/>
    </row>
    <row r="459" spans="17:17" ht="25" customHeight="1" x14ac:dyDescent="0.15">
      <c r="Q459" s="54"/>
    </row>
    <row r="460" spans="17:17" ht="25" customHeight="1" x14ac:dyDescent="0.15">
      <c r="Q460" s="54"/>
    </row>
    <row r="461" spans="17:17" ht="25" customHeight="1" x14ac:dyDescent="0.15">
      <c r="Q461" s="54"/>
    </row>
    <row r="462" spans="17:17" ht="25" customHeight="1" x14ac:dyDescent="0.15">
      <c r="Q462" s="54"/>
    </row>
    <row r="463" spans="17:17" ht="25" customHeight="1" x14ac:dyDescent="0.15">
      <c r="Q463" s="54"/>
    </row>
    <row r="464" spans="17:17" ht="25" customHeight="1" x14ac:dyDescent="0.15">
      <c r="Q464" s="54"/>
    </row>
    <row r="465" spans="17:17" ht="25" customHeight="1" x14ac:dyDescent="0.15">
      <c r="Q465" s="54"/>
    </row>
    <row r="466" spans="17:17" ht="25" customHeight="1" x14ac:dyDescent="0.15">
      <c r="Q466" s="54"/>
    </row>
    <row r="467" spans="17:17" ht="25" customHeight="1" x14ac:dyDescent="0.15">
      <c r="Q467" s="54"/>
    </row>
    <row r="468" spans="17:17" ht="25" customHeight="1" x14ac:dyDescent="0.15">
      <c r="Q468" s="54"/>
    </row>
    <row r="469" spans="17:17" ht="25" customHeight="1" x14ac:dyDescent="0.15">
      <c r="Q469" s="54"/>
    </row>
    <row r="470" spans="17:17" ht="25" customHeight="1" x14ac:dyDescent="0.15">
      <c r="Q470" s="54"/>
    </row>
    <row r="471" spans="17:17" ht="25" customHeight="1" x14ac:dyDescent="0.15">
      <c r="Q471" s="54"/>
    </row>
    <row r="472" spans="17:17" ht="25" customHeight="1" x14ac:dyDescent="0.15">
      <c r="Q472" s="54"/>
    </row>
    <row r="473" spans="17:17" ht="25" customHeight="1" x14ac:dyDescent="0.15">
      <c r="Q473" s="54"/>
    </row>
    <row r="474" spans="17:17" ht="25" customHeight="1" x14ac:dyDescent="0.15">
      <c r="Q474" s="54"/>
    </row>
    <row r="475" spans="17:17" ht="25" customHeight="1" x14ac:dyDescent="0.15">
      <c r="Q475" s="54"/>
    </row>
    <row r="476" spans="17:17" ht="25" customHeight="1" x14ac:dyDescent="0.15">
      <c r="Q476" s="54"/>
    </row>
    <row r="477" spans="17:17" ht="25" customHeight="1" x14ac:dyDescent="0.15">
      <c r="Q477" s="54"/>
    </row>
    <row r="478" spans="17:17" ht="25" customHeight="1" x14ac:dyDescent="0.15">
      <c r="Q478" s="54"/>
    </row>
    <row r="479" spans="17:17" ht="25" customHeight="1" x14ac:dyDescent="0.15">
      <c r="Q479" s="54"/>
    </row>
    <row r="480" spans="17:17" ht="25" customHeight="1" x14ac:dyDescent="0.15">
      <c r="Q480" s="54"/>
    </row>
    <row r="481" spans="17:17" ht="25" customHeight="1" x14ac:dyDescent="0.15">
      <c r="Q481" s="54"/>
    </row>
    <row r="482" spans="17:17" ht="25" customHeight="1" x14ac:dyDescent="0.15">
      <c r="Q482" s="54"/>
    </row>
    <row r="483" spans="17:17" ht="25" customHeight="1" x14ac:dyDescent="0.15">
      <c r="Q483" s="54"/>
    </row>
    <row r="484" spans="17:17" ht="25" customHeight="1" x14ac:dyDescent="0.15">
      <c r="Q484" s="54"/>
    </row>
    <row r="485" spans="17:17" ht="25" customHeight="1" x14ac:dyDescent="0.15">
      <c r="Q485" s="54"/>
    </row>
    <row r="486" spans="17:17" ht="25" customHeight="1" x14ac:dyDescent="0.15">
      <c r="Q486" s="54"/>
    </row>
    <row r="487" spans="17:17" ht="25" customHeight="1" x14ac:dyDescent="0.15">
      <c r="Q487" s="54"/>
    </row>
    <row r="488" spans="17:17" ht="25" customHeight="1" x14ac:dyDescent="0.15">
      <c r="Q488" s="54"/>
    </row>
    <row r="489" spans="17:17" ht="25" customHeight="1" x14ac:dyDescent="0.15">
      <c r="Q489" s="54"/>
    </row>
    <row r="490" spans="17:17" ht="25" customHeight="1" x14ac:dyDescent="0.15">
      <c r="Q490" s="54"/>
    </row>
    <row r="491" spans="17:17" ht="25" customHeight="1" x14ac:dyDescent="0.15">
      <c r="Q491" s="54"/>
    </row>
    <row r="492" spans="17:17" ht="25" customHeight="1" x14ac:dyDescent="0.15">
      <c r="Q492" s="54"/>
    </row>
    <row r="493" spans="17:17" ht="25" customHeight="1" x14ac:dyDescent="0.15">
      <c r="Q493" s="54"/>
    </row>
    <row r="494" spans="17:17" ht="25" customHeight="1" x14ac:dyDescent="0.15">
      <c r="Q494" s="54"/>
    </row>
    <row r="495" spans="17:17" ht="25" customHeight="1" x14ac:dyDescent="0.15">
      <c r="Q495" s="54"/>
    </row>
    <row r="496" spans="17:17" ht="25" customHeight="1" x14ac:dyDescent="0.15">
      <c r="Q496" s="54"/>
    </row>
    <row r="497" spans="17:17" ht="25" customHeight="1" x14ac:dyDescent="0.15">
      <c r="Q497" s="54"/>
    </row>
    <row r="498" spans="17:17" ht="25" customHeight="1" x14ac:dyDescent="0.15">
      <c r="Q498" s="54"/>
    </row>
    <row r="499" spans="17:17" ht="25" customHeight="1" x14ac:dyDescent="0.15">
      <c r="Q499" s="54"/>
    </row>
    <row r="500" spans="17:17" ht="25" customHeight="1" x14ac:dyDescent="0.15">
      <c r="Q500" s="54"/>
    </row>
    <row r="501" spans="17:17" ht="25" customHeight="1" x14ac:dyDescent="0.15">
      <c r="Q501" s="54"/>
    </row>
    <row r="502" spans="17:17" ht="25" customHeight="1" x14ac:dyDescent="0.15">
      <c r="Q502" s="54"/>
    </row>
    <row r="503" spans="17:17" ht="25" customHeight="1" x14ac:dyDescent="0.15">
      <c r="Q503" s="54"/>
    </row>
    <row r="504" spans="17:17" ht="25" customHeight="1" x14ac:dyDescent="0.15">
      <c r="Q504" s="54"/>
    </row>
    <row r="505" spans="17:17" ht="25" customHeight="1" x14ac:dyDescent="0.15">
      <c r="Q505" s="54"/>
    </row>
    <row r="506" spans="17:17" ht="25" customHeight="1" x14ac:dyDescent="0.15">
      <c r="Q506" s="54"/>
    </row>
    <row r="507" spans="17:17" ht="25" customHeight="1" x14ac:dyDescent="0.15">
      <c r="Q507" s="54"/>
    </row>
    <row r="508" spans="17:17" ht="25" customHeight="1" x14ac:dyDescent="0.15">
      <c r="Q508" s="54"/>
    </row>
    <row r="509" spans="17:17" ht="25" customHeight="1" x14ac:dyDescent="0.15">
      <c r="Q509" s="54"/>
    </row>
    <row r="510" spans="17:17" ht="25" customHeight="1" x14ac:dyDescent="0.15">
      <c r="Q510" s="54"/>
    </row>
    <row r="511" spans="17:17" ht="25" customHeight="1" x14ac:dyDescent="0.15">
      <c r="Q511" s="54"/>
    </row>
    <row r="512" spans="17:17" ht="25" customHeight="1" x14ac:dyDescent="0.15">
      <c r="Q512" s="54"/>
    </row>
    <row r="513" spans="17:17" ht="25" customHeight="1" x14ac:dyDescent="0.15">
      <c r="Q513" s="54"/>
    </row>
    <row r="514" spans="17:17" ht="25" customHeight="1" x14ac:dyDescent="0.15">
      <c r="Q514" s="54"/>
    </row>
    <row r="515" spans="17:17" ht="25" customHeight="1" x14ac:dyDescent="0.15">
      <c r="Q515" s="54"/>
    </row>
    <row r="516" spans="17:17" ht="25" customHeight="1" x14ac:dyDescent="0.15">
      <c r="Q516" s="54"/>
    </row>
    <row r="517" spans="17:17" ht="25" customHeight="1" x14ac:dyDescent="0.15">
      <c r="Q517" s="54"/>
    </row>
    <row r="518" spans="17:17" ht="25" customHeight="1" x14ac:dyDescent="0.15">
      <c r="Q518" s="54"/>
    </row>
    <row r="519" spans="17:17" ht="25" customHeight="1" x14ac:dyDescent="0.15">
      <c r="Q519" s="54"/>
    </row>
    <row r="520" spans="17:17" ht="25" customHeight="1" x14ac:dyDescent="0.15">
      <c r="Q520" s="54"/>
    </row>
    <row r="521" spans="17:17" ht="25" customHeight="1" x14ac:dyDescent="0.15">
      <c r="Q521" s="54"/>
    </row>
    <row r="522" spans="17:17" ht="25" customHeight="1" x14ac:dyDescent="0.15">
      <c r="Q522" s="54"/>
    </row>
    <row r="523" spans="17:17" ht="25" customHeight="1" x14ac:dyDescent="0.15">
      <c r="Q523" s="54"/>
    </row>
    <row r="524" spans="17:17" ht="25" customHeight="1" x14ac:dyDescent="0.15">
      <c r="Q524" s="54"/>
    </row>
    <row r="525" spans="17:17" ht="25" customHeight="1" x14ac:dyDescent="0.15">
      <c r="Q525" s="54"/>
    </row>
    <row r="526" spans="17:17" ht="25" customHeight="1" x14ac:dyDescent="0.15">
      <c r="Q526" s="54"/>
    </row>
    <row r="527" spans="17:17" ht="25" customHeight="1" x14ac:dyDescent="0.15">
      <c r="Q527" s="54"/>
    </row>
    <row r="528" spans="17:17" ht="25" customHeight="1" x14ac:dyDescent="0.15">
      <c r="Q528" s="54"/>
    </row>
    <row r="529" spans="17:17" ht="25" customHeight="1" x14ac:dyDescent="0.15">
      <c r="Q529" s="54"/>
    </row>
    <row r="530" spans="17:17" ht="25" customHeight="1" x14ac:dyDescent="0.15">
      <c r="Q530" s="54"/>
    </row>
    <row r="531" spans="17:17" ht="25" customHeight="1" x14ac:dyDescent="0.15">
      <c r="Q531" s="54"/>
    </row>
    <row r="532" spans="17:17" ht="25" customHeight="1" x14ac:dyDescent="0.15">
      <c r="Q532" s="54"/>
    </row>
    <row r="533" spans="17:17" ht="25" customHeight="1" x14ac:dyDescent="0.15">
      <c r="Q533" s="54"/>
    </row>
    <row r="534" spans="17:17" ht="25" customHeight="1" x14ac:dyDescent="0.15">
      <c r="Q534" s="54"/>
    </row>
    <row r="535" spans="17:17" ht="25" customHeight="1" x14ac:dyDescent="0.15">
      <c r="Q535" s="54"/>
    </row>
    <row r="536" spans="17:17" ht="25" customHeight="1" x14ac:dyDescent="0.15">
      <c r="Q536" s="54"/>
    </row>
    <row r="537" spans="17:17" ht="25" customHeight="1" x14ac:dyDescent="0.15">
      <c r="Q537" s="54"/>
    </row>
    <row r="538" spans="17:17" ht="25" customHeight="1" x14ac:dyDescent="0.15">
      <c r="Q538" s="54"/>
    </row>
    <row r="539" spans="17:17" ht="25" customHeight="1" x14ac:dyDescent="0.15">
      <c r="Q539" s="54"/>
    </row>
    <row r="540" spans="17:17" ht="25" customHeight="1" x14ac:dyDescent="0.15">
      <c r="Q540" s="54"/>
    </row>
    <row r="541" spans="17:17" ht="25" customHeight="1" x14ac:dyDescent="0.15">
      <c r="Q541" s="54"/>
    </row>
    <row r="542" spans="17:17" ht="25" customHeight="1" x14ac:dyDescent="0.15">
      <c r="Q542" s="54"/>
    </row>
    <row r="543" spans="17:17" ht="25" customHeight="1" x14ac:dyDescent="0.15">
      <c r="Q543" s="54"/>
    </row>
    <row r="544" spans="17:17" ht="25" customHeight="1" x14ac:dyDescent="0.15">
      <c r="Q544" s="54"/>
    </row>
    <row r="545" spans="17:17" ht="25" customHeight="1" x14ac:dyDescent="0.15">
      <c r="Q545" s="54"/>
    </row>
    <row r="546" spans="17:17" ht="25" customHeight="1" x14ac:dyDescent="0.15">
      <c r="Q546" s="54"/>
    </row>
    <row r="547" spans="17:17" ht="25" customHeight="1" x14ac:dyDescent="0.15">
      <c r="Q547" s="54"/>
    </row>
    <row r="548" spans="17:17" ht="25" customHeight="1" x14ac:dyDescent="0.15">
      <c r="Q548" s="54"/>
    </row>
    <row r="549" spans="17:17" ht="25" customHeight="1" x14ac:dyDescent="0.15">
      <c r="Q549" s="54"/>
    </row>
    <row r="550" spans="17:17" ht="25" customHeight="1" x14ac:dyDescent="0.15">
      <c r="Q550" s="54"/>
    </row>
    <row r="551" spans="17:17" ht="25" customHeight="1" x14ac:dyDescent="0.15">
      <c r="Q551" s="54"/>
    </row>
    <row r="552" spans="17:17" ht="25" customHeight="1" x14ac:dyDescent="0.15">
      <c r="Q552" s="54"/>
    </row>
    <row r="553" spans="17:17" ht="25" customHeight="1" x14ac:dyDescent="0.15">
      <c r="Q553" s="54"/>
    </row>
    <row r="554" spans="17:17" ht="25" customHeight="1" x14ac:dyDescent="0.15">
      <c r="Q554" s="54"/>
    </row>
    <row r="555" spans="17:17" ht="25" customHeight="1" x14ac:dyDescent="0.15">
      <c r="Q555" s="54"/>
    </row>
    <row r="556" spans="17:17" ht="25" customHeight="1" x14ac:dyDescent="0.15">
      <c r="Q556" s="54"/>
    </row>
    <row r="557" spans="17:17" ht="25" customHeight="1" x14ac:dyDescent="0.15">
      <c r="Q557" s="54"/>
    </row>
    <row r="558" spans="17:17" ht="25" customHeight="1" x14ac:dyDescent="0.15">
      <c r="Q558" s="54"/>
    </row>
    <row r="559" spans="17:17" ht="25" customHeight="1" x14ac:dyDescent="0.15">
      <c r="Q559" s="54"/>
    </row>
    <row r="560" spans="17:17" ht="25" customHeight="1" x14ac:dyDescent="0.15">
      <c r="Q560" s="54"/>
    </row>
    <row r="561" spans="17:17" ht="25" customHeight="1" x14ac:dyDescent="0.15">
      <c r="Q561" s="54"/>
    </row>
    <row r="562" spans="17:17" ht="25" customHeight="1" x14ac:dyDescent="0.15">
      <c r="Q562" s="54"/>
    </row>
    <row r="563" spans="17:17" ht="25" customHeight="1" x14ac:dyDescent="0.15">
      <c r="Q563" s="54"/>
    </row>
    <row r="564" spans="17:17" ht="25" customHeight="1" x14ac:dyDescent="0.15">
      <c r="Q564" s="54"/>
    </row>
    <row r="565" spans="17:17" ht="25" customHeight="1" x14ac:dyDescent="0.15">
      <c r="Q565" s="54"/>
    </row>
    <row r="566" spans="17:17" ht="25" customHeight="1" x14ac:dyDescent="0.15">
      <c r="Q566" s="54"/>
    </row>
    <row r="567" spans="17:17" ht="25" customHeight="1" x14ac:dyDescent="0.15">
      <c r="Q567" s="54"/>
    </row>
    <row r="568" spans="17:17" ht="25" customHeight="1" x14ac:dyDescent="0.15">
      <c r="Q568" s="54"/>
    </row>
    <row r="569" spans="17:17" ht="25" customHeight="1" x14ac:dyDescent="0.15">
      <c r="Q569" s="54"/>
    </row>
    <row r="570" spans="17:17" ht="25" customHeight="1" x14ac:dyDescent="0.15">
      <c r="Q570" s="54"/>
    </row>
    <row r="571" spans="17:17" ht="25" customHeight="1" x14ac:dyDescent="0.15">
      <c r="Q571" s="54"/>
    </row>
    <row r="572" spans="17:17" ht="25" customHeight="1" x14ac:dyDescent="0.15">
      <c r="Q572" s="54"/>
    </row>
    <row r="573" spans="17:17" ht="25" customHeight="1" x14ac:dyDescent="0.15">
      <c r="Q573" s="54"/>
    </row>
    <row r="574" spans="17:17" ht="25" customHeight="1" x14ac:dyDescent="0.15">
      <c r="Q574" s="54"/>
    </row>
    <row r="575" spans="17:17" ht="25" customHeight="1" x14ac:dyDescent="0.15">
      <c r="Q575" s="54"/>
    </row>
    <row r="576" spans="17:17" ht="25" customHeight="1" x14ac:dyDescent="0.15">
      <c r="Q576" s="54"/>
    </row>
    <row r="577" spans="17:17" ht="25" customHeight="1" x14ac:dyDescent="0.15">
      <c r="Q577" s="54"/>
    </row>
    <row r="578" spans="17:17" ht="25" customHeight="1" x14ac:dyDescent="0.15">
      <c r="Q578" s="54"/>
    </row>
    <row r="579" spans="17:17" ht="25" customHeight="1" x14ac:dyDescent="0.15">
      <c r="Q579" s="54"/>
    </row>
    <row r="580" spans="17:17" ht="25" customHeight="1" x14ac:dyDescent="0.15">
      <c r="Q580" s="54"/>
    </row>
    <row r="581" spans="17:17" ht="25" customHeight="1" x14ac:dyDescent="0.15">
      <c r="Q581" s="54"/>
    </row>
    <row r="582" spans="17:17" ht="25" customHeight="1" x14ac:dyDescent="0.15">
      <c r="Q582" s="54"/>
    </row>
    <row r="583" spans="17:17" ht="25" customHeight="1" x14ac:dyDescent="0.15">
      <c r="Q583" s="54"/>
    </row>
    <row r="584" spans="17:17" ht="25" customHeight="1" x14ac:dyDescent="0.15">
      <c r="Q584" s="54"/>
    </row>
    <row r="585" spans="17:17" ht="25" customHeight="1" x14ac:dyDescent="0.15">
      <c r="Q585" s="54"/>
    </row>
    <row r="586" spans="17:17" ht="25" customHeight="1" x14ac:dyDescent="0.15">
      <c r="Q586" s="54"/>
    </row>
    <row r="587" spans="17:17" ht="25" customHeight="1" x14ac:dyDescent="0.15">
      <c r="Q587" s="54"/>
    </row>
    <row r="588" spans="17:17" ht="25" customHeight="1" x14ac:dyDescent="0.15">
      <c r="Q588" s="54"/>
    </row>
    <row r="589" spans="17:17" ht="25" customHeight="1" x14ac:dyDescent="0.15">
      <c r="Q589" s="54"/>
    </row>
    <row r="590" spans="17:17" ht="25" customHeight="1" x14ac:dyDescent="0.15">
      <c r="Q590" s="54"/>
    </row>
    <row r="591" spans="17:17" ht="25" customHeight="1" x14ac:dyDescent="0.15">
      <c r="Q591" s="54"/>
    </row>
    <row r="592" spans="17:17" ht="25" customHeight="1" x14ac:dyDescent="0.15">
      <c r="Q592" s="54"/>
    </row>
    <row r="593" spans="17:17" ht="25" customHeight="1" x14ac:dyDescent="0.15">
      <c r="Q593" s="54"/>
    </row>
    <row r="594" spans="17:17" ht="25" customHeight="1" x14ac:dyDescent="0.15">
      <c r="Q594" s="54"/>
    </row>
    <row r="595" spans="17:17" ht="25" customHeight="1" x14ac:dyDescent="0.15">
      <c r="Q595" s="54"/>
    </row>
    <row r="596" spans="17:17" ht="25" customHeight="1" x14ac:dyDescent="0.15">
      <c r="Q596" s="54"/>
    </row>
    <row r="597" spans="17:17" ht="25" customHeight="1" x14ac:dyDescent="0.15">
      <c r="Q597" s="54"/>
    </row>
    <row r="598" spans="17:17" ht="25" customHeight="1" x14ac:dyDescent="0.15">
      <c r="Q598" s="54"/>
    </row>
    <row r="599" spans="17:17" ht="25" customHeight="1" x14ac:dyDescent="0.15">
      <c r="Q599" s="54"/>
    </row>
    <row r="600" spans="17:17" ht="25" customHeight="1" x14ac:dyDescent="0.15">
      <c r="Q600" s="54"/>
    </row>
    <row r="601" spans="17:17" ht="25" customHeight="1" x14ac:dyDescent="0.15">
      <c r="Q601" s="54"/>
    </row>
    <row r="602" spans="17:17" ht="25" customHeight="1" x14ac:dyDescent="0.15">
      <c r="Q602" s="54"/>
    </row>
    <row r="603" spans="17:17" ht="25" customHeight="1" x14ac:dyDescent="0.15">
      <c r="Q603" s="54"/>
    </row>
    <row r="604" spans="17:17" ht="25" customHeight="1" x14ac:dyDescent="0.15">
      <c r="Q604" s="54"/>
    </row>
    <row r="605" spans="17:17" ht="25" customHeight="1" x14ac:dyDescent="0.15">
      <c r="Q605" s="54"/>
    </row>
    <row r="606" spans="17:17" ht="25" customHeight="1" x14ac:dyDescent="0.15">
      <c r="Q606" s="54"/>
    </row>
    <row r="607" spans="17:17" ht="25" customHeight="1" x14ac:dyDescent="0.15">
      <c r="Q607" s="54"/>
    </row>
    <row r="608" spans="17:17" ht="25" customHeight="1" x14ac:dyDescent="0.15">
      <c r="Q608" s="54"/>
    </row>
    <row r="609" spans="17:17" ht="25" customHeight="1" x14ac:dyDescent="0.15">
      <c r="Q609" s="54"/>
    </row>
    <row r="610" spans="17:17" ht="25" customHeight="1" x14ac:dyDescent="0.15">
      <c r="Q610" s="54"/>
    </row>
    <row r="611" spans="17:17" ht="25" customHeight="1" x14ac:dyDescent="0.15">
      <c r="Q611" s="54"/>
    </row>
    <row r="612" spans="17:17" ht="25" customHeight="1" x14ac:dyDescent="0.15">
      <c r="Q612" s="54"/>
    </row>
    <row r="613" spans="17:17" ht="25" customHeight="1" x14ac:dyDescent="0.15">
      <c r="Q613" s="54"/>
    </row>
    <row r="614" spans="17:17" ht="25" customHeight="1" x14ac:dyDescent="0.15">
      <c r="Q614" s="54"/>
    </row>
    <row r="615" spans="17:17" ht="25" customHeight="1" x14ac:dyDescent="0.15">
      <c r="Q615" s="54"/>
    </row>
    <row r="616" spans="17:17" ht="25" customHeight="1" x14ac:dyDescent="0.15">
      <c r="Q616" s="54"/>
    </row>
    <row r="617" spans="17:17" ht="25" customHeight="1" x14ac:dyDescent="0.15">
      <c r="Q617" s="54"/>
    </row>
    <row r="618" spans="17:17" ht="25" customHeight="1" x14ac:dyDescent="0.15">
      <c r="Q618" s="54"/>
    </row>
    <row r="619" spans="17:17" ht="25" customHeight="1" x14ac:dyDescent="0.15">
      <c r="Q619" s="54"/>
    </row>
    <row r="620" spans="17:17" ht="25" customHeight="1" x14ac:dyDescent="0.15">
      <c r="Q620" s="54"/>
    </row>
    <row r="621" spans="17:17" ht="25" customHeight="1" x14ac:dyDescent="0.15">
      <c r="Q621" s="54"/>
    </row>
    <row r="622" spans="17:17" ht="25" customHeight="1" x14ac:dyDescent="0.15">
      <c r="Q622" s="54"/>
    </row>
    <row r="623" spans="17:17" ht="25" customHeight="1" x14ac:dyDescent="0.15">
      <c r="Q623" s="54"/>
    </row>
    <row r="624" spans="17:17" ht="25" customHeight="1" x14ac:dyDescent="0.15">
      <c r="Q624" s="54"/>
    </row>
    <row r="625" spans="17:17" ht="25" customHeight="1" x14ac:dyDescent="0.15">
      <c r="Q625" s="54"/>
    </row>
    <row r="626" spans="17:17" ht="25" customHeight="1" x14ac:dyDescent="0.15">
      <c r="Q626" s="54"/>
    </row>
    <row r="627" spans="17:17" ht="25" customHeight="1" x14ac:dyDescent="0.15">
      <c r="Q627" s="54"/>
    </row>
    <row r="628" spans="17:17" ht="25" customHeight="1" x14ac:dyDescent="0.15">
      <c r="Q628" s="54"/>
    </row>
    <row r="629" spans="17:17" ht="25" customHeight="1" x14ac:dyDescent="0.15">
      <c r="Q629" s="54"/>
    </row>
    <row r="630" spans="17:17" ht="25" customHeight="1" x14ac:dyDescent="0.15">
      <c r="Q630" s="54"/>
    </row>
    <row r="631" spans="17:17" ht="25" customHeight="1" x14ac:dyDescent="0.15">
      <c r="Q631" s="54"/>
    </row>
    <row r="632" spans="17:17" ht="25" customHeight="1" x14ac:dyDescent="0.15">
      <c r="Q632" s="54"/>
    </row>
    <row r="633" spans="17:17" ht="25" customHeight="1" x14ac:dyDescent="0.15">
      <c r="Q633" s="54"/>
    </row>
    <row r="634" spans="17:17" ht="25" customHeight="1" x14ac:dyDescent="0.15">
      <c r="Q634" s="54"/>
    </row>
    <row r="635" spans="17:17" ht="25" customHeight="1" x14ac:dyDescent="0.15">
      <c r="Q635" s="54"/>
    </row>
    <row r="636" spans="17:17" ht="25" customHeight="1" x14ac:dyDescent="0.15">
      <c r="Q636" s="54"/>
    </row>
    <row r="637" spans="17:17" ht="25" customHeight="1" x14ac:dyDescent="0.15">
      <c r="Q637" s="54"/>
    </row>
    <row r="638" spans="17:17" ht="25" customHeight="1" x14ac:dyDescent="0.15">
      <c r="Q638" s="54"/>
    </row>
    <row r="639" spans="17:17" ht="25" customHeight="1" x14ac:dyDescent="0.15">
      <c r="Q639" s="54"/>
    </row>
    <row r="640" spans="17:17" ht="25" customHeight="1" x14ac:dyDescent="0.15">
      <c r="Q640" s="54"/>
    </row>
    <row r="641" spans="17:17" ht="25" customHeight="1" x14ac:dyDescent="0.15">
      <c r="Q641" s="54"/>
    </row>
    <row r="642" spans="17:17" ht="25" customHeight="1" x14ac:dyDescent="0.15">
      <c r="Q642" s="54"/>
    </row>
    <row r="643" spans="17:17" ht="25" customHeight="1" x14ac:dyDescent="0.15">
      <c r="Q643" s="54"/>
    </row>
    <row r="644" spans="17:17" ht="25" customHeight="1" x14ac:dyDescent="0.15">
      <c r="Q644" s="54"/>
    </row>
    <row r="645" spans="17:17" ht="25" customHeight="1" x14ac:dyDescent="0.15">
      <c r="Q645" s="54"/>
    </row>
    <row r="646" spans="17:17" ht="25" customHeight="1" x14ac:dyDescent="0.15">
      <c r="Q646" s="54"/>
    </row>
    <row r="647" spans="17:17" ht="25" customHeight="1" x14ac:dyDescent="0.15">
      <c r="Q647" s="54"/>
    </row>
    <row r="648" spans="17:17" ht="25" customHeight="1" x14ac:dyDescent="0.15">
      <c r="Q648" s="54"/>
    </row>
    <row r="649" spans="17:17" ht="25" customHeight="1" x14ac:dyDescent="0.15">
      <c r="Q649" s="54"/>
    </row>
    <row r="650" spans="17:17" ht="25" customHeight="1" x14ac:dyDescent="0.15">
      <c r="Q650" s="54"/>
    </row>
    <row r="651" spans="17:17" ht="25" customHeight="1" x14ac:dyDescent="0.15">
      <c r="Q651" s="54"/>
    </row>
    <row r="652" spans="17:17" ht="25" customHeight="1" x14ac:dyDescent="0.15">
      <c r="Q652" s="54"/>
    </row>
    <row r="653" spans="17:17" ht="25" customHeight="1" x14ac:dyDescent="0.15">
      <c r="Q653" s="54"/>
    </row>
    <row r="654" spans="17:17" ht="25" customHeight="1" x14ac:dyDescent="0.15">
      <c r="Q654" s="54"/>
    </row>
    <row r="655" spans="17:17" ht="25" customHeight="1" x14ac:dyDescent="0.15">
      <c r="Q655" s="54"/>
    </row>
    <row r="656" spans="17:17" ht="25" customHeight="1" x14ac:dyDescent="0.15">
      <c r="Q656" s="54"/>
    </row>
    <row r="657" spans="17:17" ht="25" customHeight="1" x14ac:dyDescent="0.15">
      <c r="Q657" s="54"/>
    </row>
    <row r="658" spans="17:17" ht="25" customHeight="1" x14ac:dyDescent="0.15">
      <c r="Q658" s="54"/>
    </row>
    <row r="659" spans="17:17" ht="25" customHeight="1" x14ac:dyDescent="0.15">
      <c r="Q659" s="54"/>
    </row>
    <row r="660" spans="17:17" ht="25" customHeight="1" x14ac:dyDescent="0.15">
      <c r="Q660" s="54"/>
    </row>
    <row r="661" spans="17:17" ht="25" customHeight="1" x14ac:dyDescent="0.15">
      <c r="Q661" s="54"/>
    </row>
    <row r="662" spans="17:17" ht="25" customHeight="1" x14ac:dyDescent="0.15">
      <c r="Q662" s="54"/>
    </row>
    <row r="663" spans="17:17" ht="25" customHeight="1" x14ac:dyDescent="0.15">
      <c r="Q663" s="54"/>
    </row>
    <row r="664" spans="17:17" ht="25" customHeight="1" x14ac:dyDescent="0.15">
      <c r="Q664" s="54"/>
    </row>
    <row r="665" spans="17:17" ht="25" customHeight="1" x14ac:dyDescent="0.15">
      <c r="Q665" s="54"/>
    </row>
    <row r="666" spans="17:17" ht="25" customHeight="1" x14ac:dyDescent="0.15">
      <c r="Q666" s="54"/>
    </row>
    <row r="667" spans="17:17" ht="25" customHeight="1" x14ac:dyDescent="0.15">
      <c r="Q667" s="54"/>
    </row>
    <row r="668" spans="17:17" ht="25" customHeight="1" x14ac:dyDescent="0.15">
      <c r="Q668" s="54"/>
    </row>
    <row r="669" spans="17:17" ht="25" customHeight="1" x14ac:dyDescent="0.15">
      <c r="Q669" s="54"/>
    </row>
    <row r="670" spans="17:17" ht="25" customHeight="1" x14ac:dyDescent="0.15">
      <c r="Q670" s="54"/>
    </row>
    <row r="671" spans="17:17" ht="25" customHeight="1" x14ac:dyDescent="0.15">
      <c r="Q671" s="54"/>
    </row>
    <row r="672" spans="17:17" ht="25" customHeight="1" x14ac:dyDescent="0.15">
      <c r="Q672" s="54"/>
    </row>
    <row r="673" spans="17:17" ht="25" customHeight="1" x14ac:dyDescent="0.15">
      <c r="Q673" s="54"/>
    </row>
    <row r="674" spans="17:17" ht="25" customHeight="1" x14ac:dyDescent="0.15">
      <c r="Q674" s="54"/>
    </row>
    <row r="675" spans="17:17" ht="25" customHeight="1" x14ac:dyDescent="0.15">
      <c r="Q675" s="54"/>
    </row>
    <row r="676" spans="17:17" ht="25" customHeight="1" x14ac:dyDescent="0.15">
      <c r="Q676" s="54"/>
    </row>
    <row r="677" spans="17:17" ht="25" customHeight="1" x14ac:dyDescent="0.15">
      <c r="Q677" s="54"/>
    </row>
    <row r="678" spans="17:17" ht="25" customHeight="1" x14ac:dyDescent="0.15">
      <c r="Q678" s="54"/>
    </row>
    <row r="679" spans="17:17" ht="25" customHeight="1" x14ac:dyDescent="0.15">
      <c r="Q679" s="54"/>
    </row>
    <row r="680" spans="17:17" ht="25" customHeight="1" x14ac:dyDescent="0.15">
      <c r="Q680" s="54"/>
    </row>
    <row r="681" spans="17:17" ht="25" customHeight="1" x14ac:dyDescent="0.15">
      <c r="Q681" s="54"/>
    </row>
    <row r="682" spans="17:17" ht="25" customHeight="1" x14ac:dyDescent="0.15">
      <c r="Q682" s="54"/>
    </row>
    <row r="683" spans="17:17" ht="25" customHeight="1" x14ac:dyDescent="0.15">
      <c r="Q683" s="54"/>
    </row>
    <row r="684" spans="17:17" ht="25" customHeight="1" x14ac:dyDescent="0.15">
      <c r="Q684" s="54"/>
    </row>
    <row r="685" spans="17:17" ht="25" customHeight="1" x14ac:dyDescent="0.15">
      <c r="Q685" s="54"/>
    </row>
    <row r="686" spans="17:17" ht="25" customHeight="1" x14ac:dyDescent="0.15">
      <c r="Q686" s="54"/>
    </row>
    <row r="687" spans="17:17" ht="25" customHeight="1" x14ac:dyDescent="0.15">
      <c r="Q687" s="54"/>
    </row>
    <row r="688" spans="17:17" ht="25" customHeight="1" x14ac:dyDescent="0.15">
      <c r="Q688" s="54"/>
    </row>
    <row r="689" spans="17:17" ht="25" customHeight="1" x14ac:dyDescent="0.15">
      <c r="Q689" s="54"/>
    </row>
    <row r="690" spans="17:17" ht="25" customHeight="1" x14ac:dyDescent="0.15">
      <c r="Q690" s="54"/>
    </row>
    <row r="691" spans="17:17" ht="25" customHeight="1" x14ac:dyDescent="0.15">
      <c r="Q691" s="54"/>
    </row>
    <row r="692" spans="17:17" ht="25" customHeight="1" x14ac:dyDescent="0.15">
      <c r="Q692" s="54"/>
    </row>
    <row r="693" spans="17:17" ht="25" customHeight="1" x14ac:dyDescent="0.15">
      <c r="Q693" s="54"/>
    </row>
    <row r="694" spans="17:17" ht="25" customHeight="1" x14ac:dyDescent="0.15">
      <c r="Q694" s="54"/>
    </row>
    <row r="695" spans="17:17" ht="25" customHeight="1" x14ac:dyDescent="0.15">
      <c r="Q695" s="54"/>
    </row>
    <row r="696" spans="17:17" ht="25" customHeight="1" x14ac:dyDescent="0.15">
      <c r="Q696" s="54"/>
    </row>
    <row r="697" spans="17:17" ht="25" customHeight="1" x14ac:dyDescent="0.15">
      <c r="Q697" s="54"/>
    </row>
    <row r="698" spans="17:17" ht="25" customHeight="1" x14ac:dyDescent="0.15">
      <c r="Q698" s="54"/>
    </row>
    <row r="699" spans="17:17" ht="25" customHeight="1" x14ac:dyDescent="0.15">
      <c r="Q699" s="54"/>
    </row>
    <row r="700" spans="17:17" ht="25" customHeight="1" x14ac:dyDescent="0.15">
      <c r="Q700" s="54"/>
    </row>
    <row r="701" spans="17:17" ht="25" customHeight="1" x14ac:dyDescent="0.15">
      <c r="Q701" s="54"/>
    </row>
    <row r="702" spans="17:17" ht="25" customHeight="1" x14ac:dyDescent="0.15">
      <c r="Q702" s="54"/>
    </row>
    <row r="703" spans="17:17" ht="25" customHeight="1" x14ac:dyDescent="0.15">
      <c r="Q703" s="54"/>
    </row>
    <row r="704" spans="17:17" ht="25" customHeight="1" x14ac:dyDescent="0.15">
      <c r="Q704" s="54"/>
    </row>
    <row r="705" spans="17:17" ht="25" customHeight="1" x14ac:dyDescent="0.15">
      <c r="Q705" s="54"/>
    </row>
    <row r="706" spans="17:17" ht="25" customHeight="1" x14ac:dyDescent="0.15">
      <c r="Q706" s="54"/>
    </row>
    <row r="707" spans="17:17" ht="25" customHeight="1" x14ac:dyDescent="0.15">
      <c r="Q707" s="54"/>
    </row>
    <row r="708" spans="17:17" ht="25" customHeight="1" x14ac:dyDescent="0.15">
      <c r="Q708" s="54"/>
    </row>
    <row r="709" spans="17:17" ht="25" customHeight="1" x14ac:dyDescent="0.15">
      <c r="Q709" s="54"/>
    </row>
    <row r="710" spans="17:17" ht="25" customHeight="1" x14ac:dyDescent="0.15">
      <c r="Q710" s="54"/>
    </row>
    <row r="711" spans="17:17" ht="25" customHeight="1" x14ac:dyDescent="0.15">
      <c r="Q711" s="54"/>
    </row>
    <row r="712" spans="17:17" ht="25" customHeight="1" x14ac:dyDescent="0.15">
      <c r="Q712" s="54"/>
    </row>
    <row r="713" spans="17:17" ht="25" customHeight="1" x14ac:dyDescent="0.15">
      <c r="Q713" s="54"/>
    </row>
    <row r="714" spans="17:17" ht="25" customHeight="1" x14ac:dyDescent="0.15">
      <c r="Q714" s="54"/>
    </row>
    <row r="715" spans="17:17" ht="25" customHeight="1" x14ac:dyDescent="0.15">
      <c r="Q715" s="54"/>
    </row>
    <row r="716" spans="17:17" ht="25" customHeight="1" x14ac:dyDescent="0.15">
      <c r="Q716" s="54"/>
    </row>
    <row r="717" spans="17:17" ht="25" customHeight="1" x14ac:dyDescent="0.15">
      <c r="Q717" s="54"/>
    </row>
    <row r="718" spans="17:17" ht="25" customHeight="1" x14ac:dyDescent="0.15">
      <c r="Q718" s="54"/>
    </row>
    <row r="719" spans="17:17" ht="25" customHeight="1" x14ac:dyDescent="0.15">
      <c r="Q719" s="54"/>
    </row>
    <row r="720" spans="17:17" ht="25" customHeight="1" x14ac:dyDescent="0.15">
      <c r="Q720" s="54"/>
    </row>
    <row r="721" spans="17:17" ht="25" customHeight="1" x14ac:dyDescent="0.15">
      <c r="Q721" s="54"/>
    </row>
    <row r="722" spans="17:17" ht="25" customHeight="1" x14ac:dyDescent="0.15">
      <c r="Q722" s="54"/>
    </row>
    <row r="723" spans="17:17" ht="25" customHeight="1" x14ac:dyDescent="0.15">
      <c r="Q723" s="54"/>
    </row>
    <row r="724" spans="17:17" ht="25" customHeight="1" x14ac:dyDescent="0.15">
      <c r="Q724" s="54"/>
    </row>
    <row r="725" spans="17:17" ht="25" customHeight="1" x14ac:dyDescent="0.15">
      <c r="Q725" s="54"/>
    </row>
    <row r="726" spans="17:17" ht="25" customHeight="1" x14ac:dyDescent="0.15">
      <c r="Q726" s="54"/>
    </row>
    <row r="727" spans="17:17" ht="25" customHeight="1" x14ac:dyDescent="0.15">
      <c r="Q727" s="54"/>
    </row>
    <row r="728" spans="17:17" ht="25" customHeight="1" x14ac:dyDescent="0.15">
      <c r="Q728" s="54"/>
    </row>
    <row r="729" spans="17:17" ht="25" customHeight="1" x14ac:dyDescent="0.15">
      <c r="Q729" s="54"/>
    </row>
    <row r="730" spans="17:17" ht="25" customHeight="1" x14ac:dyDescent="0.15">
      <c r="Q730" s="54"/>
    </row>
    <row r="731" spans="17:17" ht="25" customHeight="1" x14ac:dyDescent="0.15">
      <c r="Q731" s="54"/>
    </row>
    <row r="732" spans="17:17" ht="25" customHeight="1" x14ac:dyDescent="0.15">
      <c r="Q732" s="54"/>
    </row>
    <row r="733" spans="17:17" ht="25" customHeight="1" x14ac:dyDescent="0.15">
      <c r="Q733" s="54"/>
    </row>
    <row r="734" spans="17:17" ht="25" customHeight="1" x14ac:dyDescent="0.15">
      <c r="Q734" s="54"/>
    </row>
    <row r="735" spans="17:17" ht="25" customHeight="1" x14ac:dyDescent="0.15">
      <c r="Q735" s="54"/>
    </row>
    <row r="736" spans="17:17" ht="25" customHeight="1" x14ac:dyDescent="0.15">
      <c r="Q736" s="54"/>
    </row>
    <row r="737" spans="17:17" ht="25" customHeight="1" x14ac:dyDescent="0.15">
      <c r="Q737" s="54"/>
    </row>
    <row r="738" spans="17:17" ht="25" customHeight="1" x14ac:dyDescent="0.15">
      <c r="Q738" s="54"/>
    </row>
    <row r="739" spans="17:17" ht="25" customHeight="1" x14ac:dyDescent="0.15">
      <c r="Q739" s="54"/>
    </row>
    <row r="740" spans="17:17" ht="25" customHeight="1" x14ac:dyDescent="0.15">
      <c r="Q740" s="54"/>
    </row>
    <row r="741" spans="17:17" ht="25" customHeight="1" x14ac:dyDescent="0.15">
      <c r="Q741" s="54"/>
    </row>
    <row r="742" spans="17:17" ht="25" customHeight="1" x14ac:dyDescent="0.15">
      <c r="Q742" s="54"/>
    </row>
    <row r="743" spans="17:17" ht="25" customHeight="1" x14ac:dyDescent="0.15">
      <c r="Q743" s="54"/>
    </row>
    <row r="744" spans="17:17" ht="25" customHeight="1" x14ac:dyDescent="0.15">
      <c r="Q744" s="54"/>
    </row>
    <row r="745" spans="17:17" ht="25" customHeight="1" x14ac:dyDescent="0.15">
      <c r="Q745" s="54"/>
    </row>
    <row r="746" spans="17:17" ht="25" customHeight="1" x14ac:dyDescent="0.15">
      <c r="Q746" s="54"/>
    </row>
    <row r="747" spans="17:17" ht="25" customHeight="1" x14ac:dyDescent="0.15">
      <c r="Q747" s="54"/>
    </row>
    <row r="748" spans="17:17" ht="25" customHeight="1" x14ac:dyDescent="0.15">
      <c r="Q748" s="54"/>
    </row>
    <row r="749" spans="17:17" ht="25" customHeight="1" x14ac:dyDescent="0.15">
      <c r="Q749" s="54"/>
    </row>
    <row r="750" spans="17:17" ht="25" customHeight="1" x14ac:dyDescent="0.15">
      <c r="Q750" s="54"/>
    </row>
    <row r="751" spans="17:17" ht="25" customHeight="1" x14ac:dyDescent="0.15">
      <c r="Q751" s="54"/>
    </row>
    <row r="752" spans="17:17" ht="25" customHeight="1" x14ac:dyDescent="0.15">
      <c r="Q752" s="54"/>
    </row>
    <row r="753" spans="17:17" ht="25" customHeight="1" x14ac:dyDescent="0.15">
      <c r="Q753" s="54"/>
    </row>
    <row r="754" spans="17:17" ht="25" customHeight="1" x14ac:dyDescent="0.15">
      <c r="Q754" s="54"/>
    </row>
    <row r="755" spans="17:17" ht="25" customHeight="1" x14ac:dyDescent="0.15">
      <c r="Q755" s="54"/>
    </row>
    <row r="756" spans="17:17" ht="25" customHeight="1" x14ac:dyDescent="0.15">
      <c r="Q756" s="54"/>
    </row>
    <row r="757" spans="17:17" ht="25" customHeight="1" x14ac:dyDescent="0.15">
      <c r="Q757" s="54"/>
    </row>
    <row r="758" spans="17:17" ht="25" customHeight="1" x14ac:dyDescent="0.15">
      <c r="Q758" s="54"/>
    </row>
    <row r="759" spans="17:17" ht="25" customHeight="1" x14ac:dyDescent="0.15">
      <c r="Q759" s="54"/>
    </row>
    <row r="760" spans="17:17" ht="25" customHeight="1" x14ac:dyDescent="0.15">
      <c r="Q760" s="54"/>
    </row>
    <row r="761" spans="17:17" ht="25" customHeight="1" x14ac:dyDescent="0.15">
      <c r="Q761" s="54"/>
    </row>
    <row r="762" spans="17:17" ht="25" customHeight="1" x14ac:dyDescent="0.15">
      <c r="Q762" s="54"/>
    </row>
    <row r="763" spans="17:17" ht="25" customHeight="1" x14ac:dyDescent="0.15">
      <c r="Q763" s="54"/>
    </row>
    <row r="764" spans="17:17" ht="25" customHeight="1" x14ac:dyDescent="0.15">
      <c r="Q764" s="54"/>
    </row>
    <row r="765" spans="17:17" ht="25" customHeight="1" x14ac:dyDescent="0.15">
      <c r="Q765" s="54"/>
    </row>
    <row r="766" spans="17:17" ht="25" customHeight="1" x14ac:dyDescent="0.15">
      <c r="Q766" s="54"/>
    </row>
    <row r="767" spans="17:17" ht="25" customHeight="1" x14ac:dyDescent="0.15">
      <c r="Q767" s="54"/>
    </row>
    <row r="768" spans="17:17" ht="25" customHeight="1" x14ac:dyDescent="0.15">
      <c r="Q768" s="54"/>
    </row>
    <row r="769" spans="17:17" ht="25" customHeight="1" x14ac:dyDescent="0.15">
      <c r="Q769" s="54"/>
    </row>
    <row r="770" spans="17:17" ht="25" customHeight="1" x14ac:dyDescent="0.15">
      <c r="Q770" s="54"/>
    </row>
    <row r="771" spans="17:17" ht="25" customHeight="1" x14ac:dyDescent="0.15">
      <c r="Q771" s="54"/>
    </row>
    <row r="772" spans="17:17" ht="25" customHeight="1" x14ac:dyDescent="0.15">
      <c r="Q772" s="54"/>
    </row>
    <row r="773" spans="17:17" ht="25" customHeight="1" x14ac:dyDescent="0.15">
      <c r="Q773" s="54"/>
    </row>
    <row r="774" spans="17:17" ht="25" customHeight="1" x14ac:dyDescent="0.15">
      <c r="Q774" s="54"/>
    </row>
    <row r="775" spans="17:17" ht="25" customHeight="1" x14ac:dyDescent="0.15">
      <c r="Q775" s="54"/>
    </row>
    <row r="776" spans="17:17" ht="25" customHeight="1" x14ac:dyDescent="0.15">
      <c r="Q776" s="54"/>
    </row>
    <row r="777" spans="17:17" ht="25" customHeight="1" x14ac:dyDescent="0.15">
      <c r="Q777" s="54"/>
    </row>
    <row r="778" spans="17:17" ht="25" customHeight="1" x14ac:dyDescent="0.15">
      <c r="Q778" s="54"/>
    </row>
    <row r="779" spans="17:17" ht="25" customHeight="1" x14ac:dyDescent="0.15">
      <c r="Q779" s="54"/>
    </row>
    <row r="780" spans="17:17" ht="25" customHeight="1" x14ac:dyDescent="0.15">
      <c r="Q780" s="54"/>
    </row>
    <row r="781" spans="17:17" ht="25" customHeight="1" x14ac:dyDescent="0.15">
      <c r="Q781" s="54"/>
    </row>
    <row r="782" spans="17:17" ht="25" customHeight="1" x14ac:dyDescent="0.15">
      <c r="Q782" s="54"/>
    </row>
    <row r="783" spans="17:17" ht="25" customHeight="1" x14ac:dyDescent="0.15">
      <c r="Q783" s="54"/>
    </row>
    <row r="784" spans="17:17" ht="25" customHeight="1" x14ac:dyDescent="0.15">
      <c r="Q784" s="54"/>
    </row>
    <row r="785" spans="17:17" ht="25" customHeight="1" x14ac:dyDescent="0.15">
      <c r="Q785" s="54"/>
    </row>
    <row r="786" spans="17:17" ht="25" customHeight="1" x14ac:dyDescent="0.15">
      <c r="Q786" s="54"/>
    </row>
    <row r="787" spans="17:17" ht="25" customHeight="1" x14ac:dyDescent="0.15">
      <c r="Q787" s="54"/>
    </row>
    <row r="788" spans="17:17" ht="25" customHeight="1" x14ac:dyDescent="0.15">
      <c r="Q788" s="54"/>
    </row>
    <row r="789" spans="17:17" ht="25" customHeight="1" x14ac:dyDescent="0.15">
      <c r="Q789" s="54"/>
    </row>
    <row r="790" spans="17:17" ht="25" customHeight="1" x14ac:dyDescent="0.15">
      <c r="Q790" s="54"/>
    </row>
    <row r="791" spans="17:17" ht="25" customHeight="1" x14ac:dyDescent="0.15">
      <c r="Q791" s="54"/>
    </row>
    <row r="792" spans="17:17" ht="25" customHeight="1" x14ac:dyDescent="0.15">
      <c r="Q792" s="54"/>
    </row>
    <row r="793" spans="17:17" ht="25" customHeight="1" x14ac:dyDescent="0.15">
      <c r="Q793" s="54"/>
    </row>
    <row r="794" spans="17:17" ht="25" customHeight="1" x14ac:dyDescent="0.15">
      <c r="Q794" s="54"/>
    </row>
    <row r="795" spans="17:17" ht="25" customHeight="1" x14ac:dyDescent="0.15">
      <c r="Q795" s="54"/>
    </row>
    <row r="796" spans="17:17" ht="25" customHeight="1" x14ac:dyDescent="0.15">
      <c r="Q796" s="54"/>
    </row>
    <row r="797" spans="17:17" ht="25" customHeight="1" x14ac:dyDescent="0.15">
      <c r="Q797" s="54"/>
    </row>
    <row r="798" spans="17:17" ht="25" customHeight="1" x14ac:dyDescent="0.15">
      <c r="Q798" s="54"/>
    </row>
    <row r="799" spans="17:17" ht="25" customHeight="1" x14ac:dyDescent="0.15">
      <c r="Q799" s="54"/>
    </row>
    <row r="800" spans="17:17" ht="25" customHeight="1" x14ac:dyDescent="0.15">
      <c r="Q800" s="54"/>
    </row>
    <row r="801" spans="17:17" ht="25" customHeight="1" x14ac:dyDescent="0.15">
      <c r="Q801" s="54"/>
    </row>
    <row r="802" spans="17:17" ht="25" customHeight="1" x14ac:dyDescent="0.15">
      <c r="Q802" s="54"/>
    </row>
    <row r="803" spans="17:17" ht="25" customHeight="1" x14ac:dyDescent="0.15">
      <c r="Q803" s="54"/>
    </row>
    <row r="804" spans="17:17" ht="25" customHeight="1" x14ac:dyDescent="0.15">
      <c r="Q804" s="54"/>
    </row>
    <row r="805" spans="17:17" ht="25" customHeight="1" x14ac:dyDescent="0.15">
      <c r="Q805" s="54"/>
    </row>
    <row r="806" spans="17:17" ht="25" customHeight="1" x14ac:dyDescent="0.15">
      <c r="Q806" s="54"/>
    </row>
    <row r="807" spans="17:17" ht="25" customHeight="1" x14ac:dyDescent="0.15">
      <c r="Q807" s="54"/>
    </row>
    <row r="808" spans="17:17" ht="25" customHeight="1" x14ac:dyDescent="0.15">
      <c r="Q808" s="54"/>
    </row>
    <row r="809" spans="17:17" ht="25" customHeight="1" x14ac:dyDescent="0.15">
      <c r="Q809" s="54"/>
    </row>
    <row r="810" spans="17:17" ht="25" customHeight="1" x14ac:dyDescent="0.15">
      <c r="Q810" s="54"/>
    </row>
    <row r="811" spans="17:17" ht="25" customHeight="1" x14ac:dyDescent="0.15">
      <c r="Q811" s="54"/>
    </row>
    <row r="812" spans="17:17" ht="25" customHeight="1" x14ac:dyDescent="0.15">
      <c r="Q812" s="54"/>
    </row>
    <row r="813" spans="17:17" ht="25" customHeight="1" x14ac:dyDescent="0.15">
      <c r="Q813" s="54"/>
    </row>
    <row r="814" spans="17:17" ht="25" customHeight="1" x14ac:dyDescent="0.15">
      <c r="Q814" s="54"/>
    </row>
    <row r="815" spans="17:17" ht="25" customHeight="1" x14ac:dyDescent="0.15">
      <c r="Q815" s="54"/>
    </row>
    <row r="816" spans="17:17" ht="25" customHeight="1" x14ac:dyDescent="0.15">
      <c r="Q816" s="54"/>
    </row>
    <row r="817" spans="17:17" ht="25" customHeight="1" x14ac:dyDescent="0.15">
      <c r="Q817" s="54"/>
    </row>
    <row r="818" spans="17:17" ht="25" customHeight="1" x14ac:dyDescent="0.15">
      <c r="Q818" s="54"/>
    </row>
    <row r="819" spans="17:17" ht="25" customHeight="1" x14ac:dyDescent="0.15">
      <c r="Q819" s="54"/>
    </row>
    <row r="820" spans="17:17" ht="25" customHeight="1" x14ac:dyDescent="0.15">
      <c r="Q820" s="54"/>
    </row>
    <row r="821" spans="17:17" ht="25" customHeight="1" x14ac:dyDescent="0.15">
      <c r="Q821" s="54"/>
    </row>
    <row r="822" spans="17:17" ht="25" customHeight="1" x14ac:dyDescent="0.15">
      <c r="Q822" s="54"/>
    </row>
    <row r="823" spans="17:17" ht="25" customHeight="1" x14ac:dyDescent="0.15">
      <c r="Q823" s="54"/>
    </row>
    <row r="824" spans="17:17" ht="25" customHeight="1" x14ac:dyDescent="0.15">
      <c r="Q824" s="54"/>
    </row>
    <row r="825" spans="17:17" ht="25" customHeight="1" x14ac:dyDescent="0.15">
      <c r="Q825" s="54"/>
    </row>
    <row r="826" spans="17:17" ht="25" customHeight="1" x14ac:dyDescent="0.15">
      <c r="Q826" s="54"/>
    </row>
    <row r="827" spans="17:17" ht="25" customHeight="1" x14ac:dyDescent="0.15">
      <c r="Q827" s="54"/>
    </row>
    <row r="828" spans="17:17" ht="25" customHeight="1" x14ac:dyDescent="0.15">
      <c r="Q828" s="54"/>
    </row>
    <row r="829" spans="17:17" ht="25" customHeight="1" x14ac:dyDescent="0.15">
      <c r="Q829" s="54"/>
    </row>
    <row r="830" spans="17:17" ht="25" customHeight="1" x14ac:dyDescent="0.15">
      <c r="Q830" s="54"/>
    </row>
    <row r="831" spans="17:17" ht="25" customHeight="1" x14ac:dyDescent="0.15">
      <c r="Q831" s="54"/>
    </row>
    <row r="832" spans="17:17" ht="25" customHeight="1" x14ac:dyDescent="0.15">
      <c r="Q832" s="54"/>
    </row>
    <row r="833" spans="17:17" ht="25" customHeight="1" x14ac:dyDescent="0.15">
      <c r="Q833" s="54"/>
    </row>
    <row r="834" spans="17:17" ht="25" customHeight="1" x14ac:dyDescent="0.15">
      <c r="Q834" s="54"/>
    </row>
    <row r="835" spans="17:17" ht="25" customHeight="1" x14ac:dyDescent="0.15">
      <c r="Q835" s="54"/>
    </row>
    <row r="836" spans="17:17" ht="25" customHeight="1" x14ac:dyDescent="0.15">
      <c r="Q836" s="54"/>
    </row>
    <row r="837" spans="17:17" ht="25" customHeight="1" x14ac:dyDescent="0.15">
      <c r="Q837" s="54"/>
    </row>
    <row r="838" spans="17:17" ht="25" customHeight="1" x14ac:dyDescent="0.15">
      <c r="Q838" s="54"/>
    </row>
    <row r="839" spans="17:17" ht="25" customHeight="1" x14ac:dyDescent="0.15">
      <c r="Q839" s="54"/>
    </row>
    <row r="840" spans="17:17" ht="25" customHeight="1" x14ac:dyDescent="0.15">
      <c r="Q840" s="54"/>
    </row>
    <row r="841" spans="17:17" ht="25" customHeight="1" x14ac:dyDescent="0.15">
      <c r="Q841" s="54"/>
    </row>
    <row r="842" spans="17:17" ht="25" customHeight="1" x14ac:dyDescent="0.15">
      <c r="Q842" s="54"/>
    </row>
    <row r="843" spans="17:17" ht="25" customHeight="1" x14ac:dyDescent="0.15">
      <c r="Q843" s="54"/>
    </row>
    <row r="844" spans="17:17" ht="25" customHeight="1" x14ac:dyDescent="0.15">
      <c r="Q844" s="54"/>
    </row>
    <row r="845" spans="17:17" ht="25" customHeight="1" x14ac:dyDescent="0.15">
      <c r="Q845" s="54"/>
    </row>
    <row r="846" spans="17:17" ht="25" customHeight="1" x14ac:dyDescent="0.15">
      <c r="Q846" s="54"/>
    </row>
    <row r="847" spans="17:17" ht="25" customHeight="1" x14ac:dyDescent="0.15">
      <c r="Q847" s="54"/>
    </row>
    <row r="848" spans="17:17" ht="25" customHeight="1" x14ac:dyDescent="0.15">
      <c r="Q848" s="54"/>
    </row>
    <row r="849" spans="17:17" ht="25" customHeight="1" x14ac:dyDescent="0.15">
      <c r="Q849" s="54"/>
    </row>
    <row r="850" spans="17:17" ht="25" customHeight="1" x14ac:dyDescent="0.15">
      <c r="Q850" s="54"/>
    </row>
    <row r="851" spans="17:17" ht="25" customHeight="1" x14ac:dyDescent="0.15">
      <c r="Q851" s="54"/>
    </row>
    <row r="852" spans="17:17" ht="25" customHeight="1" x14ac:dyDescent="0.15">
      <c r="Q852" s="54"/>
    </row>
    <row r="853" spans="17:17" ht="25" customHeight="1" x14ac:dyDescent="0.15">
      <c r="Q853" s="54"/>
    </row>
    <row r="854" spans="17:17" ht="25" customHeight="1" x14ac:dyDescent="0.15">
      <c r="Q854" s="54"/>
    </row>
    <row r="855" spans="17:17" ht="25" customHeight="1" x14ac:dyDescent="0.15">
      <c r="Q855" s="54"/>
    </row>
    <row r="856" spans="17:17" ht="25" customHeight="1" x14ac:dyDescent="0.15">
      <c r="Q856" s="54"/>
    </row>
    <row r="857" spans="17:17" ht="25" customHeight="1" x14ac:dyDescent="0.15">
      <c r="Q857" s="54"/>
    </row>
    <row r="858" spans="17:17" ht="25" customHeight="1" x14ac:dyDescent="0.15">
      <c r="Q858" s="54"/>
    </row>
    <row r="859" spans="17:17" ht="25" customHeight="1" x14ac:dyDescent="0.15">
      <c r="Q859" s="54"/>
    </row>
    <row r="860" spans="17:17" ht="25" customHeight="1" x14ac:dyDescent="0.15">
      <c r="Q860" s="54"/>
    </row>
    <row r="861" spans="17:17" ht="25" customHeight="1" x14ac:dyDescent="0.15">
      <c r="Q861" s="54"/>
    </row>
    <row r="862" spans="17:17" ht="25" customHeight="1" x14ac:dyDescent="0.15">
      <c r="Q862" s="54"/>
    </row>
    <row r="863" spans="17:17" ht="25" customHeight="1" x14ac:dyDescent="0.15">
      <c r="Q863" s="54"/>
    </row>
    <row r="864" spans="17:17" ht="25" customHeight="1" x14ac:dyDescent="0.15">
      <c r="Q864" s="54"/>
    </row>
    <row r="865" spans="17:17" ht="25" customHeight="1" x14ac:dyDescent="0.15">
      <c r="Q865" s="54"/>
    </row>
    <row r="866" spans="17:17" ht="25" customHeight="1" x14ac:dyDescent="0.15">
      <c r="Q866" s="54"/>
    </row>
    <row r="867" spans="17:17" ht="25" customHeight="1" x14ac:dyDescent="0.15">
      <c r="Q867" s="54"/>
    </row>
    <row r="868" spans="17:17" ht="25" customHeight="1" x14ac:dyDescent="0.15">
      <c r="Q868" s="54"/>
    </row>
    <row r="869" spans="17:17" ht="25" customHeight="1" x14ac:dyDescent="0.15">
      <c r="Q869" s="54"/>
    </row>
    <row r="870" spans="17:17" ht="25" customHeight="1" x14ac:dyDescent="0.15">
      <c r="Q870" s="54"/>
    </row>
    <row r="871" spans="17:17" ht="25" customHeight="1" x14ac:dyDescent="0.15">
      <c r="Q871" s="54"/>
    </row>
    <row r="872" spans="17:17" ht="25" customHeight="1" x14ac:dyDescent="0.15">
      <c r="Q872" s="54"/>
    </row>
    <row r="873" spans="17:17" ht="25" customHeight="1" x14ac:dyDescent="0.15">
      <c r="Q873" s="54"/>
    </row>
    <row r="874" spans="17:17" ht="25" customHeight="1" x14ac:dyDescent="0.15">
      <c r="Q874" s="54"/>
    </row>
    <row r="875" spans="17:17" ht="25" customHeight="1" x14ac:dyDescent="0.15">
      <c r="Q875" s="54"/>
    </row>
    <row r="876" spans="17:17" ht="25" customHeight="1" x14ac:dyDescent="0.15">
      <c r="Q876" s="54"/>
    </row>
    <row r="877" spans="17:17" ht="25" customHeight="1" x14ac:dyDescent="0.15">
      <c r="Q877" s="54"/>
    </row>
    <row r="878" spans="17:17" ht="25" customHeight="1" x14ac:dyDescent="0.15">
      <c r="Q878" s="54"/>
    </row>
    <row r="879" spans="17:17" ht="25" customHeight="1" x14ac:dyDescent="0.15">
      <c r="Q879" s="54"/>
    </row>
    <row r="880" spans="17:17" ht="25" customHeight="1" x14ac:dyDescent="0.15">
      <c r="Q880" s="54"/>
    </row>
    <row r="881" spans="17:17" ht="25" customHeight="1" x14ac:dyDescent="0.15">
      <c r="Q881" s="54"/>
    </row>
    <row r="882" spans="17:17" ht="25" customHeight="1" x14ac:dyDescent="0.15">
      <c r="Q882" s="54"/>
    </row>
    <row r="883" spans="17:17" ht="25" customHeight="1" x14ac:dyDescent="0.15">
      <c r="Q883" s="54"/>
    </row>
    <row r="884" spans="17:17" ht="25" customHeight="1" x14ac:dyDescent="0.15">
      <c r="Q884" s="54"/>
    </row>
    <row r="885" spans="17:17" ht="25" customHeight="1" x14ac:dyDescent="0.15">
      <c r="Q885" s="54"/>
    </row>
    <row r="886" spans="17:17" ht="25" customHeight="1" x14ac:dyDescent="0.15">
      <c r="Q886" s="54"/>
    </row>
    <row r="887" spans="17:17" ht="25" customHeight="1" x14ac:dyDescent="0.15">
      <c r="Q887" s="54"/>
    </row>
    <row r="888" spans="17:17" ht="25" customHeight="1" x14ac:dyDescent="0.15">
      <c r="Q888" s="54"/>
    </row>
    <row r="889" spans="17:17" ht="25" customHeight="1" x14ac:dyDescent="0.15">
      <c r="Q889" s="54"/>
    </row>
    <row r="890" spans="17:17" ht="25" customHeight="1" x14ac:dyDescent="0.15">
      <c r="Q890" s="54"/>
    </row>
    <row r="891" spans="17:17" ht="25" customHeight="1" x14ac:dyDescent="0.15">
      <c r="Q891" s="54"/>
    </row>
    <row r="892" spans="17:17" ht="25" customHeight="1" x14ac:dyDescent="0.15">
      <c r="Q892" s="54"/>
    </row>
    <row r="893" spans="17:17" ht="25" customHeight="1" x14ac:dyDescent="0.15">
      <c r="Q893" s="54"/>
    </row>
    <row r="894" spans="17:17" ht="25" customHeight="1" x14ac:dyDescent="0.15">
      <c r="Q894" s="54"/>
    </row>
    <row r="895" spans="17:17" ht="25" customHeight="1" x14ac:dyDescent="0.15">
      <c r="Q895" s="54"/>
    </row>
    <row r="896" spans="17:17" ht="25" customHeight="1" x14ac:dyDescent="0.15">
      <c r="Q896" s="54"/>
    </row>
    <row r="897" spans="17:17" ht="25" customHeight="1" x14ac:dyDescent="0.15">
      <c r="Q897" s="54"/>
    </row>
    <row r="898" spans="17:17" ht="25" customHeight="1" x14ac:dyDescent="0.15">
      <c r="Q898" s="54"/>
    </row>
    <row r="899" spans="17:17" ht="25" customHeight="1" x14ac:dyDescent="0.15">
      <c r="Q899" s="54"/>
    </row>
    <row r="900" spans="17:17" ht="25" customHeight="1" x14ac:dyDescent="0.15">
      <c r="Q900" s="54"/>
    </row>
    <row r="901" spans="17:17" ht="25" customHeight="1" x14ac:dyDescent="0.15">
      <c r="Q901" s="54"/>
    </row>
    <row r="902" spans="17:17" ht="25" customHeight="1" x14ac:dyDescent="0.15">
      <c r="Q902" s="54"/>
    </row>
    <row r="903" spans="17:17" ht="25" customHeight="1" x14ac:dyDescent="0.15">
      <c r="Q903" s="54"/>
    </row>
    <row r="904" spans="17:17" ht="25" customHeight="1" x14ac:dyDescent="0.15">
      <c r="Q904" s="54"/>
    </row>
    <row r="905" spans="17:17" ht="25" customHeight="1" x14ac:dyDescent="0.15">
      <c r="Q905" s="54"/>
    </row>
    <row r="906" spans="17:17" ht="25" customHeight="1" x14ac:dyDescent="0.15">
      <c r="Q906" s="54"/>
    </row>
    <row r="907" spans="17:17" ht="25" customHeight="1" x14ac:dyDescent="0.15">
      <c r="Q907" s="54"/>
    </row>
    <row r="908" spans="17:17" ht="25" customHeight="1" x14ac:dyDescent="0.15">
      <c r="Q908" s="54"/>
    </row>
    <row r="909" spans="17:17" ht="25" customHeight="1" x14ac:dyDescent="0.15">
      <c r="Q909" s="54"/>
    </row>
    <row r="910" spans="17:17" ht="25" customHeight="1" x14ac:dyDescent="0.15">
      <c r="Q910" s="54"/>
    </row>
    <row r="911" spans="17:17" ht="25" customHeight="1" x14ac:dyDescent="0.15">
      <c r="Q911" s="54"/>
    </row>
    <row r="912" spans="17:17" ht="25" customHeight="1" x14ac:dyDescent="0.15">
      <c r="Q912" s="54"/>
    </row>
    <row r="913" spans="17:17" ht="25" customHeight="1" x14ac:dyDescent="0.15">
      <c r="Q913" s="54"/>
    </row>
    <row r="914" spans="17:17" ht="25" customHeight="1" x14ac:dyDescent="0.15">
      <c r="Q914" s="54"/>
    </row>
    <row r="915" spans="17:17" ht="25" customHeight="1" x14ac:dyDescent="0.15">
      <c r="Q915" s="54"/>
    </row>
    <row r="916" spans="17:17" ht="25" customHeight="1" x14ac:dyDescent="0.15">
      <c r="Q916" s="54"/>
    </row>
    <row r="917" spans="17:17" ht="25" customHeight="1" x14ac:dyDescent="0.15">
      <c r="Q917" s="54"/>
    </row>
    <row r="918" spans="17:17" ht="25" customHeight="1" x14ac:dyDescent="0.15">
      <c r="Q918" s="54"/>
    </row>
    <row r="919" spans="17:17" ht="25" customHeight="1" x14ac:dyDescent="0.15">
      <c r="Q919" s="54"/>
    </row>
    <row r="920" spans="17:17" ht="25" customHeight="1" x14ac:dyDescent="0.15">
      <c r="Q920" s="54"/>
    </row>
    <row r="921" spans="17:17" ht="25" customHeight="1" x14ac:dyDescent="0.15">
      <c r="Q921" s="54"/>
    </row>
    <row r="922" spans="17:17" ht="25" customHeight="1" x14ac:dyDescent="0.15">
      <c r="Q922" s="54"/>
    </row>
    <row r="923" spans="17:17" ht="25" customHeight="1" x14ac:dyDescent="0.15">
      <c r="Q923" s="54"/>
    </row>
    <row r="924" spans="17:17" ht="25" customHeight="1" x14ac:dyDescent="0.15">
      <c r="Q924" s="54"/>
    </row>
    <row r="925" spans="17:17" ht="25" customHeight="1" x14ac:dyDescent="0.15">
      <c r="Q925" s="54"/>
    </row>
    <row r="926" spans="17:17" ht="25" customHeight="1" x14ac:dyDescent="0.15">
      <c r="Q926" s="54"/>
    </row>
    <row r="927" spans="17:17" ht="25" customHeight="1" x14ac:dyDescent="0.15">
      <c r="Q927" s="54"/>
    </row>
    <row r="928" spans="17:17" ht="25" customHeight="1" x14ac:dyDescent="0.15">
      <c r="Q928" s="54"/>
    </row>
    <row r="929" spans="17:17" ht="25" customHeight="1" x14ac:dyDescent="0.15">
      <c r="Q929" s="54"/>
    </row>
    <row r="930" spans="17:17" ht="25" customHeight="1" x14ac:dyDescent="0.15">
      <c r="Q930" s="54"/>
    </row>
    <row r="931" spans="17:17" ht="25" customHeight="1" x14ac:dyDescent="0.15">
      <c r="Q931" s="54"/>
    </row>
    <row r="932" spans="17:17" ht="25" customHeight="1" x14ac:dyDescent="0.15">
      <c r="Q932" s="54"/>
    </row>
    <row r="933" spans="17:17" ht="25" customHeight="1" x14ac:dyDescent="0.15">
      <c r="Q933" s="54"/>
    </row>
    <row r="934" spans="17:17" ht="25" customHeight="1" x14ac:dyDescent="0.15">
      <c r="Q934" s="54"/>
    </row>
    <row r="935" spans="17:17" ht="25" customHeight="1" x14ac:dyDescent="0.15">
      <c r="Q935" s="54"/>
    </row>
    <row r="936" spans="17:17" ht="25" customHeight="1" x14ac:dyDescent="0.15">
      <c r="Q936" s="54"/>
    </row>
    <row r="937" spans="17:17" ht="25" customHeight="1" x14ac:dyDescent="0.15">
      <c r="Q937" s="54"/>
    </row>
    <row r="938" spans="17:17" ht="25" customHeight="1" x14ac:dyDescent="0.15">
      <c r="Q938" s="54"/>
    </row>
    <row r="939" spans="17:17" ht="25" customHeight="1" x14ac:dyDescent="0.15">
      <c r="Q939" s="54"/>
    </row>
    <row r="940" spans="17:17" ht="25" customHeight="1" x14ac:dyDescent="0.15">
      <c r="Q940" s="54"/>
    </row>
    <row r="941" spans="17:17" ht="25" customHeight="1" x14ac:dyDescent="0.15">
      <c r="Q941" s="54"/>
    </row>
    <row r="942" spans="17:17" ht="25" customHeight="1" x14ac:dyDescent="0.15">
      <c r="Q942" s="54"/>
    </row>
    <row r="943" spans="17:17" ht="25" customHeight="1" x14ac:dyDescent="0.15">
      <c r="Q943" s="54"/>
    </row>
    <row r="944" spans="17:17" ht="25" customHeight="1" x14ac:dyDescent="0.15">
      <c r="Q944" s="54"/>
    </row>
    <row r="945" spans="17:17" ht="25" customHeight="1" x14ac:dyDescent="0.15">
      <c r="Q945" s="54"/>
    </row>
    <row r="946" spans="17:17" ht="25" customHeight="1" x14ac:dyDescent="0.15">
      <c r="Q946" s="54"/>
    </row>
    <row r="947" spans="17:17" ht="25" customHeight="1" x14ac:dyDescent="0.15">
      <c r="Q947" s="54"/>
    </row>
    <row r="948" spans="17:17" ht="25" customHeight="1" x14ac:dyDescent="0.15">
      <c r="Q948" s="54"/>
    </row>
    <row r="949" spans="17:17" ht="25" customHeight="1" x14ac:dyDescent="0.15">
      <c r="Q949" s="54"/>
    </row>
    <row r="950" spans="17:17" ht="25" customHeight="1" x14ac:dyDescent="0.15">
      <c r="Q950" s="54"/>
    </row>
    <row r="951" spans="17:17" ht="25" customHeight="1" x14ac:dyDescent="0.15">
      <c r="Q951" s="54"/>
    </row>
    <row r="952" spans="17:17" ht="25" customHeight="1" x14ac:dyDescent="0.15">
      <c r="Q952" s="54"/>
    </row>
    <row r="953" spans="17:17" ht="25" customHeight="1" x14ac:dyDescent="0.15">
      <c r="Q953" s="54"/>
    </row>
    <row r="954" spans="17:17" ht="25" customHeight="1" x14ac:dyDescent="0.15">
      <c r="Q954" s="54"/>
    </row>
    <row r="955" spans="17:17" ht="25" customHeight="1" x14ac:dyDescent="0.15">
      <c r="Q955" s="54"/>
    </row>
    <row r="956" spans="17:17" ht="25" customHeight="1" x14ac:dyDescent="0.15">
      <c r="Q956" s="54"/>
    </row>
    <row r="957" spans="17:17" ht="25" customHeight="1" x14ac:dyDescent="0.15">
      <c r="Q957" s="54"/>
    </row>
    <row r="958" spans="17:17" ht="25" customHeight="1" x14ac:dyDescent="0.15">
      <c r="Q958" s="54"/>
    </row>
    <row r="959" spans="17:17" ht="25" customHeight="1" x14ac:dyDescent="0.15">
      <c r="Q959" s="54"/>
    </row>
    <row r="960" spans="17:17" ht="25" customHeight="1" x14ac:dyDescent="0.15">
      <c r="Q960" s="54"/>
    </row>
    <row r="961" spans="17:17" ht="25" customHeight="1" x14ac:dyDescent="0.15">
      <c r="Q961" s="54"/>
    </row>
    <row r="962" spans="17:17" ht="25" customHeight="1" x14ac:dyDescent="0.15">
      <c r="Q962" s="54"/>
    </row>
    <row r="963" spans="17:17" ht="25" customHeight="1" x14ac:dyDescent="0.15">
      <c r="Q963" s="54"/>
    </row>
    <row r="964" spans="17:17" ht="25" customHeight="1" x14ac:dyDescent="0.15">
      <c r="Q964" s="54"/>
    </row>
    <row r="965" spans="17:17" ht="25" customHeight="1" x14ac:dyDescent="0.15">
      <c r="Q965" s="54"/>
    </row>
    <row r="966" spans="17:17" ht="25" customHeight="1" x14ac:dyDescent="0.15">
      <c r="Q966" s="54"/>
    </row>
    <row r="967" spans="17:17" ht="25" customHeight="1" x14ac:dyDescent="0.15">
      <c r="Q967" s="54"/>
    </row>
    <row r="968" spans="17:17" ht="25" customHeight="1" x14ac:dyDescent="0.15">
      <c r="Q968" s="54"/>
    </row>
    <row r="969" spans="17:17" ht="25" customHeight="1" x14ac:dyDescent="0.15">
      <c r="Q969" s="54"/>
    </row>
    <row r="970" spans="17:17" ht="25" customHeight="1" x14ac:dyDescent="0.15">
      <c r="Q970" s="54"/>
    </row>
    <row r="971" spans="17:17" ht="25" customHeight="1" x14ac:dyDescent="0.15">
      <c r="Q971" s="54"/>
    </row>
    <row r="972" spans="17:17" ht="25" customHeight="1" x14ac:dyDescent="0.15">
      <c r="Q972" s="54"/>
    </row>
    <row r="973" spans="17:17" ht="25" customHeight="1" x14ac:dyDescent="0.15">
      <c r="Q973" s="54"/>
    </row>
    <row r="974" spans="17:17" ht="25" customHeight="1" x14ac:dyDescent="0.15">
      <c r="Q974" s="54"/>
    </row>
    <row r="975" spans="17:17" ht="25" customHeight="1" x14ac:dyDescent="0.15">
      <c r="Q975" s="54"/>
    </row>
    <row r="976" spans="17:17" ht="25" customHeight="1" x14ac:dyDescent="0.15">
      <c r="Q976" s="54"/>
    </row>
    <row r="977" spans="17:17" ht="25" customHeight="1" x14ac:dyDescent="0.15">
      <c r="Q977" s="54"/>
    </row>
    <row r="978" spans="17:17" ht="25" customHeight="1" x14ac:dyDescent="0.15">
      <c r="Q978" s="54"/>
    </row>
    <row r="979" spans="17:17" ht="25" customHeight="1" x14ac:dyDescent="0.15">
      <c r="Q979" s="54"/>
    </row>
    <row r="980" spans="17:17" ht="25" customHeight="1" x14ac:dyDescent="0.15">
      <c r="Q980" s="54"/>
    </row>
    <row r="981" spans="17:17" ht="25" customHeight="1" x14ac:dyDescent="0.15">
      <c r="Q981" s="54"/>
    </row>
    <row r="982" spans="17:17" ht="25" customHeight="1" x14ac:dyDescent="0.15">
      <c r="Q982" s="54"/>
    </row>
    <row r="983" spans="17:17" ht="25" customHeight="1" x14ac:dyDescent="0.15">
      <c r="Q983" s="54"/>
    </row>
    <row r="984" spans="17:17" ht="25" customHeight="1" x14ac:dyDescent="0.15">
      <c r="Q984" s="54"/>
    </row>
    <row r="985" spans="17:17" ht="25" customHeight="1" x14ac:dyDescent="0.15">
      <c r="Q985" s="54"/>
    </row>
    <row r="986" spans="17:17" ht="25" customHeight="1" x14ac:dyDescent="0.15">
      <c r="Q986" s="54"/>
    </row>
    <row r="987" spans="17:17" ht="25" customHeight="1" x14ac:dyDescent="0.15">
      <c r="Q987" s="54"/>
    </row>
    <row r="988" spans="17:17" ht="25" customHeight="1" x14ac:dyDescent="0.15">
      <c r="Q988" s="54"/>
    </row>
    <row r="989" spans="17:17" ht="25" customHeight="1" x14ac:dyDescent="0.15">
      <c r="Q989" s="54"/>
    </row>
    <row r="990" spans="17:17" ht="25" customHeight="1" x14ac:dyDescent="0.15">
      <c r="Q990" s="54"/>
    </row>
    <row r="991" spans="17:17" ht="25" customHeight="1" x14ac:dyDescent="0.15">
      <c r="Q991" s="54"/>
    </row>
    <row r="992" spans="17:17" ht="25" customHeight="1" x14ac:dyDescent="0.15">
      <c r="Q992" s="54"/>
    </row>
    <row r="993" spans="17:17" ht="25" customHeight="1" x14ac:dyDescent="0.15">
      <c r="Q993" s="54"/>
    </row>
    <row r="994" spans="17:17" ht="25" customHeight="1" x14ac:dyDescent="0.15">
      <c r="Q994" s="54"/>
    </row>
    <row r="995" spans="17:17" ht="25" customHeight="1" x14ac:dyDescent="0.15">
      <c r="Q995" s="54"/>
    </row>
    <row r="996" spans="17:17" ht="25" customHeight="1" x14ac:dyDescent="0.15">
      <c r="Q996" s="54"/>
    </row>
    <row r="997" spans="17:17" ht="25" customHeight="1" x14ac:dyDescent="0.15">
      <c r="Q997" s="54"/>
    </row>
    <row r="998" spans="17:17" ht="25" customHeight="1" x14ac:dyDescent="0.15">
      <c r="Q998" s="54"/>
    </row>
    <row r="999" spans="17:17" ht="25" customHeight="1" x14ac:dyDescent="0.15">
      <c r="Q999" s="54"/>
    </row>
    <row r="1000" spans="17:17" ht="25" customHeight="1" x14ac:dyDescent="0.15">
      <c r="Q1000" s="54"/>
    </row>
    <row r="1001" spans="17:17" ht="25" customHeight="1" x14ac:dyDescent="0.15">
      <c r="Q1001" s="54"/>
    </row>
    <row r="1002" spans="17:17" ht="25" customHeight="1" x14ac:dyDescent="0.15">
      <c r="Q1002" s="54"/>
    </row>
    <row r="1003" spans="17:17" ht="25" customHeight="1" x14ac:dyDescent="0.15">
      <c r="Q1003" s="54"/>
    </row>
    <row r="1004" spans="17:17" ht="25" customHeight="1" x14ac:dyDescent="0.15">
      <c r="Q1004" s="54"/>
    </row>
    <row r="1005" spans="17:17" ht="25" customHeight="1" x14ac:dyDescent="0.15">
      <c r="Q1005" s="54"/>
    </row>
    <row r="1006" spans="17:17" ht="25" customHeight="1" x14ac:dyDescent="0.15">
      <c r="Q1006" s="54"/>
    </row>
    <row r="1007" spans="17:17" ht="25" customHeight="1" x14ac:dyDescent="0.15">
      <c r="Q1007" s="54"/>
    </row>
    <row r="1008" spans="17:17" ht="25" customHeight="1" x14ac:dyDescent="0.15">
      <c r="Q1008" s="54"/>
    </row>
    <row r="1009" spans="17:17" ht="25" customHeight="1" x14ac:dyDescent="0.15">
      <c r="Q1009" s="54"/>
    </row>
    <row r="1010" spans="17:17" ht="25" customHeight="1" x14ac:dyDescent="0.15">
      <c r="Q1010" s="54"/>
    </row>
    <row r="1011" spans="17:17" ht="25" customHeight="1" x14ac:dyDescent="0.15">
      <c r="Q1011" s="54"/>
    </row>
    <row r="1012" spans="17:17" ht="25" customHeight="1" x14ac:dyDescent="0.15">
      <c r="Q1012" s="54"/>
    </row>
    <row r="1013" spans="17:17" ht="25" customHeight="1" x14ac:dyDescent="0.15">
      <c r="Q1013" s="54"/>
    </row>
    <row r="1014" spans="17:17" ht="25" customHeight="1" x14ac:dyDescent="0.15">
      <c r="Q1014" s="54"/>
    </row>
    <row r="1015" spans="17:17" ht="25" customHeight="1" x14ac:dyDescent="0.15">
      <c r="Q1015" s="54"/>
    </row>
    <row r="1016" spans="17:17" ht="25" customHeight="1" x14ac:dyDescent="0.15">
      <c r="Q1016" s="54"/>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52"/>
  <sheetViews>
    <sheetView zoomScale="110" zoomScaleNormal="110" workbookViewId="0">
      <selection activeCell="E19" sqref="E19"/>
    </sheetView>
  </sheetViews>
  <sheetFormatPr baseColWidth="10" defaultColWidth="10.83203125" defaultRowHeight="25" customHeight="1" x14ac:dyDescent="0.15"/>
  <cols>
    <col min="1" max="1" width="15.83203125" style="40" customWidth="1"/>
    <col min="2" max="2" width="17.5" style="40" customWidth="1"/>
    <col min="3" max="16384" width="10.83203125" style="40"/>
  </cols>
  <sheetData>
    <row r="1" spans="1:6" ht="40" customHeight="1" x14ac:dyDescent="0.15">
      <c r="A1" s="38" t="s">
        <v>139</v>
      </c>
      <c r="B1" s="39"/>
      <c r="C1" s="39"/>
      <c r="D1" s="39"/>
    </row>
    <row r="2" spans="1:6" ht="29" customHeight="1" x14ac:dyDescent="0.15">
      <c r="A2" s="163" t="s">
        <v>140</v>
      </c>
      <c r="B2" s="164" t="s">
        <v>141</v>
      </c>
      <c r="C2" s="39"/>
      <c r="D2" s="39"/>
    </row>
    <row r="3" spans="1:6" ht="25" customHeight="1" x14ac:dyDescent="0.15">
      <c r="A3" s="161" t="s">
        <v>142</v>
      </c>
      <c r="B3" s="124">
        <v>289229</v>
      </c>
    </row>
    <row r="4" spans="1:6" ht="25" customHeight="1" x14ac:dyDescent="0.15">
      <c r="A4" s="161" t="s">
        <v>143</v>
      </c>
      <c r="B4" s="124">
        <v>222127</v>
      </c>
      <c r="F4" s="42"/>
    </row>
    <row r="5" spans="1:6" ht="25" customHeight="1" x14ac:dyDescent="0.15">
      <c r="A5" s="161" t="s">
        <v>144</v>
      </c>
      <c r="B5" s="124">
        <v>167751</v>
      </c>
    </row>
    <row r="6" spans="1:6" ht="25" customHeight="1" x14ac:dyDescent="0.15">
      <c r="A6" s="161" t="s">
        <v>145</v>
      </c>
      <c r="B6" s="124">
        <v>90960</v>
      </c>
    </row>
    <row r="7" spans="1:6" ht="25" customHeight="1" x14ac:dyDescent="0.15">
      <c r="A7" s="162" t="s">
        <v>146</v>
      </c>
      <c r="B7" s="127">
        <v>56290</v>
      </c>
    </row>
    <row r="8" spans="1:6" ht="25" customHeight="1" x14ac:dyDescent="0.15">
      <c r="A8" s="165"/>
      <c r="B8" s="41">
        <f>SUM(B3:B7)</f>
        <v>826357</v>
      </c>
    </row>
    <row r="20" spans="1:1" ht="25" customHeight="1" x14ac:dyDescent="0.15">
      <c r="A20" s="40" t="s">
        <v>147</v>
      </c>
    </row>
    <row r="36" spans="4:7" ht="25" customHeight="1" x14ac:dyDescent="0.15">
      <c r="D36" s="43"/>
      <c r="F36" s="43"/>
      <c r="G36" s="43"/>
    </row>
    <row r="37" spans="4:7" ht="25" customHeight="1" x14ac:dyDescent="0.15">
      <c r="D37" s="43"/>
      <c r="F37" s="43"/>
      <c r="G37" s="43"/>
    </row>
    <row r="38" spans="4:7" ht="25" customHeight="1" x14ac:dyDescent="0.15">
      <c r="D38" s="43"/>
      <c r="F38" s="43"/>
      <c r="G38" s="43"/>
    </row>
    <row r="39" spans="4:7" ht="25" customHeight="1" x14ac:dyDescent="0.15">
      <c r="D39" s="43"/>
      <c r="F39" s="43"/>
      <c r="G39" s="43"/>
    </row>
    <row r="40" spans="4:7" ht="25" customHeight="1" x14ac:dyDescent="0.15">
      <c r="D40" s="43"/>
      <c r="F40" s="43"/>
      <c r="G40" s="43"/>
    </row>
    <row r="41" spans="4:7" ht="25" customHeight="1" x14ac:dyDescent="0.15">
      <c r="D41" s="43"/>
      <c r="F41" s="43"/>
      <c r="G41" s="43"/>
    </row>
    <row r="42" spans="4:7" ht="25" customHeight="1" x14ac:dyDescent="0.15">
      <c r="D42" s="43"/>
      <c r="F42" s="43"/>
      <c r="G42" s="43"/>
    </row>
    <row r="43" spans="4:7" ht="25" customHeight="1" x14ac:dyDescent="0.15">
      <c r="D43" s="43"/>
      <c r="F43" s="43"/>
      <c r="G43" s="43"/>
    </row>
    <row r="52" spans="11:11" ht="25" customHeight="1" x14ac:dyDescent="0.15">
      <c r="K52" s="40" t="s">
        <v>148</v>
      </c>
    </row>
  </sheetData>
  <pageMargins left="0.7" right="0.7" top="0.75" bottom="0.75" header="0.3" footer="0.3"/>
  <pageSetup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1015"/>
  <sheetViews>
    <sheetView zoomScaleNormal="100" workbookViewId="0">
      <selection activeCell="U11" sqref="U11"/>
    </sheetView>
  </sheetViews>
  <sheetFormatPr baseColWidth="10" defaultColWidth="10.83203125" defaultRowHeight="25" customHeight="1" x14ac:dyDescent="0.15"/>
  <cols>
    <col min="1" max="1" width="15.83203125" style="40" customWidth="1"/>
    <col min="2" max="2" width="11.33203125" style="40" customWidth="1"/>
    <col min="3" max="3" width="11.1640625" style="40" customWidth="1"/>
    <col min="4" max="4" width="11.5" style="40" customWidth="1"/>
    <col min="5" max="5" width="11.33203125" style="40" customWidth="1"/>
    <col min="6" max="16384" width="10.83203125" style="40"/>
  </cols>
  <sheetData>
    <row r="1" spans="1:5" ht="40" customHeight="1" x14ac:dyDescent="0.15">
      <c r="A1" s="38" t="s">
        <v>149</v>
      </c>
      <c r="B1" s="39"/>
      <c r="C1" s="39"/>
      <c r="D1" s="39"/>
    </row>
    <row r="2" spans="1:5" ht="25" customHeight="1" x14ac:dyDescent="0.15">
      <c r="A2" s="158" t="s">
        <v>150</v>
      </c>
      <c r="B2" s="159" t="s">
        <v>116</v>
      </c>
      <c r="C2" s="159" t="s">
        <v>117</v>
      </c>
      <c r="D2" s="159" t="s">
        <v>118</v>
      </c>
      <c r="E2" s="160" t="s">
        <v>119</v>
      </c>
    </row>
    <row r="3" spans="1:5" ht="25" customHeight="1" x14ac:dyDescent="0.15">
      <c r="A3" s="161" t="s">
        <v>151</v>
      </c>
      <c r="B3" s="44">
        <v>0.6</v>
      </c>
      <c r="C3" s="44">
        <v>0.4</v>
      </c>
      <c r="D3" s="44">
        <v>0.6</v>
      </c>
      <c r="E3" s="155">
        <v>0.5</v>
      </c>
    </row>
    <row r="4" spans="1:5" ht="25" customHeight="1" x14ac:dyDescent="0.15">
      <c r="A4" s="161" t="s">
        <v>152</v>
      </c>
      <c r="B4" s="44">
        <v>0.2</v>
      </c>
      <c r="C4" s="44">
        <v>0.52</v>
      </c>
      <c r="D4" s="44">
        <v>0.28000000000000003</v>
      </c>
      <c r="E4" s="155">
        <v>0.25</v>
      </c>
    </row>
    <row r="5" spans="1:5" ht="25" customHeight="1" x14ac:dyDescent="0.15">
      <c r="A5" s="162" t="s">
        <v>144</v>
      </c>
      <c r="B5" s="156">
        <v>0.2</v>
      </c>
      <c r="C5" s="156">
        <v>0.08</v>
      </c>
      <c r="D5" s="156">
        <v>0.12</v>
      </c>
      <c r="E5" s="157">
        <v>0.25</v>
      </c>
    </row>
    <row r="6" spans="1:5" ht="25" customHeight="1" x14ac:dyDescent="0.15">
      <c r="A6" s="45"/>
      <c r="B6" s="39"/>
      <c r="C6" s="39"/>
      <c r="D6" s="39"/>
    </row>
    <row r="7" spans="1:5" ht="25" customHeight="1" x14ac:dyDescent="0.15">
      <c r="A7" s="45"/>
      <c r="B7" s="39"/>
      <c r="C7" s="39"/>
      <c r="D7" s="39"/>
    </row>
    <row r="8" spans="1:5" ht="25" customHeight="1" x14ac:dyDescent="0.15">
      <c r="A8" s="46"/>
      <c r="B8" s="47"/>
      <c r="C8" s="47"/>
      <c r="D8" s="47"/>
    </row>
    <row r="9" spans="1:5" ht="25" customHeight="1" x14ac:dyDescent="0.15">
      <c r="B9" s="39"/>
      <c r="C9" s="39"/>
      <c r="D9" s="39"/>
    </row>
    <row r="10" spans="1:5" ht="25" customHeight="1" x14ac:dyDescent="0.15">
      <c r="B10" s="39"/>
      <c r="C10" s="39"/>
      <c r="D10" s="39"/>
    </row>
    <row r="11" spans="1:5" ht="25" customHeight="1" x14ac:dyDescent="0.15">
      <c r="B11" s="39"/>
      <c r="C11" s="39"/>
      <c r="D11" s="39"/>
    </row>
    <row r="12" spans="1:5" ht="25" customHeight="1" x14ac:dyDescent="0.15">
      <c r="B12" s="39"/>
      <c r="C12" s="39"/>
      <c r="D12" s="39"/>
    </row>
    <row r="13" spans="1:5" ht="25" customHeight="1" x14ac:dyDescent="0.15">
      <c r="B13" s="39"/>
      <c r="C13" s="39"/>
      <c r="D13" s="39"/>
    </row>
    <row r="14" spans="1:5" ht="25" customHeight="1" x14ac:dyDescent="0.15">
      <c r="B14" s="39"/>
      <c r="C14" s="39"/>
      <c r="D14" s="39"/>
    </row>
    <row r="15" spans="1:5" ht="25" customHeight="1" x14ac:dyDescent="0.15">
      <c r="A15" s="45"/>
      <c r="B15" s="39"/>
      <c r="C15" s="39"/>
      <c r="D15" s="39"/>
    </row>
    <row r="16" spans="1:5" ht="25" customHeight="1" x14ac:dyDescent="0.15">
      <c r="A16" s="45"/>
      <c r="B16" s="39"/>
      <c r="C16" s="39"/>
      <c r="D16" s="39"/>
    </row>
    <row r="17" spans="1:18" ht="25" customHeight="1" x14ac:dyDescent="0.15">
      <c r="A17" s="45"/>
      <c r="B17" s="39"/>
      <c r="C17" s="39"/>
      <c r="D17" s="39"/>
    </row>
    <row r="18" spans="1:18" ht="25" customHeight="1" x14ac:dyDescent="0.15">
      <c r="A18" s="45"/>
      <c r="B18" s="39"/>
      <c r="C18" s="39"/>
      <c r="D18" s="39"/>
    </row>
    <row r="19" spans="1:18" ht="25" customHeight="1" x14ac:dyDescent="0.15">
      <c r="A19" s="45"/>
      <c r="B19" s="39"/>
      <c r="C19" s="39"/>
      <c r="D19" s="39"/>
    </row>
    <row r="20" spans="1:18" ht="25" customHeight="1" x14ac:dyDescent="0.15">
      <c r="A20" s="45"/>
      <c r="B20" s="39"/>
      <c r="C20" s="39"/>
      <c r="D20" s="39"/>
    </row>
    <row r="21" spans="1:18" ht="25" customHeight="1" x14ac:dyDescent="0.15">
      <c r="A21" s="45"/>
      <c r="B21" s="39"/>
      <c r="C21" s="39"/>
      <c r="D21" s="39"/>
    </row>
    <row r="22" spans="1:18" ht="25" customHeight="1" x14ac:dyDescent="0.15">
      <c r="A22" s="45"/>
      <c r="B22" s="39"/>
      <c r="C22" s="39"/>
      <c r="D22" s="39"/>
    </row>
    <row r="23" spans="1:18" ht="25" customHeight="1" x14ac:dyDescent="0.15">
      <c r="A23" s="45"/>
      <c r="B23" s="39"/>
      <c r="C23" s="39"/>
      <c r="D23" s="39"/>
    </row>
    <row r="24" spans="1:18" ht="25" customHeight="1" x14ac:dyDescent="0.15">
      <c r="A24" s="45"/>
      <c r="B24" s="39"/>
      <c r="C24" s="39"/>
      <c r="D24" s="39"/>
      <c r="R24" s="48"/>
    </row>
    <row r="25" spans="1:18" ht="25" customHeight="1" x14ac:dyDescent="0.15">
      <c r="A25" s="45"/>
      <c r="B25" s="39"/>
      <c r="C25" s="39"/>
      <c r="D25" s="39"/>
      <c r="R25" s="48"/>
    </row>
    <row r="26" spans="1:18" ht="25" customHeight="1" x14ac:dyDescent="0.15">
      <c r="A26" s="45"/>
      <c r="B26" s="39"/>
      <c r="C26" s="39"/>
      <c r="D26" s="39"/>
    </row>
    <row r="27" spans="1:18" ht="25" customHeight="1" x14ac:dyDescent="0.15">
      <c r="A27" s="45"/>
      <c r="B27" s="39"/>
      <c r="C27" s="39"/>
      <c r="D27" s="39"/>
    </row>
    <row r="28" spans="1:18" ht="25" customHeight="1" x14ac:dyDescent="0.15">
      <c r="A28" s="45"/>
      <c r="B28" s="39"/>
      <c r="C28" s="39"/>
      <c r="D28" s="39"/>
    </row>
    <row r="29" spans="1:18" ht="25" customHeight="1" x14ac:dyDescent="0.15">
      <c r="A29" s="45"/>
      <c r="B29" s="39"/>
      <c r="C29" s="39"/>
      <c r="D29" s="39"/>
    </row>
    <row r="30" spans="1:18" ht="25" customHeight="1" x14ac:dyDescent="0.15">
      <c r="A30" s="45"/>
      <c r="B30" s="39"/>
      <c r="C30" s="39"/>
      <c r="D30" s="39"/>
    </row>
    <row r="31" spans="1:18" ht="25" customHeight="1" x14ac:dyDescent="0.15">
      <c r="A31" s="45"/>
      <c r="B31" s="39"/>
      <c r="C31" s="39"/>
      <c r="D31" s="39"/>
    </row>
    <row r="32" spans="1:18" ht="25" customHeight="1" x14ac:dyDescent="0.15">
      <c r="A32" s="45"/>
      <c r="B32" s="39"/>
      <c r="C32" s="39"/>
      <c r="D32" s="39"/>
    </row>
    <row r="33" spans="1:16" ht="25" customHeight="1" x14ac:dyDescent="0.15">
      <c r="A33" s="45"/>
      <c r="B33" s="39"/>
      <c r="C33" s="39"/>
      <c r="D33" s="39"/>
    </row>
    <row r="34" spans="1:16" ht="25" customHeight="1" x14ac:dyDescent="0.15">
      <c r="A34" s="45"/>
      <c r="B34" s="39"/>
      <c r="C34" s="39"/>
      <c r="D34" s="39"/>
    </row>
    <row r="35" spans="1:16" ht="25" customHeight="1" x14ac:dyDescent="0.15">
      <c r="A35" s="45"/>
      <c r="B35" s="39"/>
      <c r="C35" s="39"/>
      <c r="D35" s="39"/>
    </row>
    <row r="36" spans="1:16" ht="25" customHeight="1" x14ac:dyDescent="0.15">
      <c r="A36" s="45"/>
      <c r="B36" s="39"/>
      <c r="C36" s="39"/>
      <c r="D36" s="39"/>
    </row>
    <row r="37" spans="1:16" ht="25" customHeight="1" x14ac:dyDescent="0.15">
      <c r="A37" s="45"/>
      <c r="B37" s="39"/>
      <c r="C37" s="39"/>
      <c r="D37" s="39"/>
    </row>
    <row r="38" spans="1:16" ht="25" customHeight="1" x14ac:dyDescent="0.15">
      <c r="A38" s="45"/>
      <c r="B38" s="39"/>
      <c r="C38" s="39"/>
      <c r="D38" s="39"/>
    </row>
    <row r="39" spans="1:16" ht="25" customHeight="1" x14ac:dyDescent="0.15">
      <c r="A39" s="45"/>
      <c r="B39" s="39"/>
      <c r="C39" s="39"/>
      <c r="D39" s="39"/>
      <c r="P39" s="49"/>
    </row>
    <row r="40" spans="1:16" s="48" customFormat="1" ht="25" customHeight="1" x14ac:dyDescent="0.15">
      <c r="A40" s="45"/>
      <c r="B40" s="39"/>
      <c r="C40" s="39"/>
      <c r="D40" s="39"/>
      <c r="E40" s="40"/>
      <c r="F40" s="40"/>
      <c r="G40" s="40"/>
      <c r="H40" s="40"/>
      <c r="I40" s="40"/>
      <c r="J40" s="40"/>
      <c r="K40" s="40"/>
      <c r="L40" s="40"/>
      <c r="M40" s="40"/>
      <c r="N40" s="40"/>
      <c r="O40" s="40"/>
    </row>
    <row r="41" spans="1:16" ht="25" customHeight="1" x14ac:dyDescent="0.15">
      <c r="A41" s="45"/>
      <c r="B41" s="39"/>
      <c r="C41" s="39"/>
      <c r="D41" s="39"/>
    </row>
    <row r="42" spans="1:16" ht="25" customHeight="1" x14ac:dyDescent="0.15">
      <c r="A42" s="45"/>
      <c r="B42" s="39"/>
      <c r="C42" s="39"/>
      <c r="D42" s="39"/>
    </row>
    <row r="43" spans="1:16" ht="25" customHeight="1" x14ac:dyDescent="0.15">
      <c r="A43" s="45"/>
      <c r="B43" s="39"/>
      <c r="C43" s="39"/>
      <c r="D43" s="39"/>
    </row>
    <row r="44" spans="1:16" ht="25" customHeight="1" x14ac:dyDescent="0.15">
      <c r="A44" s="45"/>
      <c r="B44" s="39"/>
      <c r="C44" s="39"/>
      <c r="D44" s="39"/>
    </row>
    <row r="45" spans="1:16" ht="25" customHeight="1" x14ac:dyDescent="0.15">
      <c r="A45" s="45"/>
      <c r="B45" s="39"/>
      <c r="C45" s="39"/>
      <c r="D45" s="39"/>
    </row>
    <row r="46" spans="1:16" ht="25" customHeight="1" x14ac:dyDescent="0.15">
      <c r="A46" s="45"/>
      <c r="B46" s="39"/>
      <c r="C46" s="39"/>
      <c r="D46" s="39"/>
    </row>
    <row r="47" spans="1:16" ht="25" customHeight="1" x14ac:dyDescent="0.15">
      <c r="A47" s="45"/>
      <c r="B47" s="39"/>
      <c r="C47" s="39"/>
      <c r="D47" s="39"/>
    </row>
    <row r="48" spans="1:16" ht="25" customHeight="1" x14ac:dyDescent="0.15">
      <c r="A48" s="45"/>
      <c r="B48" s="39"/>
      <c r="C48" s="39"/>
      <c r="D48" s="39"/>
    </row>
    <row r="49" spans="1:4" ht="25" customHeight="1" x14ac:dyDescent="0.15">
      <c r="A49" s="45"/>
      <c r="B49" s="39"/>
      <c r="C49" s="39"/>
      <c r="D49" s="39"/>
    </row>
    <row r="50" spans="1:4" ht="25" customHeight="1" x14ac:dyDescent="0.15">
      <c r="A50" s="45"/>
      <c r="B50" s="39"/>
      <c r="C50" s="39"/>
      <c r="D50" s="39"/>
    </row>
    <row r="51" spans="1:4" ht="25" customHeight="1" x14ac:dyDescent="0.15">
      <c r="A51" s="45"/>
      <c r="B51" s="39"/>
      <c r="C51" s="39"/>
      <c r="D51" s="39"/>
    </row>
    <row r="52" spans="1:4" ht="25" customHeight="1" x14ac:dyDescent="0.15">
      <c r="A52" s="45"/>
      <c r="B52" s="39"/>
      <c r="C52" s="39"/>
      <c r="D52" s="39"/>
    </row>
    <row r="53" spans="1:4" ht="25" customHeight="1" x14ac:dyDescent="0.15">
      <c r="A53" s="45"/>
      <c r="B53" s="39"/>
      <c r="C53" s="39"/>
      <c r="D53" s="39"/>
    </row>
    <row r="54" spans="1:4" ht="25" customHeight="1" x14ac:dyDescent="0.15">
      <c r="B54" s="39"/>
      <c r="C54" s="39"/>
      <c r="D54" s="39"/>
    </row>
    <row r="55" spans="1:4" ht="25" customHeight="1" x14ac:dyDescent="0.15">
      <c r="B55" s="39"/>
      <c r="C55" s="39"/>
      <c r="D55" s="39"/>
    </row>
    <row r="56" spans="1:4" ht="25" customHeight="1" x14ac:dyDescent="0.15">
      <c r="B56" s="39"/>
      <c r="C56" s="39"/>
      <c r="D56" s="39"/>
    </row>
    <row r="57" spans="1:4" ht="25" customHeight="1" x14ac:dyDescent="0.15">
      <c r="B57" s="39"/>
      <c r="C57" s="39"/>
      <c r="D57" s="39"/>
    </row>
    <row r="58" spans="1:4" ht="25" customHeight="1" x14ac:dyDescent="0.15">
      <c r="A58" s="48"/>
      <c r="B58" s="39"/>
      <c r="C58" s="39"/>
      <c r="D58" s="39"/>
    </row>
    <row r="59" spans="1:4" ht="25" customHeight="1" x14ac:dyDescent="0.15">
      <c r="B59" s="39"/>
      <c r="C59" s="39"/>
      <c r="D59" s="39"/>
    </row>
    <row r="60" spans="1:4" ht="25" customHeight="1" x14ac:dyDescent="0.15">
      <c r="B60" s="39"/>
      <c r="C60" s="39"/>
      <c r="D60" s="39"/>
    </row>
    <row r="61" spans="1:4" ht="25" customHeight="1" x14ac:dyDescent="0.15">
      <c r="B61" s="39"/>
      <c r="C61" s="39"/>
      <c r="D61" s="39"/>
    </row>
    <row r="62" spans="1:4" ht="25" customHeight="1" x14ac:dyDescent="0.15">
      <c r="B62" s="39"/>
      <c r="C62" s="39"/>
      <c r="D62" s="39"/>
    </row>
    <row r="63" spans="1:4" ht="25" customHeight="1" x14ac:dyDescent="0.15">
      <c r="B63" s="39"/>
      <c r="C63" s="39"/>
      <c r="D63" s="39"/>
    </row>
    <row r="64" spans="1:4" ht="25" customHeight="1" x14ac:dyDescent="0.15">
      <c r="B64" s="39"/>
      <c r="C64" s="39"/>
      <c r="D64" s="39"/>
    </row>
    <row r="65" spans="2:4" ht="25" customHeight="1" x14ac:dyDescent="0.15">
      <c r="B65" s="39"/>
      <c r="C65" s="39"/>
      <c r="D65" s="39"/>
    </row>
    <row r="66" spans="2:4" ht="25" customHeight="1" x14ac:dyDescent="0.15">
      <c r="B66" s="39"/>
      <c r="C66" s="39"/>
      <c r="D66" s="39"/>
    </row>
    <row r="67" spans="2:4" ht="25" customHeight="1" x14ac:dyDescent="0.15">
      <c r="B67" s="39"/>
      <c r="C67" s="39"/>
      <c r="D67" s="39"/>
    </row>
    <row r="68" spans="2:4" ht="25" customHeight="1" x14ac:dyDescent="0.15">
      <c r="B68" s="39"/>
      <c r="C68" s="39"/>
      <c r="D68" s="39"/>
    </row>
    <row r="69" spans="2:4" ht="25" customHeight="1" x14ac:dyDescent="0.15">
      <c r="B69" s="39"/>
      <c r="C69" s="39"/>
      <c r="D69" s="39"/>
    </row>
    <row r="70" spans="2:4" ht="25" customHeight="1" x14ac:dyDescent="0.15">
      <c r="B70" s="39"/>
      <c r="C70" s="39"/>
      <c r="D70" s="39"/>
    </row>
    <row r="71" spans="2:4" ht="25" customHeight="1" x14ac:dyDescent="0.15">
      <c r="B71" s="39"/>
      <c r="C71" s="39"/>
      <c r="D71" s="39"/>
    </row>
    <row r="72" spans="2:4" ht="25" customHeight="1" x14ac:dyDescent="0.15">
      <c r="B72" s="39"/>
      <c r="C72" s="39"/>
      <c r="D72" s="39"/>
    </row>
    <row r="73" spans="2:4" ht="25" customHeight="1" x14ac:dyDescent="0.15">
      <c r="B73" s="39"/>
      <c r="C73" s="39"/>
      <c r="D73" s="39"/>
    </row>
    <row r="74" spans="2:4" ht="25" customHeight="1" x14ac:dyDescent="0.15">
      <c r="B74" s="39"/>
      <c r="C74" s="39"/>
      <c r="D74" s="39"/>
    </row>
    <row r="75" spans="2:4" ht="25" customHeight="1" x14ac:dyDescent="0.15">
      <c r="B75" s="39"/>
      <c r="C75" s="39"/>
      <c r="D75" s="39"/>
    </row>
    <row r="76" spans="2:4" ht="25" customHeight="1" x14ac:dyDescent="0.15">
      <c r="B76" s="39"/>
      <c r="C76" s="39"/>
      <c r="D76" s="39"/>
    </row>
    <row r="77" spans="2:4" ht="25" customHeight="1" x14ac:dyDescent="0.15">
      <c r="B77" s="39"/>
      <c r="C77" s="39"/>
      <c r="D77" s="39"/>
    </row>
    <row r="78" spans="2:4" ht="25" customHeight="1" x14ac:dyDescent="0.15">
      <c r="B78" s="39"/>
      <c r="C78" s="39"/>
      <c r="D78" s="39"/>
    </row>
    <row r="79" spans="2:4" ht="25" customHeight="1" x14ac:dyDescent="0.15">
      <c r="B79" s="39"/>
      <c r="C79" s="39"/>
      <c r="D79" s="39"/>
    </row>
    <row r="80" spans="2:4" ht="25" customHeight="1" x14ac:dyDescent="0.15">
      <c r="B80" s="39"/>
      <c r="C80" s="39"/>
      <c r="D80" s="39"/>
    </row>
    <row r="81" spans="2:4" ht="25" customHeight="1" x14ac:dyDescent="0.15">
      <c r="B81" s="39"/>
      <c r="C81" s="39"/>
      <c r="D81" s="39"/>
    </row>
    <row r="82" spans="2:4" ht="25" customHeight="1" x14ac:dyDescent="0.15">
      <c r="B82" s="39"/>
      <c r="C82" s="39"/>
      <c r="D82" s="39"/>
    </row>
    <row r="83" spans="2:4" ht="25" customHeight="1" x14ac:dyDescent="0.15">
      <c r="B83" s="39"/>
      <c r="C83" s="39"/>
      <c r="D83" s="39"/>
    </row>
    <row r="84" spans="2:4" ht="25" customHeight="1" x14ac:dyDescent="0.15">
      <c r="B84" s="39"/>
      <c r="C84" s="39"/>
      <c r="D84" s="39"/>
    </row>
    <row r="85" spans="2:4" ht="25" customHeight="1" x14ac:dyDescent="0.15">
      <c r="B85" s="39"/>
      <c r="C85" s="39"/>
      <c r="D85" s="39"/>
    </row>
    <row r="86" spans="2:4" ht="25" customHeight="1" x14ac:dyDescent="0.15">
      <c r="B86" s="39"/>
      <c r="C86" s="39"/>
      <c r="D86" s="39"/>
    </row>
    <row r="87" spans="2:4" ht="25" customHeight="1" x14ac:dyDescent="0.15">
      <c r="B87" s="39"/>
      <c r="C87" s="39"/>
      <c r="D87" s="39"/>
    </row>
    <row r="88" spans="2:4" ht="25" customHeight="1" x14ac:dyDescent="0.15">
      <c r="B88" s="39"/>
      <c r="C88" s="39"/>
      <c r="D88" s="39"/>
    </row>
    <row r="89" spans="2:4" ht="25" customHeight="1" x14ac:dyDescent="0.15">
      <c r="B89" s="39"/>
      <c r="C89" s="39"/>
      <c r="D89" s="39"/>
    </row>
    <row r="90" spans="2:4" ht="25" customHeight="1" x14ac:dyDescent="0.15">
      <c r="B90" s="39"/>
      <c r="C90" s="39"/>
      <c r="D90" s="39"/>
    </row>
    <row r="91" spans="2:4" ht="25" customHeight="1" x14ac:dyDescent="0.15">
      <c r="B91" s="39"/>
      <c r="C91" s="39"/>
      <c r="D91" s="39"/>
    </row>
    <row r="92" spans="2:4" ht="25" customHeight="1" x14ac:dyDescent="0.15">
      <c r="B92" s="39"/>
      <c r="C92" s="39"/>
      <c r="D92" s="39"/>
    </row>
    <row r="93" spans="2:4" ht="25" customHeight="1" x14ac:dyDescent="0.15">
      <c r="B93" s="39"/>
      <c r="C93" s="39"/>
      <c r="D93" s="39"/>
    </row>
    <row r="94" spans="2:4" ht="25" customHeight="1" x14ac:dyDescent="0.15">
      <c r="B94" s="39"/>
      <c r="C94" s="39"/>
      <c r="D94" s="39"/>
    </row>
    <row r="95" spans="2:4" ht="25" customHeight="1" x14ac:dyDescent="0.15">
      <c r="B95" s="39"/>
      <c r="C95" s="39"/>
      <c r="D95" s="39"/>
    </row>
    <row r="96" spans="2:4" ht="25" customHeight="1" x14ac:dyDescent="0.15">
      <c r="B96" s="39"/>
      <c r="C96" s="39"/>
      <c r="D96" s="39"/>
    </row>
    <row r="97" spans="2:4" ht="25" customHeight="1" x14ac:dyDescent="0.15">
      <c r="B97" s="39"/>
      <c r="C97" s="39"/>
      <c r="D97" s="39"/>
    </row>
    <row r="98" spans="2:4" ht="25" customHeight="1" x14ac:dyDescent="0.15">
      <c r="B98" s="39"/>
      <c r="C98" s="39"/>
      <c r="D98" s="39"/>
    </row>
    <row r="99" spans="2:4" ht="25" customHeight="1" x14ac:dyDescent="0.15">
      <c r="B99" s="39"/>
      <c r="C99" s="39"/>
      <c r="D99" s="39"/>
    </row>
    <row r="100" spans="2:4" ht="25" customHeight="1" x14ac:dyDescent="0.15">
      <c r="B100" s="39"/>
      <c r="C100" s="39"/>
      <c r="D100" s="39"/>
    </row>
    <row r="101" spans="2:4" ht="25" customHeight="1" x14ac:dyDescent="0.15">
      <c r="B101" s="39"/>
      <c r="C101" s="39"/>
      <c r="D101" s="39"/>
    </row>
    <row r="102" spans="2:4" ht="25" customHeight="1" x14ac:dyDescent="0.15">
      <c r="B102" s="39"/>
      <c r="C102" s="39"/>
      <c r="D102" s="39"/>
    </row>
    <row r="103" spans="2:4" ht="25" customHeight="1" x14ac:dyDescent="0.15">
      <c r="B103" s="39"/>
      <c r="C103" s="39"/>
      <c r="D103" s="39"/>
    </row>
    <row r="104" spans="2:4" ht="25" customHeight="1" x14ac:dyDescent="0.15">
      <c r="B104" s="39"/>
      <c r="C104" s="39"/>
      <c r="D104" s="39"/>
    </row>
    <row r="105" spans="2:4" ht="25" customHeight="1" x14ac:dyDescent="0.15">
      <c r="B105" s="39"/>
      <c r="C105" s="39"/>
      <c r="D105" s="39"/>
    </row>
    <row r="106" spans="2:4" ht="25" customHeight="1" x14ac:dyDescent="0.15">
      <c r="B106" s="39"/>
      <c r="C106" s="39"/>
      <c r="D106" s="39"/>
    </row>
    <row r="107" spans="2:4" ht="25" customHeight="1" x14ac:dyDescent="0.15">
      <c r="B107" s="39"/>
      <c r="C107" s="39"/>
      <c r="D107" s="39"/>
    </row>
    <row r="108" spans="2:4" ht="25" customHeight="1" x14ac:dyDescent="0.15">
      <c r="B108" s="39"/>
      <c r="C108" s="39"/>
      <c r="D108" s="39"/>
    </row>
    <row r="109" spans="2:4" ht="25" customHeight="1" x14ac:dyDescent="0.15">
      <c r="B109" s="39"/>
      <c r="C109" s="39"/>
      <c r="D109" s="39"/>
    </row>
    <row r="110" spans="2:4" ht="25" customHeight="1" x14ac:dyDescent="0.15">
      <c r="B110" s="39"/>
      <c r="C110" s="39"/>
      <c r="D110" s="39"/>
    </row>
    <row r="111" spans="2:4" ht="25" customHeight="1" x14ac:dyDescent="0.15">
      <c r="B111" s="39"/>
      <c r="C111" s="39"/>
      <c r="D111" s="39"/>
    </row>
    <row r="112" spans="2:4" ht="25" customHeight="1" x14ac:dyDescent="0.15">
      <c r="B112" s="39"/>
      <c r="C112" s="39"/>
      <c r="D112" s="39"/>
    </row>
    <row r="113" spans="2:4" ht="25" customHeight="1" x14ac:dyDescent="0.15">
      <c r="B113" s="39"/>
      <c r="C113" s="39"/>
      <c r="D113" s="39"/>
    </row>
    <row r="114" spans="2:4" ht="25" customHeight="1" x14ac:dyDescent="0.15">
      <c r="B114" s="39"/>
      <c r="C114" s="39"/>
      <c r="D114" s="39"/>
    </row>
    <row r="115" spans="2:4" ht="25" customHeight="1" x14ac:dyDescent="0.15">
      <c r="B115" s="39"/>
      <c r="C115" s="39"/>
      <c r="D115" s="39"/>
    </row>
    <row r="116" spans="2:4" ht="25" customHeight="1" x14ac:dyDescent="0.15">
      <c r="B116" s="39"/>
      <c r="C116" s="39"/>
      <c r="D116" s="39"/>
    </row>
    <row r="117" spans="2:4" ht="25" customHeight="1" x14ac:dyDescent="0.15">
      <c r="B117" s="39"/>
      <c r="C117" s="39"/>
      <c r="D117" s="39"/>
    </row>
    <row r="118" spans="2:4" ht="25" customHeight="1" x14ac:dyDescent="0.15">
      <c r="B118" s="39"/>
      <c r="C118" s="39"/>
      <c r="D118" s="39"/>
    </row>
    <row r="119" spans="2:4" ht="25" customHeight="1" x14ac:dyDescent="0.15">
      <c r="B119" s="39"/>
      <c r="C119" s="39"/>
      <c r="D119" s="39"/>
    </row>
    <row r="120" spans="2:4" ht="25" customHeight="1" x14ac:dyDescent="0.15">
      <c r="B120" s="39"/>
      <c r="C120" s="39"/>
      <c r="D120" s="39"/>
    </row>
    <row r="121" spans="2:4" ht="25" customHeight="1" x14ac:dyDescent="0.15">
      <c r="B121" s="39"/>
      <c r="C121" s="39"/>
      <c r="D121" s="39"/>
    </row>
    <row r="122" spans="2:4" ht="25" customHeight="1" x14ac:dyDescent="0.15">
      <c r="B122" s="39"/>
      <c r="C122" s="39"/>
      <c r="D122" s="39"/>
    </row>
    <row r="123" spans="2:4" ht="25" customHeight="1" x14ac:dyDescent="0.15">
      <c r="B123" s="39"/>
      <c r="C123" s="39"/>
      <c r="D123" s="39"/>
    </row>
    <row r="124" spans="2:4" ht="25" customHeight="1" x14ac:dyDescent="0.15">
      <c r="B124" s="39"/>
      <c r="C124" s="39"/>
      <c r="D124" s="39"/>
    </row>
    <row r="125" spans="2:4" ht="25" customHeight="1" x14ac:dyDescent="0.15">
      <c r="B125" s="39"/>
      <c r="C125" s="39"/>
      <c r="D125" s="39"/>
    </row>
    <row r="126" spans="2:4" ht="25" customHeight="1" x14ac:dyDescent="0.15">
      <c r="B126" s="39"/>
      <c r="C126" s="39"/>
      <c r="D126" s="39"/>
    </row>
    <row r="127" spans="2:4" ht="25" customHeight="1" x14ac:dyDescent="0.15">
      <c r="B127" s="39"/>
      <c r="C127" s="39"/>
      <c r="D127" s="39"/>
    </row>
    <row r="128" spans="2:4" ht="25" customHeight="1" x14ac:dyDescent="0.15">
      <c r="B128" s="39"/>
      <c r="C128" s="39"/>
      <c r="D128" s="39"/>
    </row>
    <row r="129" spans="2:4" ht="25" customHeight="1" x14ac:dyDescent="0.15">
      <c r="B129" s="39"/>
      <c r="C129" s="39"/>
      <c r="D129" s="39"/>
    </row>
    <row r="130" spans="2:4" ht="25" customHeight="1" x14ac:dyDescent="0.15">
      <c r="B130" s="39"/>
      <c r="C130" s="39"/>
      <c r="D130" s="39"/>
    </row>
    <row r="131" spans="2:4" ht="25" customHeight="1" x14ac:dyDescent="0.15">
      <c r="B131" s="39"/>
      <c r="C131" s="39"/>
      <c r="D131" s="39"/>
    </row>
    <row r="132" spans="2:4" ht="25" customHeight="1" x14ac:dyDescent="0.15">
      <c r="B132" s="39"/>
      <c r="C132" s="39"/>
      <c r="D132" s="39"/>
    </row>
    <row r="133" spans="2:4" ht="25" customHeight="1" x14ac:dyDescent="0.15">
      <c r="B133" s="39"/>
      <c r="C133" s="39"/>
      <c r="D133" s="39"/>
    </row>
    <row r="134" spans="2:4" ht="25" customHeight="1" x14ac:dyDescent="0.15">
      <c r="B134" s="39"/>
      <c r="C134" s="39"/>
      <c r="D134" s="39"/>
    </row>
    <row r="135" spans="2:4" ht="25" customHeight="1" x14ac:dyDescent="0.15">
      <c r="B135" s="39"/>
      <c r="C135" s="39"/>
      <c r="D135" s="39"/>
    </row>
    <row r="136" spans="2:4" ht="25" customHeight="1" x14ac:dyDescent="0.15">
      <c r="B136" s="39"/>
      <c r="C136" s="39"/>
      <c r="D136" s="39"/>
    </row>
    <row r="137" spans="2:4" ht="25" customHeight="1" x14ac:dyDescent="0.15">
      <c r="B137" s="39"/>
      <c r="C137" s="39"/>
      <c r="D137" s="39"/>
    </row>
    <row r="138" spans="2:4" ht="25" customHeight="1" x14ac:dyDescent="0.15">
      <c r="B138" s="39"/>
      <c r="C138" s="39"/>
      <c r="D138" s="39"/>
    </row>
    <row r="139" spans="2:4" ht="25" customHeight="1" x14ac:dyDescent="0.15">
      <c r="B139" s="39"/>
      <c r="C139" s="39"/>
      <c r="D139" s="39"/>
    </row>
    <row r="140" spans="2:4" ht="25" customHeight="1" x14ac:dyDescent="0.15">
      <c r="B140" s="39"/>
      <c r="C140" s="39"/>
      <c r="D140" s="39"/>
    </row>
    <row r="141" spans="2:4" ht="25" customHeight="1" x14ac:dyDescent="0.15">
      <c r="B141" s="39"/>
      <c r="C141" s="39"/>
      <c r="D141" s="39"/>
    </row>
    <row r="142" spans="2:4" ht="25" customHeight="1" x14ac:dyDescent="0.15">
      <c r="B142" s="39"/>
      <c r="C142" s="39"/>
      <c r="D142" s="39"/>
    </row>
    <row r="143" spans="2:4" ht="25" customHeight="1" x14ac:dyDescent="0.15">
      <c r="B143" s="39"/>
      <c r="C143" s="39"/>
      <c r="D143" s="39"/>
    </row>
    <row r="144" spans="2:4" ht="25" customHeight="1" x14ac:dyDescent="0.15">
      <c r="B144" s="39"/>
      <c r="C144" s="39"/>
      <c r="D144" s="39"/>
    </row>
    <row r="145" spans="2:4" ht="25" customHeight="1" x14ac:dyDescent="0.15">
      <c r="B145" s="39"/>
      <c r="C145" s="39"/>
      <c r="D145" s="39"/>
    </row>
    <row r="146" spans="2:4" ht="25" customHeight="1" x14ac:dyDescent="0.15">
      <c r="B146" s="39"/>
      <c r="C146" s="39"/>
      <c r="D146" s="39"/>
    </row>
    <row r="147" spans="2:4" ht="25" customHeight="1" x14ac:dyDescent="0.15">
      <c r="B147" s="39"/>
      <c r="C147" s="39"/>
      <c r="D147" s="39"/>
    </row>
    <row r="148" spans="2:4" ht="25" customHeight="1" x14ac:dyDescent="0.15">
      <c r="B148" s="39"/>
      <c r="C148" s="39"/>
      <c r="D148" s="39"/>
    </row>
    <row r="149" spans="2:4" ht="25" customHeight="1" x14ac:dyDescent="0.15">
      <c r="B149" s="39"/>
      <c r="C149" s="39"/>
      <c r="D149" s="39"/>
    </row>
    <row r="150" spans="2:4" ht="25" customHeight="1" x14ac:dyDescent="0.15">
      <c r="B150" s="39"/>
      <c r="C150" s="39"/>
      <c r="D150" s="39"/>
    </row>
    <row r="151" spans="2:4" ht="25" customHeight="1" x14ac:dyDescent="0.15">
      <c r="B151" s="39"/>
      <c r="C151" s="39"/>
      <c r="D151" s="39"/>
    </row>
    <row r="152" spans="2:4" ht="25" customHeight="1" x14ac:dyDescent="0.15">
      <c r="B152" s="39"/>
      <c r="C152" s="39"/>
      <c r="D152" s="39"/>
    </row>
    <row r="153" spans="2:4" ht="25" customHeight="1" x14ac:dyDescent="0.15">
      <c r="B153" s="39"/>
      <c r="C153" s="39"/>
      <c r="D153" s="39"/>
    </row>
    <row r="154" spans="2:4" ht="25" customHeight="1" x14ac:dyDescent="0.15">
      <c r="B154" s="39"/>
      <c r="C154" s="39"/>
      <c r="D154" s="39"/>
    </row>
    <row r="155" spans="2:4" ht="25" customHeight="1" x14ac:dyDescent="0.15">
      <c r="B155" s="39"/>
      <c r="C155" s="39"/>
      <c r="D155" s="39"/>
    </row>
    <row r="156" spans="2:4" ht="25" customHeight="1" x14ac:dyDescent="0.15">
      <c r="B156" s="39"/>
      <c r="C156" s="39"/>
      <c r="D156" s="39"/>
    </row>
    <row r="157" spans="2:4" ht="25" customHeight="1" x14ac:dyDescent="0.15">
      <c r="B157" s="39"/>
      <c r="C157" s="39"/>
      <c r="D157" s="39"/>
    </row>
    <row r="158" spans="2:4" ht="25" customHeight="1" x14ac:dyDescent="0.15">
      <c r="B158" s="39"/>
      <c r="C158" s="39"/>
      <c r="D158" s="39"/>
    </row>
    <row r="159" spans="2:4" ht="25" customHeight="1" x14ac:dyDescent="0.15">
      <c r="B159" s="39"/>
      <c r="C159" s="39"/>
      <c r="D159" s="39"/>
    </row>
    <row r="160" spans="2:4" ht="25" customHeight="1" x14ac:dyDescent="0.15">
      <c r="B160" s="39"/>
      <c r="C160" s="39"/>
      <c r="D160" s="39"/>
    </row>
    <row r="161" spans="2:4" ht="25" customHeight="1" x14ac:dyDescent="0.15">
      <c r="B161" s="39"/>
      <c r="C161" s="39"/>
      <c r="D161" s="39"/>
    </row>
    <row r="162" spans="2:4" ht="25" customHeight="1" x14ac:dyDescent="0.15">
      <c r="B162" s="39"/>
      <c r="C162" s="39"/>
      <c r="D162" s="39"/>
    </row>
    <row r="163" spans="2:4" ht="25" customHeight="1" x14ac:dyDescent="0.15">
      <c r="B163" s="39"/>
      <c r="C163" s="39"/>
      <c r="D163" s="39"/>
    </row>
    <row r="164" spans="2:4" ht="25" customHeight="1" x14ac:dyDescent="0.15">
      <c r="B164" s="39"/>
      <c r="C164" s="39"/>
      <c r="D164" s="39"/>
    </row>
    <row r="165" spans="2:4" ht="25" customHeight="1" x14ac:dyDescent="0.15">
      <c r="B165" s="39"/>
      <c r="C165" s="39"/>
      <c r="D165" s="39"/>
    </row>
    <row r="166" spans="2:4" ht="25" customHeight="1" x14ac:dyDescent="0.15">
      <c r="B166" s="39"/>
      <c r="C166" s="39"/>
      <c r="D166" s="39"/>
    </row>
    <row r="167" spans="2:4" ht="25" customHeight="1" x14ac:dyDescent="0.15">
      <c r="B167" s="39"/>
      <c r="C167" s="39"/>
      <c r="D167" s="39"/>
    </row>
    <row r="168" spans="2:4" ht="25" customHeight="1" x14ac:dyDescent="0.15">
      <c r="B168" s="39"/>
      <c r="C168" s="39"/>
      <c r="D168" s="39"/>
    </row>
    <row r="169" spans="2:4" ht="25" customHeight="1" x14ac:dyDescent="0.15">
      <c r="B169" s="39"/>
      <c r="C169" s="39"/>
      <c r="D169" s="39"/>
    </row>
    <row r="170" spans="2:4" ht="25" customHeight="1" x14ac:dyDescent="0.15">
      <c r="B170" s="39"/>
      <c r="C170" s="39"/>
      <c r="D170" s="39"/>
    </row>
    <row r="171" spans="2:4" ht="25" customHeight="1" x14ac:dyDescent="0.15">
      <c r="B171" s="39"/>
      <c r="C171" s="39"/>
      <c r="D171" s="39"/>
    </row>
    <row r="172" spans="2:4" ht="25" customHeight="1" x14ac:dyDescent="0.15">
      <c r="B172" s="39"/>
      <c r="C172" s="39"/>
      <c r="D172" s="39"/>
    </row>
    <row r="173" spans="2:4" ht="25" customHeight="1" x14ac:dyDescent="0.15">
      <c r="B173" s="39"/>
      <c r="C173" s="39"/>
      <c r="D173" s="39"/>
    </row>
    <row r="174" spans="2:4" ht="25" customHeight="1" x14ac:dyDescent="0.15">
      <c r="B174" s="39"/>
      <c r="C174" s="39"/>
      <c r="D174" s="39"/>
    </row>
    <row r="175" spans="2:4" ht="25" customHeight="1" x14ac:dyDescent="0.15">
      <c r="B175" s="39"/>
      <c r="C175" s="39"/>
      <c r="D175" s="39"/>
    </row>
    <row r="176" spans="2:4" ht="25" customHeight="1" x14ac:dyDescent="0.15">
      <c r="B176" s="39"/>
      <c r="C176" s="39"/>
      <c r="D176" s="39"/>
    </row>
    <row r="177" spans="2:4" ht="25" customHeight="1" x14ac:dyDescent="0.15">
      <c r="B177" s="39"/>
      <c r="C177" s="39"/>
      <c r="D177" s="39"/>
    </row>
    <row r="178" spans="2:4" ht="25" customHeight="1" x14ac:dyDescent="0.15">
      <c r="B178" s="39"/>
      <c r="C178" s="39"/>
      <c r="D178" s="39"/>
    </row>
    <row r="179" spans="2:4" ht="25" customHeight="1" x14ac:dyDescent="0.15">
      <c r="B179" s="39"/>
      <c r="C179" s="39"/>
      <c r="D179" s="39"/>
    </row>
    <row r="180" spans="2:4" ht="25" customHeight="1" x14ac:dyDescent="0.15">
      <c r="B180" s="39"/>
      <c r="C180" s="39"/>
      <c r="D180" s="39"/>
    </row>
    <row r="181" spans="2:4" ht="25" customHeight="1" x14ac:dyDescent="0.15">
      <c r="B181" s="39"/>
      <c r="C181" s="39"/>
      <c r="D181" s="39"/>
    </row>
    <row r="182" spans="2:4" ht="25" customHeight="1" x14ac:dyDescent="0.15">
      <c r="B182" s="39"/>
      <c r="C182" s="39"/>
      <c r="D182" s="39"/>
    </row>
    <row r="183" spans="2:4" ht="25" customHeight="1" x14ac:dyDescent="0.15">
      <c r="B183" s="39"/>
      <c r="C183" s="39"/>
      <c r="D183" s="39"/>
    </row>
    <row r="184" spans="2:4" ht="25" customHeight="1" x14ac:dyDescent="0.15">
      <c r="B184" s="39"/>
      <c r="C184" s="39"/>
      <c r="D184" s="39"/>
    </row>
    <row r="185" spans="2:4" ht="25" customHeight="1" x14ac:dyDescent="0.15">
      <c r="B185" s="39"/>
      <c r="C185" s="39"/>
      <c r="D185" s="39"/>
    </row>
    <row r="186" spans="2:4" ht="25" customHeight="1" x14ac:dyDescent="0.15">
      <c r="B186" s="39"/>
      <c r="C186" s="39"/>
      <c r="D186" s="39"/>
    </row>
    <row r="187" spans="2:4" ht="25" customHeight="1" x14ac:dyDescent="0.15">
      <c r="B187" s="39"/>
      <c r="C187" s="39"/>
      <c r="D187" s="39"/>
    </row>
    <row r="188" spans="2:4" ht="25" customHeight="1" x14ac:dyDescent="0.15">
      <c r="B188" s="39"/>
      <c r="C188" s="39"/>
      <c r="D188" s="39"/>
    </row>
    <row r="189" spans="2:4" ht="25" customHeight="1" x14ac:dyDescent="0.15">
      <c r="B189" s="39"/>
      <c r="C189" s="39"/>
      <c r="D189" s="39"/>
    </row>
    <row r="190" spans="2:4" ht="25" customHeight="1" x14ac:dyDescent="0.15">
      <c r="B190" s="39"/>
      <c r="C190" s="39"/>
      <c r="D190" s="39"/>
    </row>
    <row r="191" spans="2:4" ht="25" customHeight="1" x14ac:dyDescent="0.15">
      <c r="B191" s="39"/>
      <c r="C191" s="39"/>
      <c r="D191" s="39"/>
    </row>
    <row r="192" spans="2:4" ht="25" customHeight="1" x14ac:dyDescent="0.15">
      <c r="B192" s="39"/>
      <c r="C192" s="39"/>
      <c r="D192" s="39"/>
    </row>
    <row r="193" spans="2:4" ht="25" customHeight="1" x14ac:dyDescent="0.15">
      <c r="B193" s="39"/>
      <c r="C193" s="39"/>
      <c r="D193" s="39"/>
    </row>
    <row r="194" spans="2:4" ht="25" customHeight="1" x14ac:dyDescent="0.15">
      <c r="B194" s="39"/>
      <c r="C194" s="39"/>
      <c r="D194" s="39"/>
    </row>
    <row r="195" spans="2:4" ht="25" customHeight="1" x14ac:dyDescent="0.15">
      <c r="B195" s="39"/>
      <c r="C195" s="39"/>
      <c r="D195" s="39"/>
    </row>
    <row r="196" spans="2:4" ht="25" customHeight="1" x14ac:dyDescent="0.15">
      <c r="B196" s="39"/>
      <c r="C196" s="39"/>
      <c r="D196" s="39"/>
    </row>
    <row r="197" spans="2:4" ht="25" customHeight="1" x14ac:dyDescent="0.15">
      <c r="B197" s="39"/>
      <c r="C197" s="39"/>
      <c r="D197" s="39"/>
    </row>
    <row r="198" spans="2:4" ht="25" customHeight="1" x14ac:dyDescent="0.15">
      <c r="B198" s="39"/>
      <c r="C198" s="39"/>
      <c r="D198" s="39"/>
    </row>
    <row r="199" spans="2:4" ht="25" customHeight="1" x14ac:dyDescent="0.15">
      <c r="B199" s="39"/>
      <c r="C199" s="39"/>
      <c r="D199" s="39"/>
    </row>
    <row r="200" spans="2:4" ht="25" customHeight="1" x14ac:dyDescent="0.15">
      <c r="B200" s="39"/>
      <c r="C200" s="39"/>
      <c r="D200" s="39"/>
    </row>
    <row r="201" spans="2:4" ht="25" customHeight="1" x14ac:dyDescent="0.15">
      <c r="B201" s="39"/>
      <c r="C201" s="39"/>
      <c r="D201" s="39"/>
    </row>
    <row r="202" spans="2:4" ht="25" customHeight="1" x14ac:dyDescent="0.15">
      <c r="B202" s="39"/>
      <c r="C202" s="39"/>
      <c r="D202" s="39"/>
    </row>
    <row r="203" spans="2:4" ht="25" customHeight="1" x14ac:dyDescent="0.15">
      <c r="B203" s="39"/>
      <c r="C203" s="39"/>
      <c r="D203" s="39"/>
    </row>
    <row r="204" spans="2:4" ht="25" customHeight="1" x14ac:dyDescent="0.15">
      <c r="B204" s="39"/>
      <c r="C204" s="39"/>
      <c r="D204" s="39"/>
    </row>
    <row r="205" spans="2:4" ht="25" customHeight="1" x14ac:dyDescent="0.15">
      <c r="B205" s="39"/>
      <c r="C205" s="39"/>
      <c r="D205" s="39"/>
    </row>
    <row r="206" spans="2:4" ht="25" customHeight="1" x14ac:dyDescent="0.15">
      <c r="B206" s="39"/>
      <c r="C206" s="39"/>
      <c r="D206" s="39"/>
    </row>
    <row r="207" spans="2:4" ht="25" customHeight="1" x14ac:dyDescent="0.15">
      <c r="B207" s="39"/>
      <c r="C207" s="39"/>
      <c r="D207" s="39"/>
    </row>
    <row r="208" spans="2:4" ht="25" customHeight="1" x14ac:dyDescent="0.15">
      <c r="B208" s="39"/>
      <c r="C208" s="39"/>
      <c r="D208" s="39"/>
    </row>
    <row r="209" spans="2:4" ht="25" customHeight="1" x14ac:dyDescent="0.15">
      <c r="B209" s="39"/>
      <c r="C209" s="39"/>
      <c r="D209" s="39"/>
    </row>
    <row r="210" spans="2:4" ht="25" customHeight="1" x14ac:dyDescent="0.15">
      <c r="B210" s="39"/>
      <c r="C210" s="39"/>
      <c r="D210" s="39"/>
    </row>
    <row r="211" spans="2:4" ht="25" customHeight="1" x14ac:dyDescent="0.15">
      <c r="B211" s="39"/>
      <c r="C211" s="39"/>
      <c r="D211" s="39"/>
    </row>
    <row r="212" spans="2:4" ht="25" customHeight="1" x14ac:dyDescent="0.15">
      <c r="B212" s="39"/>
      <c r="C212" s="39"/>
      <c r="D212" s="39"/>
    </row>
    <row r="213" spans="2:4" ht="25" customHeight="1" x14ac:dyDescent="0.15">
      <c r="B213" s="39"/>
      <c r="C213" s="39"/>
      <c r="D213" s="39"/>
    </row>
    <row r="214" spans="2:4" ht="25" customHeight="1" x14ac:dyDescent="0.15">
      <c r="B214" s="39"/>
      <c r="C214" s="39"/>
      <c r="D214" s="39"/>
    </row>
    <row r="215" spans="2:4" ht="25" customHeight="1" x14ac:dyDescent="0.15">
      <c r="B215" s="39"/>
      <c r="C215" s="39"/>
      <c r="D215" s="39"/>
    </row>
    <row r="216" spans="2:4" ht="25" customHeight="1" x14ac:dyDescent="0.15">
      <c r="B216" s="39"/>
      <c r="C216" s="39"/>
      <c r="D216" s="39"/>
    </row>
    <row r="217" spans="2:4" ht="25" customHeight="1" x14ac:dyDescent="0.15">
      <c r="B217" s="39"/>
      <c r="C217" s="39"/>
      <c r="D217" s="39"/>
    </row>
    <row r="218" spans="2:4" ht="25" customHeight="1" x14ac:dyDescent="0.15">
      <c r="B218" s="39"/>
      <c r="C218" s="39"/>
      <c r="D218" s="39"/>
    </row>
    <row r="219" spans="2:4" ht="25" customHeight="1" x14ac:dyDescent="0.15">
      <c r="B219" s="39"/>
      <c r="C219" s="39"/>
      <c r="D219" s="39"/>
    </row>
    <row r="220" spans="2:4" ht="25" customHeight="1" x14ac:dyDescent="0.15">
      <c r="B220" s="39"/>
      <c r="C220" s="39"/>
      <c r="D220" s="39"/>
    </row>
    <row r="221" spans="2:4" ht="25" customHeight="1" x14ac:dyDescent="0.15">
      <c r="B221" s="39"/>
      <c r="C221" s="39"/>
      <c r="D221" s="39"/>
    </row>
    <row r="222" spans="2:4" ht="25" customHeight="1" x14ac:dyDescent="0.15">
      <c r="B222" s="39"/>
      <c r="C222" s="39"/>
      <c r="D222" s="39"/>
    </row>
    <row r="223" spans="2:4" ht="25" customHeight="1" x14ac:dyDescent="0.15">
      <c r="B223" s="39"/>
      <c r="C223" s="39"/>
      <c r="D223" s="39"/>
    </row>
    <row r="224" spans="2:4" ht="25" customHeight="1" x14ac:dyDescent="0.15">
      <c r="B224" s="39"/>
      <c r="C224" s="39"/>
      <c r="D224" s="39"/>
    </row>
    <row r="225" spans="2:4" ht="25" customHeight="1" x14ac:dyDescent="0.15">
      <c r="B225" s="39"/>
      <c r="C225" s="39"/>
      <c r="D225" s="39"/>
    </row>
    <row r="226" spans="2:4" ht="25" customHeight="1" x14ac:dyDescent="0.15">
      <c r="B226" s="39"/>
      <c r="C226" s="39"/>
      <c r="D226" s="39"/>
    </row>
    <row r="227" spans="2:4" ht="25" customHeight="1" x14ac:dyDescent="0.15">
      <c r="B227" s="39"/>
      <c r="C227" s="39"/>
      <c r="D227" s="39"/>
    </row>
    <row r="228" spans="2:4" ht="25" customHeight="1" x14ac:dyDescent="0.15">
      <c r="B228" s="39"/>
      <c r="C228" s="39"/>
      <c r="D228" s="39"/>
    </row>
    <row r="229" spans="2:4" ht="25" customHeight="1" x14ac:dyDescent="0.15">
      <c r="B229" s="39"/>
      <c r="C229" s="39"/>
      <c r="D229" s="39"/>
    </row>
    <row r="230" spans="2:4" ht="25" customHeight="1" x14ac:dyDescent="0.15">
      <c r="B230" s="39"/>
      <c r="C230" s="39"/>
      <c r="D230" s="39"/>
    </row>
    <row r="231" spans="2:4" ht="25" customHeight="1" x14ac:dyDescent="0.15">
      <c r="B231" s="39"/>
      <c r="C231" s="39"/>
      <c r="D231" s="39"/>
    </row>
    <row r="232" spans="2:4" ht="25" customHeight="1" x14ac:dyDescent="0.15">
      <c r="B232" s="39"/>
      <c r="C232" s="39"/>
      <c r="D232" s="39"/>
    </row>
    <row r="233" spans="2:4" ht="25" customHeight="1" x14ac:dyDescent="0.15">
      <c r="B233" s="39"/>
      <c r="C233" s="39"/>
      <c r="D233" s="39"/>
    </row>
    <row r="234" spans="2:4" ht="25" customHeight="1" x14ac:dyDescent="0.15">
      <c r="B234" s="39"/>
      <c r="C234" s="39"/>
      <c r="D234" s="39"/>
    </row>
    <row r="235" spans="2:4" ht="25" customHeight="1" x14ac:dyDescent="0.15">
      <c r="B235" s="39"/>
      <c r="C235" s="39"/>
      <c r="D235" s="39"/>
    </row>
    <row r="236" spans="2:4" ht="25" customHeight="1" x14ac:dyDescent="0.15">
      <c r="B236" s="39"/>
      <c r="C236" s="39"/>
      <c r="D236" s="39"/>
    </row>
    <row r="237" spans="2:4" ht="25" customHeight="1" x14ac:dyDescent="0.15">
      <c r="B237" s="39"/>
      <c r="C237" s="39"/>
      <c r="D237" s="39"/>
    </row>
    <row r="238" spans="2:4" ht="25" customHeight="1" x14ac:dyDescent="0.15">
      <c r="B238" s="39"/>
      <c r="C238" s="39"/>
      <c r="D238" s="39"/>
    </row>
    <row r="239" spans="2:4" ht="25" customHeight="1" x14ac:dyDescent="0.15">
      <c r="B239" s="39"/>
      <c r="C239" s="39"/>
      <c r="D239" s="39"/>
    </row>
    <row r="240" spans="2:4" ht="25" customHeight="1" x14ac:dyDescent="0.15">
      <c r="B240" s="39"/>
      <c r="C240" s="39"/>
      <c r="D240" s="39"/>
    </row>
    <row r="241" spans="2:4" ht="25" customHeight="1" x14ac:dyDescent="0.15">
      <c r="B241" s="39"/>
      <c r="C241" s="39"/>
      <c r="D241" s="39"/>
    </row>
    <row r="242" spans="2:4" ht="25" customHeight="1" x14ac:dyDescent="0.15">
      <c r="B242" s="39"/>
      <c r="C242" s="39"/>
      <c r="D242" s="39"/>
    </row>
    <row r="243" spans="2:4" ht="25" customHeight="1" x14ac:dyDescent="0.15">
      <c r="B243" s="39"/>
      <c r="C243" s="39"/>
      <c r="D243" s="39"/>
    </row>
    <row r="244" spans="2:4" ht="25" customHeight="1" x14ac:dyDescent="0.15">
      <c r="B244" s="39"/>
      <c r="C244" s="39"/>
      <c r="D244" s="39"/>
    </row>
    <row r="245" spans="2:4" ht="25" customHeight="1" x14ac:dyDescent="0.15">
      <c r="B245" s="39"/>
      <c r="C245" s="39"/>
      <c r="D245" s="39"/>
    </row>
    <row r="246" spans="2:4" ht="25" customHeight="1" x14ac:dyDescent="0.15">
      <c r="B246" s="39"/>
      <c r="C246" s="39"/>
      <c r="D246" s="39"/>
    </row>
    <row r="247" spans="2:4" ht="25" customHeight="1" x14ac:dyDescent="0.15">
      <c r="B247" s="39"/>
      <c r="C247" s="39"/>
      <c r="D247" s="39"/>
    </row>
    <row r="248" spans="2:4" ht="25" customHeight="1" x14ac:dyDescent="0.15">
      <c r="B248" s="39"/>
      <c r="C248" s="39"/>
      <c r="D248" s="39"/>
    </row>
    <row r="249" spans="2:4" ht="25" customHeight="1" x14ac:dyDescent="0.15">
      <c r="B249" s="39"/>
      <c r="C249" s="39"/>
      <c r="D249" s="39"/>
    </row>
    <row r="250" spans="2:4" ht="25" customHeight="1" x14ac:dyDescent="0.15">
      <c r="B250" s="39"/>
      <c r="C250" s="39"/>
      <c r="D250" s="39"/>
    </row>
    <row r="251" spans="2:4" ht="25" customHeight="1" x14ac:dyDescent="0.15">
      <c r="B251" s="39"/>
      <c r="C251" s="39"/>
      <c r="D251" s="39"/>
    </row>
    <row r="252" spans="2:4" ht="25" customHeight="1" x14ac:dyDescent="0.15">
      <c r="B252" s="39"/>
      <c r="C252" s="39"/>
      <c r="D252" s="39"/>
    </row>
    <row r="253" spans="2:4" ht="25" customHeight="1" x14ac:dyDescent="0.15">
      <c r="B253" s="39"/>
      <c r="C253" s="39"/>
      <c r="D253" s="39"/>
    </row>
    <row r="254" spans="2:4" ht="25" customHeight="1" x14ac:dyDescent="0.15">
      <c r="B254" s="39"/>
      <c r="C254" s="39"/>
      <c r="D254" s="39"/>
    </row>
    <row r="255" spans="2:4" ht="25" customHeight="1" x14ac:dyDescent="0.15">
      <c r="B255" s="39"/>
      <c r="C255" s="39"/>
      <c r="D255" s="39"/>
    </row>
    <row r="256" spans="2:4" ht="25" customHeight="1" x14ac:dyDescent="0.15">
      <c r="B256" s="39"/>
      <c r="C256" s="39"/>
      <c r="D256" s="39"/>
    </row>
    <row r="257" spans="2:4" ht="25" customHeight="1" x14ac:dyDescent="0.15">
      <c r="B257" s="39"/>
      <c r="C257" s="39"/>
      <c r="D257" s="39"/>
    </row>
    <row r="258" spans="2:4" ht="25" customHeight="1" x14ac:dyDescent="0.15">
      <c r="B258" s="39"/>
      <c r="C258" s="39"/>
      <c r="D258" s="39"/>
    </row>
    <row r="259" spans="2:4" ht="25" customHeight="1" x14ac:dyDescent="0.15">
      <c r="B259" s="39"/>
      <c r="C259" s="39"/>
      <c r="D259" s="39"/>
    </row>
    <row r="260" spans="2:4" ht="25" customHeight="1" x14ac:dyDescent="0.15">
      <c r="B260" s="39"/>
      <c r="C260" s="39"/>
      <c r="D260" s="39"/>
    </row>
    <row r="261" spans="2:4" ht="25" customHeight="1" x14ac:dyDescent="0.15">
      <c r="B261" s="39"/>
      <c r="C261" s="39"/>
      <c r="D261" s="39"/>
    </row>
    <row r="262" spans="2:4" ht="25" customHeight="1" x14ac:dyDescent="0.15">
      <c r="B262" s="39"/>
      <c r="C262" s="39"/>
      <c r="D262" s="39"/>
    </row>
    <row r="263" spans="2:4" ht="25" customHeight="1" x14ac:dyDescent="0.15">
      <c r="B263" s="39"/>
      <c r="C263" s="39"/>
      <c r="D263" s="39"/>
    </row>
    <row r="264" spans="2:4" ht="25" customHeight="1" x14ac:dyDescent="0.15">
      <c r="B264" s="39"/>
      <c r="C264" s="39"/>
      <c r="D264" s="39"/>
    </row>
    <row r="265" spans="2:4" ht="25" customHeight="1" x14ac:dyDescent="0.15">
      <c r="B265" s="39"/>
      <c r="C265" s="39"/>
      <c r="D265" s="39"/>
    </row>
    <row r="266" spans="2:4" ht="25" customHeight="1" x14ac:dyDescent="0.15">
      <c r="B266" s="39"/>
      <c r="C266" s="39"/>
      <c r="D266" s="39"/>
    </row>
    <row r="267" spans="2:4" ht="25" customHeight="1" x14ac:dyDescent="0.15">
      <c r="B267" s="39"/>
      <c r="C267" s="39"/>
      <c r="D267" s="39"/>
    </row>
    <row r="268" spans="2:4" ht="25" customHeight="1" x14ac:dyDescent="0.15">
      <c r="B268" s="39"/>
      <c r="C268" s="39"/>
      <c r="D268" s="39"/>
    </row>
    <row r="269" spans="2:4" ht="25" customHeight="1" x14ac:dyDescent="0.15">
      <c r="B269" s="39"/>
      <c r="C269" s="39"/>
      <c r="D269" s="39"/>
    </row>
    <row r="270" spans="2:4" ht="25" customHeight="1" x14ac:dyDescent="0.15">
      <c r="B270" s="39"/>
      <c r="C270" s="39"/>
      <c r="D270" s="39"/>
    </row>
    <row r="271" spans="2:4" ht="25" customHeight="1" x14ac:dyDescent="0.15">
      <c r="B271" s="39"/>
      <c r="C271" s="39"/>
      <c r="D271" s="39"/>
    </row>
    <row r="272" spans="2:4" ht="25" customHeight="1" x14ac:dyDescent="0.15">
      <c r="B272" s="39"/>
      <c r="C272" s="39"/>
      <c r="D272" s="39"/>
    </row>
    <row r="273" spans="2:4" ht="25" customHeight="1" x14ac:dyDescent="0.15">
      <c r="B273" s="39"/>
      <c r="C273" s="39"/>
      <c r="D273" s="39"/>
    </row>
    <row r="274" spans="2:4" ht="25" customHeight="1" x14ac:dyDescent="0.15">
      <c r="B274" s="39"/>
      <c r="C274" s="39"/>
      <c r="D274" s="39"/>
    </row>
    <row r="275" spans="2:4" ht="25" customHeight="1" x14ac:dyDescent="0.15">
      <c r="B275" s="39"/>
      <c r="C275" s="39"/>
      <c r="D275" s="39"/>
    </row>
    <row r="276" spans="2:4" ht="25" customHeight="1" x14ac:dyDescent="0.15">
      <c r="B276" s="39"/>
      <c r="C276" s="39"/>
      <c r="D276" s="39"/>
    </row>
    <row r="277" spans="2:4" ht="25" customHeight="1" x14ac:dyDescent="0.15">
      <c r="B277" s="39"/>
      <c r="C277" s="39"/>
      <c r="D277" s="39"/>
    </row>
    <row r="278" spans="2:4" ht="25" customHeight="1" x14ac:dyDescent="0.15">
      <c r="B278" s="39"/>
      <c r="C278" s="39"/>
      <c r="D278" s="39"/>
    </row>
    <row r="279" spans="2:4" ht="25" customHeight="1" x14ac:dyDescent="0.15">
      <c r="B279" s="39"/>
      <c r="C279" s="39"/>
      <c r="D279" s="39"/>
    </row>
    <row r="280" spans="2:4" ht="25" customHeight="1" x14ac:dyDescent="0.15">
      <c r="B280" s="39"/>
      <c r="C280" s="39"/>
      <c r="D280" s="39"/>
    </row>
    <row r="281" spans="2:4" ht="25" customHeight="1" x14ac:dyDescent="0.15">
      <c r="B281" s="39"/>
      <c r="C281" s="39"/>
      <c r="D281" s="39"/>
    </row>
    <row r="282" spans="2:4" ht="25" customHeight="1" x14ac:dyDescent="0.15">
      <c r="B282" s="39"/>
      <c r="C282" s="39"/>
      <c r="D282" s="39"/>
    </row>
    <row r="283" spans="2:4" ht="25" customHeight="1" x14ac:dyDescent="0.15">
      <c r="B283" s="39"/>
      <c r="C283" s="39"/>
      <c r="D283" s="39"/>
    </row>
    <row r="284" spans="2:4" ht="25" customHeight="1" x14ac:dyDescent="0.15">
      <c r="B284" s="39"/>
      <c r="C284" s="39"/>
      <c r="D284" s="39"/>
    </row>
    <row r="285" spans="2:4" ht="25" customHeight="1" x14ac:dyDescent="0.15">
      <c r="B285" s="39"/>
      <c r="C285" s="39"/>
      <c r="D285" s="39"/>
    </row>
    <row r="286" spans="2:4" ht="25" customHeight="1" x14ac:dyDescent="0.15">
      <c r="B286" s="39"/>
      <c r="C286" s="39"/>
      <c r="D286" s="39"/>
    </row>
    <row r="287" spans="2:4" ht="25" customHeight="1" x14ac:dyDescent="0.15">
      <c r="B287" s="39"/>
      <c r="C287" s="39"/>
      <c r="D287" s="39"/>
    </row>
    <row r="288" spans="2:4" ht="25" customHeight="1" x14ac:dyDescent="0.15">
      <c r="B288" s="39"/>
      <c r="C288" s="39"/>
      <c r="D288" s="39"/>
    </row>
    <row r="289" spans="2:4" ht="25" customHeight="1" x14ac:dyDescent="0.15">
      <c r="B289" s="39"/>
      <c r="C289" s="39"/>
      <c r="D289" s="39"/>
    </row>
    <row r="290" spans="2:4" ht="25" customHeight="1" x14ac:dyDescent="0.15">
      <c r="B290" s="39"/>
      <c r="C290" s="39"/>
      <c r="D290" s="39"/>
    </row>
    <row r="291" spans="2:4" ht="25" customHeight="1" x14ac:dyDescent="0.15">
      <c r="B291" s="39"/>
      <c r="C291" s="39"/>
      <c r="D291" s="39"/>
    </row>
    <row r="292" spans="2:4" ht="25" customHeight="1" x14ac:dyDescent="0.15">
      <c r="B292" s="39"/>
      <c r="C292" s="39"/>
      <c r="D292" s="39"/>
    </row>
    <row r="293" spans="2:4" ht="25" customHeight="1" x14ac:dyDescent="0.15">
      <c r="B293" s="39"/>
      <c r="C293" s="39"/>
      <c r="D293" s="39"/>
    </row>
    <row r="294" spans="2:4" ht="25" customHeight="1" x14ac:dyDescent="0.15">
      <c r="B294" s="39"/>
      <c r="C294" s="39"/>
      <c r="D294" s="39"/>
    </row>
    <row r="295" spans="2:4" ht="25" customHeight="1" x14ac:dyDescent="0.15">
      <c r="B295" s="39"/>
      <c r="C295" s="39"/>
      <c r="D295" s="39"/>
    </row>
    <row r="296" spans="2:4" ht="25" customHeight="1" x14ac:dyDescent="0.15">
      <c r="B296" s="39"/>
      <c r="C296" s="39"/>
      <c r="D296" s="39"/>
    </row>
    <row r="297" spans="2:4" ht="25" customHeight="1" x14ac:dyDescent="0.15">
      <c r="B297" s="39"/>
      <c r="C297" s="39"/>
      <c r="D297" s="39"/>
    </row>
    <row r="298" spans="2:4" ht="25" customHeight="1" x14ac:dyDescent="0.15">
      <c r="B298" s="39"/>
      <c r="C298" s="39"/>
      <c r="D298" s="39"/>
    </row>
    <row r="299" spans="2:4" ht="25" customHeight="1" x14ac:dyDescent="0.15">
      <c r="B299" s="39"/>
      <c r="C299" s="39"/>
      <c r="D299" s="39"/>
    </row>
    <row r="300" spans="2:4" ht="25" customHeight="1" x14ac:dyDescent="0.15">
      <c r="B300" s="39"/>
      <c r="C300" s="39"/>
      <c r="D300" s="39"/>
    </row>
    <row r="301" spans="2:4" ht="25" customHeight="1" x14ac:dyDescent="0.15">
      <c r="B301" s="39"/>
      <c r="C301" s="39"/>
      <c r="D301" s="39"/>
    </row>
    <row r="302" spans="2:4" ht="25" customHeight="1" x14ac:dyDescent="0.15">
      <c r="B302" s="39"/>
      <c r="C302" s="39"/>
      <c r="D302" s="39"/>
    </row>
    <row r="303" spans="2:4" ht="25" customHeight="1" x14ac:dyDescent="0.15">
      <c r="B303" s="39"/>
      <c r="C303" s="39"/>
      <c r="D303" s="39"/>
    </row>
    <row r="304" spans="2:4" ht="25" customHeight="1" x14ac:dyDescent="0.15">
      <c r="B304" s="39"/>
      <c r="C304" s="39"/>
      <c r="D304" s="39"/>
    </row>
    <row r="305" spans="2:4" ht="25" customHeight="1" x14ac:dyDescent="0.15">
      <c r="B305" s="39"/>
      <c r="C305" s="39"/>
      <c r="D305" s="39"/>
    </row>
    <row r="306" spans="2:4" ht="25" customHeight="1" x14ac:dyDescent="0.15">
      <c r="B306" s="39"/>
      <c r="C306" s="39"/>
      <c r="D306" s="39"/>
    </row>
    <row r="307" spans="2:4" ht="25" customHeight="1" x14ac:dyDescent="0.15">
      <c r="B307" s="39"/>
      <c r="C307" s="39"/>
      <c r="D307" s="39"/>
    </row>
    <row r="308" spans="2:4" ht="25" customHeight="1" x14ac:dyDescent="0.15">
      <c r="B308" s="39"/>
      <c r="C308" s="39"/>
      <c r="D308" s="39"/>
    </row>
    <row r="309" spans="2:4" ht="25" customHeight="1" x14ac:dyDescent="0.15">
      <c r="B309" s="39"/>
      <c r="C309" s="39"/>
      <c r="D309" s="39"/>
    </row>
    <row r="310" spans="2:4" ht="25" customHeight="1" x14ac:dyDescent="0.15">
      <c r="B310" s="39"/>
      <c r="C310" s="39"/>
      <c r="D310" s="39"/>
    </row>
    <row r="311" spans="2:4" ht="25" customHeight="1" x14ac:dyDescent="0.15">
      <c r="B311" s="39"/>
      <c r="C311" s="39"/>
      <c r="D311" s="39"/>
    </row>
    <row r="312" spans="2:4" ht="25" customHeight="1" x14ac:dyDescent="0.15">
      <c r="B312" s="39"/>
      <c r="C312" s="39"/>
      <c r="D312" s="39"/>
    </row>
    <row r="313" spans="2:4" ht="25" customHeight="1" x14ac:dyDescent="0.15">
      <c r="B313" s="39"/>
      <c r="C313" s="39"/>
      <c r="D313" s="39"/>
    </row>
    <row r="314" spans="2:4" ht="25" customHeight="1" x14ac:dyDescent="0.15">
      <c r="B314" s="39"/>
      <c r="C314" s="39"/>
      <c r="D314" s="39"/>
    </row>
    <row r="315" spans="2:4" ht="25" customHeight="1" x14ac:dyDescent="0.15">
      <c r="B315" s="39"/>
      <c r="C315" s="39"/>
      <c r="D315" s="39"/>
    </row>
    <row r="316" spans="2:4" ht="25" customHeight="1" x14ac:dyDescent="0.15">
      <c r="B316" s="39"/>
      <c r="C316" s="39"/>
      <c r="D316" s="39"/>
    </row>
    <row r="317" spans="2:4" ht="25" customHeight="1" x14ac:dyDescent="0.15">
      <c r="B317" s="39"/>
      <c r="C317" s="39"/>
      <c r="D317" s="39"/>
    </row>
    <row r="318" spans="2:4" ht="25" customHeight="1" x14ac:dyDescent="0.15">
      <c r="B318" s="39"/>
      <c r="C318" s="39"/>
      <c r="D318" s="39"/>
    </row>
    <row r="319" spans="2:4" ht="25" customHeight="1" x14ac:dyDescent="0.15">
      <c r="B319" s="39"/>
      <c r="C319" s="39"/>
      <c r="D319" s="39"/>
    </row>
    <row r="320" spans="2:4" ht="25" customHeight="1" x14ac:dyDescent="0.15">
      <c r="B320" s="39"/>
      <c r="C320" s="39"/>
      <c r="D320" s="39"/>
    </row>
    <row r="321" spans="2:4" ht="25" customHeight="1" x14ac:dyDescent="0.15">
      <c r="B321" s="39"/>
      <c r="C321" s="39"/>
      <c r="D321" s="39"/>
    </row>
    <row r="322" spans="2:4" ht="25" customHeight="1" x14ac:dyDescent="0.15">
      <c r="B322" s="39"/>
      <c r="C322" s="39"/>
      <c r="D322" s="39"/>
    </row>
    <row r="323" spans="2:4" ht="25" customHeight="1" x14ac:dyDescent="0.15">
      <c r="B323" s="39"/>
      <c r="C323" s="39"/>
      <c r="D323" s="39"/>
    </row>
    <row r="324" spans="2:4" ht="25" customHeight="1" x14ac:dyDescent="0.15">
      <c r="B324" s="39"/>
      <c r="C324" s="39"/>
      <c r="D324" s="39"/>
    </row>
    <row r="325" spans="2:4" ht="25" customHeight="1" x14ac:dyDescent="0.15">
      <c r="B325" s="39"/>
      <c r="C325" s="39"/>
      <c r="D325" s="39"/>
    </row>
    <row r="326" spans="2:4" ht="25" customHeight="1" x14ac:dyDescent="0.15">
      <c r="B326" s="39"/>
      <c r="C326" s="39"/>
      <c r="D326" s="39"/>
    </row>
    <row r="327" spans="2:4" ht="25" customHeight="1" x14ac:dyDescent="0.15">
      <c r="B327" s="39"/>
      <c r="C327" s="39"/>
      <c r="D327" s="39"/>
    </row>
    <row r="328" spans="2:4" ht="25" customHeight="1" x14ac:dyDescent="0.15">
      <c r="B328" s="39"/>
      <c r="C328" s="39"/>
      <c r="D328" s="39"/>
    </row>
    <row r="329" spans="2:4" ht="25" customHeight="1" x14ac:dyDescent="0.15">
      <c r="B329" s="39"/>
      <c r="C329" s="39"/>
      <c r="D329" s="39"/>
    </row>
    <row r="330" spans="2:4" ht="25" customHeight="1" x14ac:dyDescent="0.15">
      <c r="B330" s="39"/>
      <c r="C330" s="39"/>
      <c r="D330" s="39"/>
    </row>
    <row r="331" spans="2:4" ht="25" customHeight="1" x14ac:dyDescent="0.15">
      <c r="B331" s="39"/>
      <c r="C331" s="39"/>
      <c r="D331" s="39"/>
    </row>
    <row r="332" spans="2:4" ht="25" customHeight="1" x14ac:dyDescent="0.15">
      <c r="B332" s="39"/>
      <c r="C332" s="39"/>
      <c r="D332" s="39"/>
    </row>
    <row r="333" spans="2:4" ht="25" customHeight="1" x14ac:dyDescent="0.15">
      <c r="B333" s="39"/>
      <c r="C333" s="39"/>
      <c r="D333" s="39"/>
    </row>
    <row r="334" spans="2:4" ht="25" customHeight="1" x14ac:dyDescent="0.15">
      <c r="B334" s="39"/>
      <c r="C334" s="39"/>
      <c r="D334" s="39"/>
    </row>
    <row r="335" spans="2:4" ht="25" customHeight="1" x14ac:dyDescent="0.15">
      <c r="B335" s="39"/>
      <c r="C335" s="39"/>
      <c r="D335" s="39"/>
    </row>
    <row r="336" spans="2:4" ht="25" customHeight="1" x14ac:dyDescent="0.15">
      <c r="B336" s="39"/>
      <c r="C336" s="39"/>
      <c r="D336" s="39"/>
    </row>
    <row r="337" spans="2:4" ht="25" customHeight="1" x14ac:dyDescent="0.15">
      <c r="B337" s="39"/>
      <c r="C337" s="39"/>
      <c r="D337" s="39"/>
    </row>
    <row r="338" spans="2:4" ht="25" customHeight="1" x14ac:dyDescent="0.15">
      <c r="B338" s="39"/>
      <c r="C338" s="39"/>
      <c r="D338" s="39"/>
    </row>
    <row r="339" spans="2:4" ht="25" customHeight="1" x14ac:dyDescent="0.15">
      <c r="B339" s="39"/>
      <c r="C339" s="39"/>
      <c r="D339" s="39"/>
    </row>
    <row r="340" spans="2:4" ht="25" customHeight="1" x14ac:dyDescent="0.15">
      <c r="B340" s="39"/>
      <c r="C340" s="39"/>
      <c r="D340" s="39"/>
    </row>
    <row r="341" spans="2:4" ht="25" customHeight="1" x14ac:dyDescent="0.15">
      <c r="B341" s="39"/>
      <c r="C341" s="39"/>
      <c r="D341" s="39"/>
    </row>
    <row r="342" spans="2:4" ht="25" customHeight="1" x14ac:dyDescent="0.15">
      <c r="B342" s="39"/>
      <c r="C342" s="39"/>
      <c r="D342" s="39"/>
    </row>
    <row r="343" spans="2:4" ht="25" customHeight="1" x14ac:dyDescent="0.15">
      <c r="B343" s="39"/>
      <c r="C343" s="39"/>
      <c r="D343" s="39"/>
    </row>
    <row r="344" spans="2:4" ht="25" customHeight="1" x14ac:dyDescent="0.15">
      <c r="B344" s="39"/>
      <c r="C344" s="39"/>
      <c r="D344" s="39"/>
    </row>
    <row r="345" spans="2:4" ht="25" customHeight="1" x14ac:dyDescent="0.15">
      <c r="B345" s="39"/>
      <c r="C345" s="39"/>
      <c r="D345" s="39"/>
    </row>
    <row r="346" spans="2:4" ht="25" customHeight="1" x14ac:dyDescent="0.15">
      <c r="B346" s="39"/>
      <c r="C346" s="39"/>
      <c r="D346" s="39"/>
    </row>
    <row r="347" spans="2:4" ht="25" customHeight="1" x14ac:dyDescent="0.15">
      <c r="B347" s="39"/>
      <c r="C347" s="39"/>
      <c r="D347" s="39"/>
    </row>
    <row r="348" spans="2:4" ht="25" customHeight="1" x14ac:dyDescent="0.15">
      <c r="B348" s="39"/>
      <c r="C348" s="39"/>
      <c r="D348" s="39"/>
    </row>
    <row r="349" spans="2:4" ht="25" customHeight="1" x14ac:dyDescent="0.15">
      <c r="B349" s="39"/>
      <c r="C349" s="39"/>
      <c r="D349" s="39"/>
    </row>
    <row r="350" spans="2:4" ht="25" customHeight="1" x14ac:dyDescent="0.15">
      <c r="B350" s="39"/>
      <c r="C350" s="39"/>
      <c r="D350" s="39"/>
    </row>
    <row r="351" spans="2:4" ht="25" customHeight="1" x14ac:dyDescent="0.15">
      <c r="B351" s="39"/>
      <c r="C351" s="39"/>
      <c r="D351" s="39"/>
    </row>
    <row r="352" spans="2:4" ht="25" customHeight="1" x14ac:dyDescent="0.15">
      <c r="B352" s="39"/>
      <c r="C352" s="39"/>
      <c r="D352" s="39"/>
    </row>
    <row r="353" spans="2:4" ht="25" customHeight="1" x14ac:dyDescent="0.15">
      <c r="B353" s="39"/>
      <c r="C353" s="39"/>
      <c r="D353" s="39"/>
    </row>
    <row r="354" spans="2:4" ht="25" customHeight="1" x14ac:dyDescent="0.15">
      <c r="B354" s="39"/>
      <c r="C354" s="39"/>
      <c r="D354" s="39"/>
    </row>
    <row r="355" spans="2:4" ht="25" customHeight="1" x14ac:dyDescent="0.15">
      <c r="B355" s="39"/>
      <c r="C355" s="39"/>
      <c r="D355" s="39"/>
    </row>
    <row r="356" spans="2:4" ht="25" customHeight="1" x14ac:dyDescent="0.15">
      <c r="B356" s="39"/>
      <c r="C356" s="39"/>
      <c r="D356" s="39"/>
    </row>
    <row r="357" spans="2:4" ht="25" customHeight="1" x14ac:dyDescent="0.15">
      <c r="B357" s="39"/>
      <c r="C357" s="39"/>
      <c r="D357" s="39"/>
    </row>
    <row r="358" spans="2:4" ht="25" customHeight="1" x14ac:dyDescent="0.15">
      <c r="B358" s="39"/>
      <c r="C358" s="39"/>
      <c r="D358" s="39"/>
    </row>
    <row r="359" spans="2:4" ht="25" customHeight="1" x14ac:dyDescent="0.15">
      <c r="B359" s="39"/>
      <c r="C359" s="39"/>
      <c r="D359" s="39"/>
    </row>
    <row r="360" spans="2:4" ht="25" customHeight="1" x14ac:dyDescent="0.15">
      <c r="B360" s="39"/>
      <c r="C360" s="39"/>
      <c r="D360" s="39"/>
    </row>
    <row r="361" spans="2:4" ht="25" customHeight="1" x14ac:dyDescent="0.15">
      <c r="B361" s="39"/>
      <c r="C361" s="39"/>
      <c r="D361" s="39"/>
    </row>
    <row r="362" spans="2:4" ht="25" customHeight="1" x14ac:dyDescent="0.15">
      <c r="B362" s="39"/>
      <c r="C362" s="39"/>
      <c r="D362" s="39"/>
    </row>
    <row r="363" spans="2:4" ht="25" customHeight="1" x14ac:dyDescent="0.15">
      <c r="B363" s="39"/>
      <c r="C363" s="39"/>
      <c r="D363" s="39"/>
    </row>
    <row r="364" spans="2:4" ht="25" customHeight="1" x14ac:dyDescent="0.15">
      <c r="B364" s="39"/>
      <c r="C364" s="39"/>
      <c r="D364" s="39"/>
    </row>
    <row r="365" spans="2:4" ht="25" customHeight="1" x14ac:dyDescent="0.15">
      <c r="B365" s="39"/>
      <c r="C365" s="39"/>
      <c r="D365" s="39"/>
    </row>
    <row r="366" spans="2:4" ht="25" customHeight="1" x14ac:dyDescent="0.15">
      <c r="B366" s="39"/>
      <c r="C366" s="39"/>
      <c r="D366" s="39"/>
    </row>
    <row r="367" spans="2:4" ht="25" customHeight="1" x14ac:dyDescent="0.15">
      <c r="B367" s="39"/>
      <c r="C367" s="39"/>
      <c r="D367" s="39"/>
    </row>
    <row r="368" spans="2:4" ht="25" customHeight="1" x14ac:dyDescent="0.15">
      <c r="B368" s="39"/>
      <c r="C368" s="39"/>
      <c r="D368" s="39"/>
    </row>
    <row r="369" spans="2:4" ht="25" customHeight="1" x14ac:dyDescent="0.15">
      <c r="B369" s="39"/>
      <c r="C369" s="39"/>
      <c r="D369" s="39"/>
    </row>
    <row r="370" spans="2:4" ht="25" customHeight="1" x14ac:dyDescent="0.15">
      <c r="B370" s="39"/>
      <c r="C370" s="39"/>
      <c r="D370" s="39"/>
    </row>
    <row r="371" spans="2:4" ht="25" customHeight="1" x14ac:dyDescent="0.15">
      <c r="B371" s="39"/>
      <c r="C371" s="39"/>
      <c r="D371" s="39"/>
    </row>
    <row r="372" spans="2:4" ht="25" customHeight="1" x14ac:dyDescent="0.15">
      <c r="B372" s="39"/>
      <c r="C372" s="39"/>
      <c r="D372" s="39"/>
    </row>
    <row r="373" spans="2:4" ht="25" customHeight="1" x14ac:dyDescent="0.15">
      <c r="B373" s="39"/>
      <c r="C373" s="39"/>
      <c r="D373" s="39"/>
    </row>
    <row r="374" spans="2:4" ht="25" customHeight="1" x14ac:dyDescent="0.15">
      <c r="B374" s="39"/>
      <c r="C374" s="39"/>
      <c r="D374" s="39"/>
    </row>
    <row r="375" spans="2:4" ht="25" customHeight="1" x14ac:dyDescent="0.15">
      <c r="B375" s="39"/>
      <c r="C375" s="39"/>
      <c r="D375" s="39"/>
    </row>
    <row r="376" spans="2:4" ht="25" customHeight="1" x14ac:dyDescent="0.15">
      <c r="B376" s="39"/>
      <c r="C376" s="39"/>
      <c r="D376" s="39"/>
    </row>
    <row r="377" spans="2:4" ht="25" customHeight="1" x14ac:dyDescent="0.15">
      <c r="B377" s="39"/>
      <c r="C377" s="39"/>
      <c r="D377" s="39"/>
    </row>
    <row r="378" spans="2:4" ht="25" customHeight="1" x14ac:dyDescent="0.15">
      <c r="B378" s="39"/>
      <c r="C378" s="39"/>
      <c r="D378" s="39"/>
    </row>
    <row r="379" spans="2:4" ht="25" customHeight="1" x14ac:dyDescent="0.15">
      <c r="B379" s="39"/>
      <c r="C379" s="39"/>
      <c r="D379" s="39"/>
    </row>
    <row r="380" spans="2:4" ht="25" customHeight="1" x14ac:dyDescent="0.15">
      <c r="B380" s="39"/>
      <c r="C380" s="39"/>
      <c r="D380" s="39"/>
    </row>
    <row r="381" spans="2:4" ht="25" customHeight="1" x14ac:dyDescent="0.15">
      <c r="B381" s="39"/>
      <c r="C381" s="39"/>
      <c r="D381" s="39"/>
    </row>
    <row r="382" spans="2:4" ht="25" customHeight="1" x14ac:dyDescent="0.15">
      <c r="B382" s="39"/>
      <c r="C382" s="39"/>
      <c r="D382" s="39"/>
    </row>
    <row r="383" spans="2:4" ht="25" customHeight="1" x14ac:dyDescent="0.15">
      <c r="B383" s="39"/>
      <c r="C383" s="39"/>
      <c r="D383" s="39"/>
    </row>
    <row r="384" spans="2:4" ht="25" customHeight="1" x14ac:dyDescent="0.15">
      <c r="B384" s="39"/>
      <c r="C384" s="39"/>
      <c r="D384" s="39"/>
    </row>
    <row r="385" spans="2:4" ht="25" customHeight="1" x14ac:dyDescent="0.15">
      <c r="B385" s="39"/>
      <c r="C385" s="39"/>
      <c r="D385" s="39"/>
    </row>
    <row r="386" spans="2:4" ht="25" customHeight="1" x14ac:dyDescent="0.15">
      <c r="B386" s="39"/>
      <c r="C386" s="39"/>
      <c r="D386" s="39"/>
    </row>
    <row r="387" spans="2:4" ht="25" customHeight="1" x14ac:dyDescent="0.15">
      <c r="B387" s="39"/>
      <c r="C387" s="39"/>
      <c r="D387" s="39"/>
    </row>
    <row r="388" spans="2:4" ht="25" customHeight="1" x14ac:dyDescent="0.15">
      <c r="B388" s="39"/>
      <c r="C388" s="39"/>
      <c r="D388" s="39"/>
    </row>
    <row r="389" spans="2:4" ht="25" customHeight="1" x14ac:dyDescent="0.15">
      <c r="B389" s="39"/>
      <c r="C389" s="39"/>
      <c r="D389" s="39"/>
    </row>
    <row r="390" spans="2:4" ht="25" customHeight="1" x14ac:dyDescent="0.15">
      <c r="B390" s="39"/>
      <c r="C390" s="39"/>
      <c r="D390" s="39"/>
    </row>
    <row r="391" spans="2:4" ht="25" customHeight="1" x14ac:dyDescent="0.15">
      <c r="B391" s="39"/>
      <c r="C391" s="39"/>
      <c r="D391" s="39"/>
    </row>
    <row r="392" spans="2:4" ht="25" customHeight="1" x14ac:dyDescent="0.15">
      <c r="B392" s="39"/>
      <c r="C392" s="39"/>
      <c r="D392" s="39"/>
    </row>
    <row r="393" spans="2:4" ht="25" customHeight="1" x14ac:dyDescent="0.15">
      <c r="B393" s="39"/>
      <c r="C393" s="39"/>
      <c r="D393" s="39"/>
    </row>
    <row r="394" spans="2:4" ht="25" customHeight="1" x14ac:dyDescent="0.15">
      <c r="B394" s="39"/>
      <c r="C394" s="39"/>
      <c r="D394" s="39"/>
    </row>
    <row r="395" spans="2:4" ht="25" customHeight="1" x14ac:dyDescent="0.15">
      <c r="B395" s="39"/>
      <c r="C395" s="39"/>
      <c r="D395" s="39"/>
    </row>
    <row r="396" spans="2:4" ht="25" customHeight="1" x14ac:dyDescent="0.15">
      <c r="B396" s="39"/>
      <c r="C396" s="39"/>
      <c r="D396" s="39"/>
    </row>
    <row r="397" spans="2:4" ht="25" customHeight="1" x14ac:dyDescent="0.15">
      <c r="B397" s="39"/>
      <c r="C397" s="39"/>
      <c r="D397" s="39"/>
    </row>
    <row r="398" spans="2:4" ht="25" customHeight="1" x14ac:dyDescent="0.15">
      <c r="B398" s="39"/>
      <c r="C398" s="39"/>
      <c r="D398" s="39"/>
    </row>
    <row r="399" spans="2:4" ht="25" customHeight="1" x14ac:dyDescent="0.15">
      <c r="B399" s="39"/>
      <c r="C399" s="39"/>
      <c r="D399" s="39"/>
    </row>
    <row r="400" spans="2:4" ht="25" customHeight="1" x14ac:dyDescent="0.15">
      <c r="B400" s="39"/>
      <c r="C400" s="39"/>
      <c r="D400" s="39"/>
    </row>
    <row r="401" spans="2:4" ht="25" customHeight="1" x14ac:dyDescent="0.15">
      <c r="B401" s="39"/>
      <c r="C401" s="39"/>
      <c r="D401" s="39"/>
    </row>
    <row r="402" spans="2:4" ht="25" customHeight="1" x14ac:dyDescent="0.15">
      <c r="B402" s="39"/>
      <c r="C402" s="39"/>
      <c r="D402" s="39"/>
    </row>
    <row r="403" spans="2:4" ht="25" customHeight="1" x14ac:dyDescent="0.15">
      <c r="B403" s="39"/>
      <c r="C403" s="39"/>
      <c r="D403" s="39"/>
    </row>
    <row r="404" spans="2:4" ht="25" customHeight="1" x14ac:dyDescent="0.15">
      <c r="B404" s="39"/>
      <c r="C404" s="39"/>
      <c r="D404" s="39"/>
    </row>
    <row r="405" spans="2:4" ht="25" customHeight="1" x14ac:dyDescent="0.15">
      <c r="B405" s="39"/>
      <c r="C405" s="39"/>
      <c r="D405" s="39"/>
    </row>
    <row r="406" spans="2:4" ht="25" customHeight="1" x14ac:dyDescent="0.15">
      <c r="B406" s="39"/>
      <c r="C406" s="39"/>
      <c r="D406" s="39"/>
    </row>
    <row r="407" spans="2:4" ht="25" customHeight="1" x14ac:dyDescent="0.15">
      <c r="B407" s="39"/>
      <c r="C407" s="39"/>
      <c r="D407" s="39"/>
    </row>
    <row r="408" spans="2:4" ht="25" customHeight="1" x14ac:dyDescent="0.15">
      <c r="B408" s="39"/>
      <c r="C408" s="39"/>
      <c r="D408" s="39"/>
    </row>
    <row r="409" spans="2:4" ht="25" customHeight="1" x14ac:dyDescent="0.15">
      <c r="B409" s="39"/>
      <c r="C409" s="39"/>
      <c r="D409" s="39"/>
    </row>
    <row r="410" spans="2:4" ht="25" customHeight="1" x14ac:dyDescent="0.15">
      <c r="B410" s="39"/>
      <c r="C410" s="39"/>
      <c r="D410" s="39"/>
    </row>
    <row r="411" spans="2:4" ht="25" customHeight="1" x14ac:dyDescent="0.15">
      <c r="B411" s="39"/>
      <c r="C411" s="39"/>
      <c r="D411" s="39"/>
    </row>
    <row r="412" spans="2:4" ht="25" customHeight="1" x14ac:dyDescent="0.15">
      <c r="B412" s="39"/>
      <c r="C412" s="39"/>
      <c r="D412" s="39"/>
    </row>
    <row r="413" spans="2:4" ht="25" customHeight="1" x14ac:dyDescent="0.15">
      <c r="B413" s="39"/>
      <c r="C413" s="39"/>
      <c r="D413" s="39"/>
    </row>
    <row r="414" spans="2:4" ht="25" customHeight="1" x14ac:dyDescent="0.15">
      <c r="B414" s="39"/>
      <c r="C414" s="39"/>
      <c r="D414" s="39"/>
    </row>
    <row r="415" spans="2:4" ht="25" customHeight="1" x14ac:dyDescent="0.15">
      <c r="B415" s="39"/>
      <c r="C415" s="39"/>
      <c r="D415" s="39"/>
    </row>
    <row r="416" spans="2:4" ht="25" customHeight="1" x14ac:dyDescent="0.15">
      <c r="B416" s="39"/>
      <c r="C416" s="39"/>
      <c r="D416" s="39"/>
    </row>
    <row r="417" spans="2:4" ht="25" customHeight="1" x14ac:dyDescent="0.15">
      <c r="B417" s="39"/>
      <c r="C417" s="39"/>
      <c r="D417" s="39"/>
    </row>
    <row r="418" spans="2:4" ht="25" customHeight="1" x14ac:dyDescent="0.15">
      <c r="B418" s="39"/>
      <c r="C418" s="39"/>
      <c r="D418" s="39"/>
    </row>
    <row r="419" spans="2:4" ht="25" customHeight="1" x14ac:dyDescent="0.15">
      <c r="B419" s="39"/>
      <c r="C419" s="39"/>
      <c r="D419" s="39"/>
    </row>
    <row r="420" spans="2:4" ht="25" customHeight="1" x14ac:dyDescent="0.15">
      <c r="B420" s="39"/>
      <c r="C420" s="39"/>
      <c r="D420" s="39"/>
    </row>
    <row r="421" spans="2:4" ht="25" customHeight="1" x14ac:dyDescent="0.15">
      <c r="B421" s="39"/>
      <c r="C421" s="39"/>
      <c r="D421" s="39"/>
    </row>
    <row r="422" spans="2:4" ht="25" customHeight="1" x14ac:dyDescent="0.15">
      <c r="B422" s="39"/>
      <c r="C422" s="39"/>
      <c r="D422" s="39"/>
    </row>
    <row r="423" spans="2:4" ht="25" customHeight="1" x14ac:dyDescent="0.15">
      <c r="B423" s="39"/>
      <c r="C423" s="39"/>
      <c r="D423" s="39"/>
    </row>
    <row r="424" spans="2:4" ht="25" customHeight="1" x14ac:dyDescent="0.15">
      <c r="B424" s="39"/>
      <c r="C424" s="39"/>
      <c r="D424" s="39"/>
    </row>
    <row r="425" spans="2:4" ht="25" customHeight="1" x14ac:dyDescent="0.15">
      <c r="B425" s="39"/>
      <c r="C425" s="39"/>
      <c r="D425" s="39"/>
    </row>
    <row r="426" spans="2:4" ht="25" customHeight="1" x14ac:dyDescent="0.15">
      <c r="B426" s="39"/>
      <c r="C426" s="39"/>
      <c r="D426" s="39"/>
    </row>
    <row r="427" spans="2:4" ht="25" customHeight="1" x14ac:dyDescent="0.15">
      <c r="B427" s="39"/>
      <c r="C427" s="39"/>
      <c r="D427" s="39"/>
    </row>
    <row r="428" spans="2:4" ht="25" customHeight="1" x14ac:dyDescent="0.15">
      <c r="B428" s="39"/>
      <c r="C428" s="39"/>
      <c r="D428" s="39"/>
    </row>
    <row r="429" spans="2:4" ht="25" customHeight="1" x14ac:dyDescent="0.15">
      <c r="B429" s="39"/>
      <c r="C429" s="39"/>
      <c r="D429" s="39"/>
    </row>
    <row r="430" spans="2:4" ht="25" customHeight="1" x14ac:dyDescent="0.15">
      <c r="B430" s="39"/>
      <c r="C430" s="39"/>
      <c r="D430" s="39"/>
    </row>
    <row r="431" spans="2:4" ht="25" customHeight="1" x14ac:dyDescent="0.15">
      <c r="B431" s="39"/>
      <c r="C431" s="39"/>
      <c r="D431" s="39"/>
    </row>
    <row r="432" spans="2:4" ht="25" customHeight="1" x14ac:dyDescent="0.15">
      <c r="B432" s="39"/>
      <c r="C432" s="39"/>
      <c r="D432" s="39"/>
    </row>
    <row r="433" spans="2:4" ht="25" customHeight="1" x14ac:dyDescent="0.15">
      <c r="B433" s="39"/>
      <c r="C433" s="39"/>
      <c r="D433" s="39"/>
    </row>
    <row r="434" spans="2:4" ht="25" customHeight="1" x14ac:dyDescent="0.15">
      <c r="B434" s="39"/>
      <c r="C434" s="39"/>
      <c r="D434" s="39"/>
    </row>
    <row r="435" spans="2:4" ht="25" customHeight="1" x14ac:dyDescent="0.15">
      <c r="B435" s="39"/>
      <c r="C435" s="39"/>
      <c r="D435" s="39"/>
    </row>
    <row r="436" spans="2:4" ht="25" customHeight="1" x14ac:dyDescent="0.15">
      <c r="B436" s="39"/>
      <c r="C436" s="39"/>
      <c r="D436" s="39"/>
    </row>
    <row r="437" spans="2:4" ht="25" customHeight="1" x14ac:dyDescent="0.15">
      <c r="B437" s="39"/>
      <c r="C437" s="39"/>
      <c r="D437" s="39"/>
    </row>
    <row r="438" spans="2:4" ht="25" customHeight="1" x14ac:dyDescent="0.15">
      <c r="B438" s="39"/>
      <c r="C438" s="39"/>
      <c r="D438" s="39"/>
    </row>
    <row r="439" spans="2:4" ht="25" customHeight="1" x14ac:dyDescent="0.15">
      <c r="B439" s="39"/>
      <c r="C439" s="39"/>
      <c r="D439" s="39"/>
    </row>
    <row r="440" spans="2:4" ht="25" customHeight="1" x14ac:dyDescent="0.15">
      <c r="B440" s="39"/>
      <c r="C440" s="39"/>
      <c r="D440" s="39"/>
    </row>
    <row r="441" spans="2:4" ht="25" customHeight="1" x14ac:dyDescent="0.15">
      <c r="B441" s="39"/>
      <c r="C441" s="39"/>
      <c r="D441" s="39"/>
    </row>
    <row r="442" spans="2:4" ht="25" customHeight="1" x14ac:dyDescent="0.15">
      <c r="B442" s="39"/>
      <c r="C442" s="39"/>
      <c r="D442" s="39"/>
    </row>
    <row r="443" spans="2:4" ht="25" customHeight="1" x14ac:dyDescent="0.15">
      <c r="B443" s="39"/>
      <c r="C443" s="39"/>
      <c r="D443" s="39"/>
    </row>
    <row r="444" spans="2:4" ht="25" customHeight="1" x14ac:dyDescent="0.15">
      <c r="B444" s="39"/>
      <c r="C444" s="39"/>
      <c r="D444" s="39"/>
    </row>
    <row r="445" spans="2:4" ht="25" customHeight="1" x14ac:dyDescent="0.15">
      <c r="B445" s="39"/>
      <c r="C445" s="39"/>
      <c r="D445" s="39"/>
    </row>
    <row r="446" spans="2:4" ht="25" customHeight="1" x14ac:dyDescent="0.15">
      <c r="B446" s="39"/>
      <c r="C446" s="39"/>
      <c r="D446" s="39"/>
    </row>
    <row r="447" spans="2:4" ht="25" customHeight="1" x14ac:dyDescent="0.15">
      <c r="B447" s="39"/>
      <c r="C447" s="39"/>
      <c r="D447" s="39"/>
    </row>
    <row r="448" spans="2:4" ht="25" customHeight="1" x14ac:dyDescent="0.15">
      <c r="B448" s="39"/>
      <c r="C448" s="39"/>
      <c r="D448" s="39"/>
    </row>
    <row r="449" spans="2:4" ht="25" customHeight="1" x14ac:dyDescent="0.15">
      <c r="B449" s="39"/>
      <c r="C449" s="39"/>
      <c r="D449" s="39"/>
    </row>
    <row r="450" spans="2:4" ht="25" customHeight="1" x14ac:dyDescent="0.15">
      <c r="B450" s="39"/>
      <c r="C450" s="39"/>
      <c r="D450" s="39"/>
    </row>
    <row r="451" spans="2:4" ht="25" customHeight="1" x14ac:dyDescent="0.15">
      <c r="B451" s="39"/>
      <c r="C451" s="39"/>
      <c r="D451" s="39"/>
    </row>
    <row r="452" spans="2:4" ht="25" customHeight="1" x14ac:dyDescent="0.15">
      <c r="B452" s="39"/>
      <c r="C452" s="39"/>
      <c r="D452" s="39"/>
    </row>
    <row r="453" spans="2:4" ht="25" customHeight="1" x14ac:dyDescent="0.15">
      <c r="B453" s="39"/>
      <c r="C453" s="39"/>
      <c r="D453" s="39"/>
    </row>
    <row r="454" spans="2:4" ht="25" customHeight="1" x14ac:dyDescent="0.15">
      <c r="B454" s="39"/>
      <c r="C454" s="39"/>
      <c r="D454" s="39"/>
    </row>
    <row r="455" spans="2:4" ht="25" customHeight="1" x14ac:dyDescent="0.15">
      <c r="B455" s="39"/>
      <c r="C455" s="39"/>
      <c r="D455" s="39"/>
    </row>
    <row r="456" spans="2:4" ht="25" customHeight="1" x14ac:dyDescent="0.15">
      <c r="B456" s="39"/>
      <c r="C456" s="39"/>
      <c r="D456" s="39"/>
    </row>
    <row r="457" spans="2:4" ht="25" customHeight="1" x14ac:dyDescent="0.15">
      <c r="B457" s="39"/>
      <c r="C457" s="39"/>
      <c r="D457" s="39"/>
    </row>
    <row r="458" spans="2:4" ht="25" customHeight="1" x14ac:dyDescent="0.15">
      <c r="B458" s="39"/>
      <c r="C458" s="39"/>
      <c r="D458" s="39"/>
    </row>
    <row r="459" spans="2:4" ht="25" customHeight="1" x14ac:dyDescent="0.15">
      <c r="B459" s="39"/>
      <c r="C459" s="39"/>
      <c r="D459" s="39"/>
    </row>
    <row r="460" spans="2:4" ht="25" customHeight="1" x14ac:dyDescent="0.15">
      <c r="B460" s="39"/>
      <c r="C460" s="39"/>
      <c r="D460" s="39"/>
    </row>
    <row r="461" spans="2:4" ht="25" customHeight="1" x14ac:dyDescent="0.15">
      <c r="B461" s="39"/>
      <c r="C461" s="39"/>
      <c r="D461" s="39"/>
    </row>
    <row r="462" spans="2:4" ht="25" customHeight="1" x14ac:dyDescent="0.15">
      <c r="B462" s="39"/>
      <c r="C462" s="39"/>
      <c r="D462" s="39"/>
    </row>
    <row r="463" spans="2:4" ht="25" customHeight="1" x14ac:dyDescent="0.15">
      <c r="B463" s="39"/>
      <c r="C463" s="39"/>
      <c r="D463" s="39"/>
    </row>
    <row r="464" spans="2:4" ht="25" customHeight="1" x14ac:dyDescent="0.15">
      <c r="B464" s="39"/>
      <c r="C464" s="39"/>
      <c r="D464" s="39"/>
    </row>
    <row r="465" spans="2:4" ht="25" customHeight="1" x14ac:dyDescent="0.15">
      <c r="B465" s="39"/>
      <c r="C465" s="39"/>
      <c r="D465" s="39"/>
    </row>
    <row r="466" spans="2:4" ht="25" customHeight="1" x14ac:dyDescent="0.15">
      <c r="B466" s="39"/>
      <c r="C466" s="39"/>
      <c r="D466" s="39"/>
    </row>
    <row r="467" spans="2:4" ht="25" customHeight="1" x14ac:dyDescent="0.15">
      <c r="B467" s="39"/>
      <c r="C467" s="39"/>
      <c r="D467" s="39"/>
    </row>
    <row r="468" spans="2:4" ht="25" customHeight="1" x14ac:dyDescent="0.15">
      <c r="B468" s="39"/>
      <c r="C468" s="39"/>
      <c r="D468" s="39"/>
    </row>
    <row r="469" spans="2:4" ht="25" customHeight="1" x14ac:dyDescent="0.15">
      <c r="B469" s="39"/>
      <c r="C469" s="39"/>
      <c r="D469" s="39"/>
    </row>
    <row r="470" spans="2:4" ht="25" customHeight="1" x14ac:dyDescent="0.15">
      <c r="B470" s="39"/>
      <c r="C470" s="39"/>
      <c r="D470" s="39"/>
    </row>
    <row r="471" spans="2:4" ht="25" customHeight="1" x14ac:dyDescent="0.15">
      <c r="B471" s="39"/>
      <c r="C471" s="39"/>
      <c r="D471" s="39"/>
    </row>
    <row r="472" spans="2:4" ht="25" customHeight="1" x14ac:dyDescent="0.15">
      <c r="B472" s="39"/>
      <c r="C472" s="39"/>
      <c r="D472" s="39"/>
    </row>
    <row r="473" spans="2:4" ht="25" customHeight="1" x14ac:dyDescent="0.15">
      <c r="B473" s="39"/>
      <c r="C473" s="39"/>
      <c r="D473" s="39"/>
    </row>
    <row r="474" spans="2:4" ht="25" customHeight="1" x14ac:dyDescent="0.15">
      <c r="B474" s="39"/>
      <c r="C474" s="39"/>
      <c r="D474" s="39"/>
    </row>
    <row r="475" spans="2:4" ht="25" customHeight="1" x14ac:dyDescent="0.15">
      <c r="B475" s="39"/>
      <c r="C475" s="39"/>
      <c r="D475" s="39"/>
    </row>
    <row r="476" spans="2:4" ht="25" customHeight="1" x14ac:dyDescent="0.15">
      <c r="B476" s="39"/>
      <c r="C476" s="39"/>
      <c r="D476" s="39"/>
    </row>
    <row r="477" spans="2:4" ht="25" customHeight="1" x14ac:dyDescent="0.15">
      <c r="B477" s="39"/>
      <c r="C477" s="39"/>
      <c r="D477" s="39"/>
    </row>
    <row r="478" spans="2:4" ht="25" customHeight="1" x14ac:dyDescent="0.15">
      <c r="B478" s="39"/>
      <c r="C478" s="39"/>
      <c r="D478" s="39"/>
    </row>
    <row r="479" spans="2:4" ht="25" customHeight="1" x14ac:dyDescent="0.15">
      <c r="B479" s="39"/>
      <c r="C479" s="39"/>
      <c r="D479" s="39"/>
    </row>
    <row r="480" spans="2:4" ht="25" customHeight="1" x14ac:dyDescent="0.15">
      <c r="B480" s="39"/>
      <c r="C480" s="39"/>
      <c r="D480" s="39"/>
    </row>
    <row r="481" spans="2:4" ht="25" customHeight="1" x14ac:dyDescent="0.15">
      <c r="B481" s="39"/>
      <c r="C481" s="39"/>
      <c r="D481" s="39"/>
    </row>
    <row r="482" spans="2:4" ht="25" customHeight="1" x14ac:dyDescent="0.15">
      <c r="B482" s="39"/>
      <c r="C482" s="39"/>
      <c r="D482" s="39"/>
    </row>
    <row r="483" spans="2:4" ht="25" customHeight="1" x14ac:dyDescent="0.15">
      <c r="B483" s="39"/>
      <c r="C483" s="39"/>
      <c r="D483" s="39"/>
    </row>
    <row r="484" spans="2:4" ht="25" customHeight="1" x14ac:dyDescent="0.15">
      <c r="B484" s="39"/>
      <c r="C484" s="39"/>
      <c r="D484" s="39"/>
    </row>
    <row r="485" spans="2:4" ht="25" customHeight="1" x14ac:dyDescent="0.15">
      <c r="B485" s="39"/>
      <c r="C485" s="39"/>
      <c r="D485" s="39"/>
    </row>
    <row r="486" spans="2:4" ht="25" customHeight="1" x14ac:dyDescent="0.15">
      <c r="B486" s="39"/>
      <c r="C486" s="39"/>
      <c r="D486" s="39"/>
    </row>
    <row r="487" spans="2:4" ht="25" customHeight="1" x14ac:dyDescent="0.15">
      <c r="B487" s="39"/>
      <c r="C487" s="39"/>
      <c r="D487" s="39"/>
    </row>
    <row r="488" spans="2:4" ht="25" customHeight="1" x14ac:dyDescent="0.15">
      <c r="B488" s="39"/>
      <c r="C488" s="39"/>
      <c r="D488" s="39"/>
    </row>
    <row r="489" spans="2:4" ht="25" customHeight="1" x14ac:dyDescent="0.15">
      <c r="B489" s="39"/>
      <c r="C489" s="39"/>
      <c r="D489" s="39"/>
    </row>
    <row r="490" spans="2:4" ht="25" customHeight="1" x14ac:dyDescent="0.15">
      <c r="B490" s="39"/>
      <c r="C490" s="39"/>
      <c r="D490" s="39"/>
    </row>
    <row r="491" spans="2:4" ht="25" customHeight="1" x14ac:dyDescent="0.15">
      <c r="B491" s="39"/>
      <c r="C491" s="39"/>
      <c r="D491" s="39"/>
    </row>
    <row r="492" spans="2:4" ht="25" customHeight="1" x14ac:dyDescent="0.15">
      <c r="B492" s="39"/>
      <c r="C492" s="39"/>
      <c r="D492" s="39"/>
    </row>
    <row r="493" spans="2:4" ht="25" customHeight="1" x14ac:dyDescent="0.15">
      <c r="B493" s="39"/>
      <c r="C493" s="39"/>
      <c r="D493" s="39"/>
    </row>
    <row r="494" spans="2:4" ht="25" customHeight="1" x14ac:dyDescent="0.15">
      <c r="B494" s="39"/>
      <c r="C494" s="39"/>
      <c r="D494" s="39"/>
    </row>
    <row r="495" spans="2:4" ht="25" customHeight="1" x14ac:dyDescent="0.15">
      <c r="B495" s="39"/>
      <c r="C495" s="39"/>
      <c r="D495" s="39"/>
    </row>
    <row r="496" spans="2:4" ht="25" customHeight="1" x14ac:dyDescent="0.15">
      <c r="B496" s="39"/>
      <c r="C496" s="39"/>
      <c r="D496" s="39"/>
    </row>
    <row r="497" spans="2:4" ht="25" customHeight="1" x14ac:dyDescent="0.15">
      <c r="B497" s="39"/>
      <c r="C497" s="39"/>
      <c r="D497" s="39"/>
    </row>
    <row r="498" spans="2:4" ht="25" customHeight="1" x14ac:dyDescent="0.15">
      <c r="B498" s="39"/>
      <c r="C498" s="39"/>
      <c r="D498" s="39"/>
    </row>
    <row r="499" spans="2:4" ht="25" customHeight="1" x14ac:dyDescent="0.15">
      <c r="B499" s="39"/>
      <c r="C499" s="39"/>
      <c r="D499" s="39"/>
    </row>
    <row r="500" spans="2:4" ht="25" customHeight="1" x14ac:dyDescent="0.15">
      <c r="B500" s="39"/>
      <c r="C500" s="39"/>
      <c r="D500" s="39"/>
    </row>
    <row r="501" spans="2:4" ht="25" customHeight="1" x14ac:dyDescent="0.15">
      <c r="B501" s="39"/>
      <c r="C501" s="39"/>
      <c r="D501" s="39"/>
    </row>
    <row r="502" spans="2:4" ht="25" customHeight="1" x14ac:dyDescent="0.15">
      <c r="B502" s="39"/>
      <c r="C502" s="39"/>
      <c r="D502" s="39"/>
    </row>
    <row r="503" spans="2:4" ht="25" customHeight="1" x14ac:dyDescent="0.15">
      <c r="B503" s="39"/>
      <c r="C503" s="39"/>
      <c r="D503" s="39"/>
    </row>
    <row r="504" spans="2:4" ht="25" customHeight="1" x14ac:dyDescent="0.15">
      <c r="B504" s="39"/>
      <c r="C504" s="39"/>
      <c r="D504" s="39"/>
    </row>
    <row r="505" spans="2:4" ht="25" customHeight="1" x14ac:dyDescent="0.15">
      <c r="B505" s="39"/>
      <c r="C505" s="39"/>
      <c r="D505" s="39"/>
    </row>
    <row r="506" spans="2:4" ht="25" customHeight="1" x14ac:dyDescent="0.15">
      <c r="B506" s="39"/>
      <c r="C506" s="39"/>
      <c r="D506" s="39"/>
    </row>
    <row r="507" spans="2:4" ht="25" customHeight="1" x14ac:dyDescent="0.15">
      <c r="B507" s="39"/>
      <c r="C507" s="39"/>
      <c r="D507" s="39"/>
    </row>
    <row r="508" spans="2:4" ht="25" customHeight="1" x14ac:dyDescent="0.15">
      <c r="B508" s="39"/>
      <c r="C508" s="39"/>
      <c r="D508" s="39"/>
    </row>
    <row r="509" spans="2:4" ht="25" customHeight="1" x14ac:dyDescent="0.15">
      <c r="B509" s="39"/>
      <c r="C509" s="39"/>
      <c r="D509" s="39"/>
    </row>
    <row r="510" spans="2:4" ht="25" customHeight="1" x14ac:dyDescent="0.15">
      <c r="B510" s="39"/>
      <c r="C510" s="39"/>
      <c r="D510" s="39"/>
    </row>
    <row r="511" spans="2:4" ht="25" customHeight="1" x14ac:dyDescent="0.15">
      <c r="B511" s="39"/>
      <c r="C511" s="39"/>
      <c r="D511" s="39"/>
    </row>
    <row r="512" spans="2:4" ht="25" customHeight="1" x14ac:dyDescent="0.15">
      <c r="B512" s="39"/>
      <c r="C512" s="39"/>
      <c r="D512" s="39"/>
    </row>
    <row r="513" spans="2:4" ht="25" customHeight="1" x14ac:dyDescent="0.15">
      <c r="B513" s="39"/>
      <c r="C513" s="39"/>
      <c r="D513" s="39"/>
    </row>
    <row r="514" spans="2:4" ht="25" customHeight="1" x14ac:dyDescent="0.15">
      <c r="B514" s="39"/>
      <c r="C514" s="39"/>
      <c r="D514" s="39"/>
    </row>
    <row r="515" spans="2:4" ht="25" customHeight="1" x14ac:dyDescent="0.15">
      <c r="B515" s="39"/>
      <c r="C515" s="39"/>
      <c r="D515" s="39"/>
    </row>
    <row r="516" spans="2:4" ht="25" customHeight="1" x14ac:dyDescent="0.15">
      <c r="B516" s="39"/>
      <c r="C516" s="39"/>
      <c r="D516" s="39"/>
    </row>
    <row r="517" spans="2:4" ht="25" customHeight="1" x14ac:dyDescent="0.15">
      <c r="B517" s="39"/>
      <c r="C517" s="39"/>
      <c r="D517" s="39"/>
    </row>
    <row r="518" spans="2:4" ht="25" customHeight="1" x14ac:dyDescent="0.15">
      <c r="B518" s="39"/>
      <c r="C518" s="39"/>
      <c r="D518" s="39"/>
    </row>
    <row r="519" spans="2:4" ht="25" customHeight="1" x14ac:dyDescent="0.15">
      <c r="B519" s="39"/>
      <c r="C519" s="39"/>
      <c r="D519" s="39"/>
    </row>
    <row r="520" spans="2:4" ht="25" customHeight="1" x14ac:dyDescent="0.15">
      <c r="B520" s="39"/>
      <c r="C520" s="39"/>
      <c r="D520" s="39"/>
    </row>
    <row r="521" spans="2:4" ht="25" customHeight="1" x14ac:dyDescent="0.15">
      <c r="B521" s="39"/>
      <c r="C521" s="39"/>
      <c r="D521" s="39"/>
    </row>
    <row r="522" spans="2:4" ht="25" customHeight="1" x14ac:dyDescent="0.15">
      <c r="B522" s="39"/>
      <c r="C522" s="39"/>
      <c r="D522" s="39"/>
    </row>
    <row r="523" spans="2:4" ht="25" customHeight="1" x14ac:dyDescent="0.15">
      <c r="B523" s="39"/>
      <c r="C523" s="39"/>
      <c r="D523" s="39"/>
    </row>
    <row r="524" spans="2:4" ht="25" customHeight="1" x14ac:dyDescent="0.15">
      <c r="B524" s="39"/>
      <c r="C524" s="39"/>
      <c r="D524" s="39"/>
    </row>
    <row r="525" spans="2:4" ht="25" customHeight="1" x14ac:dyDescent="0.15">
      <c r="B525" s="39"/>
      <c r="C525" s="39"/>
      <c r="D525" s="39"/>
    </row>
    <row r="526" spans="2:4" ht="25" customHeight="1" x14ac:dyDescent="0.15">
      <c r="B526" s="39"/>
      <c r="C526" s="39"/>
      <c r="D526" s="39"/>
    </row>
    <row r="527" spans="2:4" ht="25" customHeight="1" x14ac:dyDescent="0.15">
      <c r="B527" s="39"/>
      <c r="C527" s="39"/>
      <c r="D527" s="39"/>
    </row>
    <row r="528" spans="2:4" ht="25" customHeight="1" x14ac:dyDescent="0.15">
      <c r="B528" s="39"/>
      <c r="C528" s="39"/>
      <c r="D528" s="39"/>
    </row>
    <row r="529" spans="2:4" ht="25" customHeight="1" x14ac:dyDescent="0.15">
      <c r="B529" s="39"/>
      <c r="C529" s="39"/>
      <c r="D529" s="39"/>
    </row>
    <row r="530" spans="2:4" ht="25" customHeight="1" x14ac:dyDescent="0.15">
      <c r="B530" s="39"/>
      <c r="C530" s="39"/>
      <c r="D530" s="39"/>
    </row>
    <row r="531" spans="2:4" ht="25" customHeight="1" x14ac:dyDescent="0.15">
      <c r="B531" s="39"/>
      <c r="C531" s="39"/>
      <c r="D531" s="39"/>
    </row>
    <row r="532" spans="2:4" ht="25" customHeight="1" x14ac:dyDescent="0.15">
      <c r="B532" s="39"/>
      <c r="C532" s="39"/>
      <c r="D532" s="39"/>
    </row>
    <row r="533" spans="2:4" ht="25" customHeight="1" x14ac:dyDescent="0.15">
      <c r="B533" s="39"/>
      <c r="C533" s="39"/>
      <c r="D533" s="39"/>
    </row>
    <row r="534" spans="2:4" ht="25" customHeight="1" x14ac:dyDescent="0.15">
      <c r="B534" s="39"/>
      <c r="C534" s="39"/>
      <c r="D534" s="39"/>
    </row>
    <row r="535" spans="2:4" ht="25" customHeight="1" x14ac:dyDescent="0.15">
      <c r="B535" s="39"/>
      <c r="C535" s="39"/>
      <c r="D535" s="39"/>
    </row>
    <row r="536" spans="2:4" ht="25" customHeight="1" x14ac:dyDescent="0.15">
      <c r="B536" s="39"/>
      <c r="C536" s="39"/>
      <c r="D536" s="39"/>
    </row>
    <row r="537" spans="2:4" ht="25" customHeight="1" x14ac:dyDescent="0.15">
      <c r="B537" s="39"/>
      <c r="C537" s="39"/>
      <c r="D537" s="39"/>
    </row>
    <row r="538" spans="2:4" ht="25" customHeight="1" x14ac:dyDescent="0.15">
      <c r="B538" s="39"/>
      <c r="C538" s="39"/>
      <c r="D538" s="39"/>
    </row>
    <row r="539" spans="2:4" ht="25" customHeight="1" x14ac:dyDescent="0.15">
      <c r="B539" s="39"/>
      <c r="C539" s="39"/>
      <c r="D539" s="39"/>
    </row>
    <row r="540" spans="2:4" ht="25" customHeight="1" x14ac:dyDescent="0.15">
      <c r="B540" s="39"/>
      <c r="C540" s="39"/>
      <c r="D540" s="39"/>
    </row>
    <row r="541" spans="2:4" ht="25" customHeight="1" x14ac:dyDescent="0.15">
      <c r="B541" s="39"/>
      <c r="C541" s="39"/>
      <c r="D541" s="39"/>
    </row>
    <row r="542" spans="2:4" ht="25" customHeight="1" x14ac:dyDescent="0.15">
      <c r="B542" s="39"/>
      <c r="C542" s="39"/>
      <c r="D542" s="39"/>
    </row>
    <row r="543" spans="2:4" ht="25" customHeight="1" x14ac:dyDescent="0.15">
      <c r="B543" s="39"/>
      <c r="C543" s="39"/>
      <c r="D543" s="39"/>
    </row>
    <row r="544" spans="2:4" ht="25" customHeight="1" x14ac:dyDescent="0.15">
      <c r="B544" s="39"/>
      <c r="C544" s="39"/>
      <c r="D544" s="39"/>
    </row>
    <row r="545" spans="2:4" ht="25" customHeight="1" x14ac:dyDescent="0.15">
      <c r="B545" s="39"/>
      <c r="C545" s="39"/>
      <c r="D545" s="39"/>
    </row>
    <row r="546" spans="2:4" ht="25" customHeight="1" x14ac:dyDescent="0.15">
      <c r="B546" s="39"/>
      <c r="C546" s="39"/>
      <c r="D546" s="39"/>
    </row>
    <row r="547" spans="2:4" ht="25" customHeight="1" x14ac:dyDescent="0.15">
      <c r="B547" s="39"/>
      <c r="C547" s="39"/>
      <c r="D547" s="39"/>
    </row>
    <row r="548" spans="2:4" ht="25" customHeight="1" x14ac:dyDescent="0.15">
      <c r="B548" s="39"/>
      <c r="C548" s="39"/>
      <c r="D548" s="39"/>
    </row>
    <row r="549" spans="2:4" ht="25" customHeight="1" x14ac:dyDescent="0.15">
      <c r="B549" s="39"/>
      <c r="C549" s="39"/>
      <c r="D549" s="39"/>
    </row>
    <row r="550" spans="2:4" ht="25" customHeight="1" x14ac:dyDescent="0.15">
      <c r="B550" s="39"/>
      <c r="C550" s="39"/>
      <c r="D550" s="39"/>
    </row>
    <row r="551" spans="2:4" ht="25" customHeight="1" x14ac:dyDescent="0.15">
      <c r="B551" s="39"/>
      <c r="C551" s="39"/>
      <c r="D551" s="39"/>
    </row>
    <row r="552" spans="2:4" ht="25" customHeight="1" x14ac:dyDescent="0.15">
      <c r="B552" s="39"/>
      <c r="C552" s="39"/>
      <c r="D552" s="39"/>
    </row>
    <row r="553" spans="2:4" ht="25" customHeight="1" x14ac:dyDescent="0.15">
      <c r="B553" s="39"/>
      <c r="C553" s="39"/>
      <c r="D553" s="39"/>
    </row>
    <row r="554" spans="2:4" ht="25" customHeight="1" x14ac:dyDescent="0.15">
      <c r="B554" s="39"/>
      <c r="C554" s="39"/>
      <c r="D554" s="39"/>
    </row>
    <row r="555" spans="2:4" ht="25" customHeight="1" x14ac:dyDescent="0.15">
      <c r="B555" s="39"/>
      <c r="C555" s="39"/>
      <c r="D555" s="39"/>
    </row>
    <row r="556" spans="2:4" ht="25" customHeight="1" x14ac:dyDescent="0.15">
      <c r="B556" s="39"/>
      <c r="C556" s="39"/>
      <c r="D556" s="39"/>
    </row>
    <row r="557" spans="2:4" ht="25" customHeight="1" x14ac:dyDescent="0.15">
      <c r="B557" s="39"/>
      <c r="C557" s="39"/>
      <c r="D557" s="39"/>
    </row>
    <row r="558" spans="2:4" ht="25" customHeight="1" x14ac:dyDescent="0.15">
      <c r="B558" s="39"/>
      <c r="C558" s="39"/>
      <c r="D558" s="39"/>
    </row>
    <row r="559" spans="2:4" ht="25" customHeight="1" x14ac:dyDescent="0.15">
      <c r="B559" s="39"/>
      <c r="C559" s="39"/>
      <c r="D559" s="39"/>
    </row>
    <row r="560" spans="2:4" ht="25" customHeight="1" x14ac:dyDescent="0.15">
      <c r="B560" s="39"/>
      <c r="C560" s="39"/>
      <c r="D560" s="39"/>
    </row>
    <row r="561" spans="2:4" ht="25" customHeight="1" x14ac:dyDescent="0.15">
      <c r="B561" s="39"/>
      <c r="C561" s="39"/>
      <c r="D561" s="39"/>
    </row>
    <row r="562" spans="2:4" ht="25" customHeight="1" x14ac:dyDescent="0.15">
      <c r="B562" s="39"/>
      <c r="C562" s="39"/>
      <c r="D562" s="39"/>
    </row>
    <row r="563" spans="2:4" ht="25" customHeight="1" x14ac:dyDescent="0.15">
      <c r="B563" s="39"/>
      <c r="C563" s="39"/>
      <c r="D563" s="39"/>
    </row>
    <row r="564" spans="2:4" ht="25" customHeight="1" x14ac:dyDescent="0.15">
      <c r="B564" s="39"/>
      <c r="C564" s="39"/>
      <c r="D564" s="39"/>
    </row>
    <row r="565" spans="2:4" ht="25" customHeight="1" x14ac:dyDescent="0.15">
      <c r="B565" s="39"/>
      <c r="C565" s="39"/>
      <c r="D565" s="39"/>
    </row>
    <row r="566" spans="2:4" ht="25" customHeight="1" x14ac:dyDescent="0.15">
      <c r="B566" s="39"/>
      <c r="C566" s="39"/>
      <c r="D566" s="39"/>
    </row>
    <row r="567" spans="2:4" ht="25" customHeight="1" x14ac:dyDescent="0.15">
      <c r="B567" s="39"/>
      <c r="C567" s="39"/>
      <c r="D567" s="39"/>
    </row>
    <row r="568" spans="2:4" ht="25" customHeight="1" x14ac:dyDescent="0.15">
      <c r="B568" s="39"/>
      <c r="C568" s="39"/>
      <c r="D568" s="39"/>
    </row>
    <row r="569" spans="2:4" ht="25" customHeight="1" x14ac:dyDescent="0.15">
      <c r="B569" s="39"/>
      <c r="C569" s="39"/>
      <c r="D569" s="39"/>
    </row>
    <row r="570" spans="2:4" ht="25" customHeight="1" x14ac:dyDescent="0.15">
      <c r="B570" s="39"/>
      <c r="C570" s="39"/>
      <c r="D570" s="39"/>
    </row>
    <row r="571" spans="2:4" ht="25" customHeight="1" x14ac:dyDescent="0.15">
      <c r="B571" s="39"/>
      <c r="C571" s="39"/>
      <c r="D571" s="39"/>
    </row>
    <row r="572" spans="2:4" ht="25" customHeight="1" x14ac:dyDescent="0.15">
      <c r="B572" s="39"/>
      <c r="C572" s="39"/>
      <c r="D572" s="39"/>
    </row>
    <row r="573" spans="2:4" ht="25" customHeight="1" x14ac:dyDescent="0.15">
      <c r="B573" s="39"/>
      <c r="C573" s="39"/>
      <c r="D573" s="39"/>
    </row>
    <row r="574" spans="2:4" ht="25" customHeight="1" x14ac:dyDescent="0.15">
      <c r="B574" s="39"/>
      <c r="C574" s="39"/>
      <c r="D574" s="39"/>
    </row>
    <row r="575" spans="2:4" ht="25" customHeight="1" x14ac:dyDescent="0.15">
      <c r="B575" s="39"/>
      <c r="C575" s="39"/>
      <c r="D575" s="39"/>
    </row>
    <row r="576" spans="2:4" ht="25" customHeight="1" x14ac:dyDescent="0.15">
      <c r="B576" s="39"/>
      <c r="C576" s="39"/>
      <c r="D576" s="39"/>
    </row>
    <row r="577" spans="2:4" ht="25" customHeight="1" x14ac:dyDescent="0.15">
      <c r="B577" s="39"/>
      <c r="C577" s="39"/>
      <c r="D577" s="39"/>
    </row>
    <row r="578" spans="2:4" ht="25" customHeight="1" x14ac:dyDescent="0.15">
      <c r="B578" s="39"/>
      <c r="C578" s="39"/>
      <c r="D578" s="39"/>
    </row>
    <row r="579" spans="2:4" ht="25" customHeight="1" x14ac:dyDescent="0.15">
      <c r="B579" s="39"/>
      <c r="C579" s="39"/>
      <c r="D579" s="39"/>
    </row>
    <row r="580" spans="2:4" ht="25" customHeight="1" x14ac:dyDescent="0.15">
      <c r="B580" s="39"/>
      <c r="C580" s="39"/>
      <c r="D580" s="39"/>
    </row>
    <row r="581" spans="2:4" ht="25" customHeight="1" x14ac:dyDescent="0.15">
      <c r="B581" s="39"/>
      <c r="C581" s="39"/>
      <c r="D581" s="39"/>
    </row>
    <row r="582" spans="2:4" ht="25" customHeight="1" x14ac:dyDescent="0.15">
      <c r="B582" s="39"/>
      <c r="C582" s="39"/>
      <c r="D582" s="39"/>
    </row>
    <row r="583" spans="2:4" ht="25" customHeight="1" x14ac:dyDescent="0.15">
      <c r="B583" s="39"/>
      <c r="C583" s="39"/>
      <c r="D583" s="39"/>
    </row>
    <row r="584" spans="2:4" ht="25" customHeight="1" x14ac:dyDescent="0.15">
      <c r="B584" s="39"/>
      <c r="C584" s="39"/>
      <c r="D584" s="39"/>
    </row>
    <row r="585" spans="2:4" ht="25" customHeight="1" x14ac:dyDescent="0.15">
      <c r="B585" s="39"/>
      <c r="C585" s="39"/>
      <c r="D585" s="39"/>
    </row>
    <row r="586" spans="2:4" ht="25" customHeight="1" x14ac:dyDescent="0.15">
      <c r="B586" s="39"/>
      <c r="C586" s="39"/>
      <c r="D586" s="39"/>
    </row>
    <row r="587" spans="2:4" ht="25" customHeight="1" x14ac:dyDescent="0.15">
      <c r="B587" s="39"/>
      <c r="C587" s="39"/>
      <c r="D587" s="39"/>
    </row>
    <row r="588" spans="2:4" ht="25" customHeight="1" x14ac:dyDescent="0.15">
      <c r="B588" s="39"/>
      <c r="C588" s="39"/>
      <c r="D588" s="39"/>
    </row>
    <row r="589" spans="2:4" ht="25" customHeight="1" x14ac:dyDescent="0.15">
      <c r="B589" s="39"/>
      <c r="C589" s="39"/>
      <c r="D589" s="39"/>
    </row>
    <row r="590" spans="2:4" ht="25" customHeight="1" x14ac:dyDescent="0.15">
      <c r="B590" s="39"/>
      <c r="C590" s="39"/>
      <c r="D590" s="39"/>
    </row>
    <row r="591" spans="2:4" ht="25" customHeight="1" x14ac:dyDescent="0.15">
      <c r="B591" s="39"/>
      <c r="C591" s="39"/>
      <c r="D591" s="39"/>
    </row>
    <row r="592" spans="2:4" ht="25" customHeight="1" x14ac:dyDescent="0.15">
      <c r="B592" s="39"/>
      <c r="C592" s="39"/>
      <c r="D592" s="39"/>
    </row>
    <row r="593" spans="2:4" ht="25" customHeight="1" x14ac:dyDescent="0.15">
      <c r="B593" s="39"/>
      <c r="C593" s="39"/>
      <c r="D593" s="39"/>
    </row>
    <row r="594" spans="2:4" ht="25" customHeight="1" x14ac:dyDescent="0.15">
      <c r="B594" s="39"/>
      <c r="C594" s="39"/>
      <c r="D594" s="39"/>
    </row>
    <row r="595" spans="2:4" ht="25" customHeight="1" x14ac:dyDescent="0.15">
      <c r="B595" s="39"/>
      <c r="C595" s="39"/>
      <c r="D595" s="39"/>
    </row>
    <row r="596" spans="2:4" ht="25" customHeight="1" x14ac:dyDescent="0.15">
      <c r="B596" s="39"/>
      <c r="C596" s="39"/>
      <c r="D596" s="39"/>
    </row>
    <row r="597" spans="2:4" ht="25" customHeight="1" x14ac:dyDescent="0.15">
      <c r="B597" s="39"/>
      <c r="C597" s="39"/>
      <c r="D597" s="39"/>
    </row>
    <row r="598" spans="2:4" ht="25" customHeight="1" x14ac:dyDescent="0.15">
      <c r="B598" s="39"/>
      <c r="C598" s="39"/>
      <c r="D598" s="39"/>
    </row>
    <row r="599" spans="2:4" ht="25" customHeight="1" x14ac:dyDescent="0.15">
      <c r="B599" s="39"/>
      <c r="C599" s="39"/>
      <c r="D599" s="39"/>
    </row>
    <row r="600" spans="2:4" ht="25" customHeight="1" x14ac:dyDescent="0.15">
      <c r="B600" s="39"/>
      <c r="C600" s="39"/>
      <c r="D600" s="39"/>
    </row>
    <row r="601" spans="2:4" ht="25" customHeight="1" x14ac:dyDescent="0.15">
      <c r="B601" s="39"/>
      <c r="C601" s="39"/>
      <c r="D601" s="39"/>
    </row>
    <row r="602" spans="2:4" ht="25" customHeight="1" x14ac:dyDescent="0.15">
      <c r="B602" s="39"/>
      <c r="C602" s="39"/>
      <c r="D602" s="39"/>
    </row>
    <row r="603" spans="2:4" ht="25" customHeight="1" x14ac:dyDescent="0.15">
      <c r="B603" s="39"/>
      <c r="C603" s="39"/>
      <c r="D603" s="39"/>
    </row>
    <row r="604" spans="2:4" ht="25" customHeight="1" x14ac:dyDescent="0.15">
      <c r="B604" s="39"/>
      <c r="C604" s="39"/>
      <c r="D604" s="39"/>
    </row>
    <row r="605" spans="2:4" ht="25" customHeight="1" x14ac:dyDescent="0.15">
      <c r="B605" s="39"/>
      <c r="C605" s="39"/>
      <c r="D605" s="39"/>
    </row>
    <row r="606" spans="2:4" ht="25" customHeight="1" x14ac:dyDescent="0.15">
      <c r="B606" s="39"/>
      <c r="C606" s="39"/>
      <c r="D606" s="39"/>
    </row>
    <row r="607" spans="2:4" ht="25" customHeight="1" x14ac:dyDescent="0.15">
      <c r="B607" s="39"/>
      <c r="C607" s="39"/>
      <c r="D607" s="39"/>
    </row>
    <row r="608" spans="2:4" ht="25" customHeight="1" x14ac:dyDescent="0.15">
      <c r="B608" s="39"/>
      <c r="C608" s="39"/>
      <c r="D608" s="39"/>
    </row>
    <row r="609" spans="2:4" ht="25" customHeight="1" x14ac:dyDescent="0.15">
      <c r="B609" s="39"/>
      <c r="C609" s="39"/>
      <c r="D609" s="39"/>
    </row>
    <row r="610" spans="2:4" ht="25" customHeight="1" x14ac:dyDescent="0.15">
      <c r="B610" s="39"/>
      <c r="C610" s="39"/>
      <c r="D610" s="39"/>
    </row>
    <row r="611" spans="2:4" ht="25" customHeight="1" x14ac:dyDescent="0.15">
      <c r="B611" s="39"/>
      <c r="C611" s="39"/>
      <c r="D611" s="39"/>
    </row>
    <row r="612" spans="2:4" ht="25" customHeight="1" x14ac:dyDescent="0.15">
      <c r="B612" s="39"/>
      <c r="C612" s="39"/>
      <c r="D612" s="39"/>
    </row>
    <row r="613" spans="2:4" ht="25" customHeight="1" x14ac:dyDescent="0.15">
      <c r="B613" s="39"/>
      <c r="C613" s="39"/>
      <c r="D613" s="39"/>
    </row>
    <row r="614" spans="2:4" ht="25" customHeight="1" x14ac:dyDescent="0.15">
      <c r="B614" s="39"/>
      <c r="C614" s="39"/>
      <c r="D614" s="39"/>
    </row>
    <row r="615" spans="2:4" ht="25" customHeight="1" x14ac:dyDescent="0.15">
      <c r="B615" s="39"/>
      <c r="C615" s="39"/>
      <c r="D615" s="39"/>
    </row>
    <row r="616" spans="2:4" ht="25" customHeight="1" x14ac:dyDescent="0.15">
      <c r="B616" s="39"/>
      <c r="C616" s="39"/>
      <c r="D616" s="39"/>
    </row>
    <row r="617" spans="2:4" ht="25" customHeight="1" x14ac:dyDescent="0.15">
      <c r="B617" s="39"/>
      <c r="C617" s="39"/>
      <c r="D617" s="39"/>
    </row>
    <row r="618" spans="2:4" ht="25" customHeight="1" x14ac:dyDescent="0.15">
      <c r="B618" s="39"/>
      <c r="C618" s="39"/>
      <c r="D618" s="39"/>
    </row>
    <row r="619" spans="2:4" ht="25" customHeight="1" x14ac:dyDescent="0.15">
      <c r="B619" s="39"/>
      <c r="C619" s="39"/>
      <c r="D619" s="39"/>
    </row>
    <row r="620" spans="2:4" ht="25" customHeight="1" x14ac:dyDescent="0.15">
      <c r="B620" s="39"/>
      <c r="C620" s="39"/>
      <c r="D620" s="39"/>
    </row>
    <row r="621" spans="2:4" ht="25" customHeight="1" x14ac:dyDescent="0.15">
      <c r="B621" s="39"/>
      <c r="C621" s="39"/>
      <c r="D621" s="39"/>
    </row>
    <row r="622" spans="2:4" ht="25" customHeight="1" x14ac:dyDescent="0.15">
      <c r="B622" s="39"/>
      <c r="C622" s="39"/>
      <c r="D622" s="39"/>
    </row>
    <row r="623" spans="2:4" ht="25" customHeight="1" x14ac:dyDescent="0.15">
      <c r="B623" s="39"/>
      <c r="C623" s="39"/>
      <c r="D623" s="39"/>
    </row>
    <row r="624" spans="2:4" ht="25" customHeight="1" x14ac:dyDescent="0.15">
      <c r="B624" s="39"/>
      <c r="C624" s="39"/>
      <c r="D624" s="39"/>
    </row>
    <row r="625" spans="2:4" ht="25" customHeight="1" x14ac:dyDescent="0.15">
      <c r="B625" s="39"/>
      <c r="C625" s="39"/>
      <c r="D625" s="39"/>
    </row>
    <row r="626" spans="2:4" ht="25" customHeight="1" x14ac:dyDescent="0.15">
      <c r="B626" s="39"/>
      <c r="C626" s="39"/>
      <c r="D626" s="39"/>
    </row>
    <row r="627" spans="2:4" ht="25" customHeight="1" x14ac:dyDescent="0.15">
      <c r="B627" s="39"/>
      <c r="C627" s="39"/>
      <c r="D627" s="39"/>
    </row>
    <row r="628" spans="2:4" ht="25" customHeight="1" x14ac:dyDescent="0.15">
      <c r="B628" s="39"/>
      <c r="C628" s="39"/>
      <c r="D628" s="39"/>
    </row>
    <row r="629" spans="2:4" ht="25" customHeight="1" x14ac:dyDescent="0.15">
      <c r="B629" s="39"/>
      <c r="C629" s="39"/>
      <c r="D629" s="39"/>
    </row>
    <row r="630" spans="2:4" ht="25" customHeight="1" x14ac:dyDescent="0.15">
      <c r="B630" s="39"/>
      <c r="C630" s="39"/>
      <c r="D630" s="39"/>
    </row>
    <row r="631" spans="2:4" ht="25" customHeight="1" x14ac:dyDescent="0.15">
      <c r="B631" s="39"/>
      <c r="C631" s="39"/>
      <c r="D631" s="39"/>
    </row>
    <row r="632" spans="2:4" ht="25" customHeight="1" x14ac:dyDescent="0.15">
      <c r="B632" s="39"/>
      <c r="C632" s="39"/>
      <c r="D632" s="39"/>
    </row>
    <row r="633" spans="2:4" ht="25" customHeight="1" x14ac:dyDescent="0.15">
      <c r="B633" s="39"/>
      <c r="C633" s="39"/>
      <c r="D633" s="39"/>
    </row>
    <row r="634" spans="2:4" ht="25" customHeight="1" x14ac:dyDescent="0.15">
      <c r="B634" s="39"/>
      <c r="C634" s="39"/>
      <c r="D634" s="39"/>
    </row>
    <row r="635" spans="2:4" ht="25" customHeight="1" x14ac:dyDescent="0.15">
      <c r="B635" s="39"/>
      <c r="C635" s="39"/>
      <c r="D635" s="39"/>
    </row>
    <row r="636" spans="2:4" ht="25" customHeight="1" x14ac:dyDescent="0.15">
      <c r="B636" s="39"/>
      <c r="C636" s="39"/>
      <c r="D636" s="39"/>
    </row>
    <row r="637" spans="2:4" ht="25" customHeight="1" x14ac:dyDescent="0.15">
      <c r="B637" s="39"/>
      <c r="C637" s="39"/>
      <c r="D637" s="39"/>
    </row>
    <row r="638" spans="2:4" ht="25" customHeight="1" x14ac:dyDescent="0.15">
      <c r="B638" s="39"/>
      <c r="C638" s="39"/>
      <c r="D638" s="39"/>
    </row>
    <row r="639" spans="2:4" ht="25" customHeight="1" x14ac:dyDescent="0.15">
      <c r="B639" s="39"/>
      <c r="C639" s="39"/>
      <c r="D639" s="39"/>
    </row>
    <row r="640" spans="2:4" ht="25" customHeight="1" x14ac:dyDescent="0.15">
      <c r="B640" s="39"/>
      <c r="C640" s="39"/>
      <c r="D640" s="39"/>
    </row>
    <row r="641" spans="2:4" ht="25" customHeight="1" x14ac:dyDescent="0.15">
      <c r="B641" s="39"/>
      <c r="C641" s="39"/>
      <c r="D641" s="39"/>
    </row>
    <row r="642" spans="2:4" ht="25" customHeight="1" x14ac:dyDescent="0.15">
      <c r="B642" s="39"/>
      <c r="C642" s="39"/>
      <c r="D642" s="39"/>
    </row>
    <row r="643" spans="2:4" ht="25" customHeight="1" x14ac:dyDescent="0.15">
      <c r="B643" s="39"/>
      <c r="C643" s="39"/>
      <c r="D643" s="39"/>
    </row>
    <row r="644" spans="2:4" ht="25" customHeight="1" x14ac:dyDescent="0.15">
      <c r="B644" s="39"/>
      <c r="C644" s="39"/>
      <c r="D644" s="39"/>
    </row>
    <row r="645" spans="2:4" ht="25" customHeight="1" x14ac:dyDescent="0.15">
      <c r="B645" s="39"/>
      <c r="C645" s="39"/>
      <c r="D645" s="39"/>
    </row>
    <row r="646" spans="2:4" ht="25" customHeight="1" x14ac:dyDescent="0.15">
      <c r="B646" s="39"/>
      <c r="C646" s="39"/>
      <c r="D646" s="39"/>
    </row>
    <row r="647" spans="2:4" ht="25" customHeight="1" x14ac:dyDescent="0.15">
      <c r="B647" s="39"/>
      <c r="C647" s="39"/>
      <c r="D647" s="39"/>
    </row>
    <row r="648" spans="2:4" ht="25" customHeight="1" x14ac:dyDescent="0.15">
      <c r="B648" s="39"/>
      <c r="C648" s="39"/>
      <c r="D648" s="39"/>
    </row>
    <row r="649" spans="2:4" ht="25" customHeight="1" x14ac:dyDescent="0.15">
      <c r="B649" s="39"/>
      <c r="C649" s="39"/>
      <c r="D649" s="39"/>
    </row>
    <row r="650" spans="2:4" ht="25" customHeight="1" x14ac:dyDescent="0.15">
      <c r="B650" s="39"/>
      <c r="C650" s="39"/>
      <c r="D650" s="39"/>
    </row>
    <row r="651" spans="2:4" ht="25" customHeight="1" x14ac:dyDescent="0.15">
      <c r="B651" s="39"/>
      <c r="C651" s="39"/>
      <c r="D651" s="39"/>
    </row>
    <row r="652" spans="2:4" ht="25" customHeight="1" x14ac:dyDescent="0.15">
      <c r="B652" s="39"/>
      <c r="C652" s="39"/>
      <c r="D652" s="39"/>
    </row>
    <row r="653" spans="2:4" ht="25" customHeight="1" x14ac:dyDescent="0.15">
      <c r="B653" s="39"/>
      <c r="C653" s="39"/>
      <c r="D653" s="39"/>
    </row>
    <row r="654" spans="2:4" ht="25" customHeight="1" x14ac:dyDescent="0.15">
      <c r="B654" s="39"/>
      <c r="C654" s="39"/>
      <c r="D654" s="39"/>
    </row>
    <row r="655" spans="2:4" ht="25" customHeight="1" x14ac:dyDescent="0.15">
      <c r="B655" s="39"/>
      <c r="C655" s="39"/>
      <c r="D655" s="39"/>
    </row>
    <row r="656" spans="2:4" ht="25" customHeight="1" x14ac:dyDescent="0.15">
      <c r="B656" s="39"/>
      <c r="C656" s="39"/>
      <c r="D656" s="39"/>
    </row>
    <row r="657" spans="2:4" ht="25" customHeight="1" x14ac:dyDescent="0.15">
      <c r="B657" s="39"/>
      <c r="C657" s="39"/>
      <c r="D657" s="39"/>
    </row>
    <row r="658" spans="2:4" ht="25" customHeight="1" x14ac:dyDescent="0.15">
      <c r="B658" s="39"/>
      <c r="C658" s="39"/>
      <c r="D658" s="39"/>
    </row>
    <row r="659" spans="2:4" ht="25" customHeight="1" x14ac:dyDescent="0.15">
      <c r="B659" s="39"/>
      <c r="C659" s="39"/>
      <c r="D659" s="39"/>
    </row>
    <row r="660" spans="2:4" ht="25" customHeight="1" x14ac:dyDescent="0.15">
      <c r="B660" s="39"/>
      <c r="C660" s="39"/>
      <c r="D660" s="39"/>
    </row>
    <row r="661" spans="2:4" ht="25" customHeight="1" x14ac:dyDescent="0.15">
      <c r="B661" s="39"/>
      <c r="C661" s="39"/>
      <c r="D661" s="39"/>
    </row>
    <row r="662" spans="2:4" ht="25" customHeight="1" x14ac:dyDescent="0.15">
      <c r="B662" s="39"/>
      <c r="C662" s="39"/>
      <c r="D662" s="39"/>
    </row>
    <row r="663" spans="2:4" ht="25" customHeight="1" x14ac:dyDescent="0.15">
      <c r="B663" s="39"/>
      <c r="C663" s="39"/>
      <c r="D663" s="39"/>
    </row>
    <row r="664" spans="2:4" ht="25" customHeight="1" x14ac:dyDescent="0.15">
      <c r="B664" s="39"/>
      <c r="C664" s="39"/>
      <c r="D664" s="39"/>
    </row>
    <row r="665" spans="2:4" ht="25" customHeight="1" x14ac:dyDescent="0.15">
      <c r="B665" s="39"/>
      <c r="C665" s="39"/>
      <c r="D665" s="39"/>
    </row>
    <row r="666" spans="2:4" ht="25" customHeight="1" x14ac:dyDescent="0.15">
      <c r="B666" s="39"/>
      <c r="C666" s="39"/>
      <c r="D666" s="39"/>
    </row>
    <row r="667" spans="2:4" ht="25" customHeight="1" x14ac:dyDescent="0.15">
      <c r="B667" s="39"/>
      <c r="C667" s="39"/>
      <c r="D667" s="39"/>
    </row>
    <row r="668" spans="2:4" ht="25" customHeight="1" x14ac:dyDescent="0.15">
      <c r="B668" s="39"/>
      <c r="C668" s="39"/>
      <c r="D668" s="39"/>
    </row>
    <row r="669" spans="2:4" ht="25" customHeight="1" x14ac:dyDescent="0.15">
      <c r="B669" s="39"/>
      <c r="C669" s="39"/>
      <c r="D669" s="39"/>
    </row>
    <row r="670" spans="2:4" ht="25" customHeight="1" x14ac:dyDescent="0.15">
      <c r="B670" s="39"/>
      <c r="C670" s="39"/>
      <c r="D670" s="39"/>
    </row>
    <row r="671" spans="2:4" ht="25" customHeight="1" x14ac:dyDescent="0.15">
      <c r="B671" s="39"/>
      <c r="C671" s="39"/>
      <c r="D671" s="39"/>
    </row>
    <row r="672" spans="2:4" ht="25" customHeight="1" x14ac:dyDescent="0.15">
      <c r="B672" s="39"/>
      <c r="C672" s="39"/>
      <c r="D672" s="39"/>
    </row>
    <row r="673" spans="2:4" ht="25" customHeight="1" x14ac:dyDescent="0.15">
      <c r="B673" s="39"/>
      <c r="C673" s="39"/>
      <c r="D673" s="39"/>
    </row>
    <row r="674" spans="2:4" ht="25" customHeight="1" x14ac:dyDescent="0.15">
      <c r="B674" s="39"/>
      <c r="C674" s="39"/>
      <c r="D674" s="39"/>
    </row>
    <row r="675" spans="2:4" ht="25" customHeight="1" x14ac:dyDescent="0.15">
      <c r="B675" s="39"/>
      <c r="C675" s="39"/>
      <c r="D675" s="39"/>
    </row>
    <row r="676" spans="2:4" ht="25" customHeight="1" x14ac:dyDescent="0.15">
      <c r="B676" s="39"/>
      <c r="C676" s="39"/>
      <c r="D676" s="39"/>
    </row>
    <row r="677" spans="2:4" ht="25" customHeight="1" x14ac:dyDescent="0.15">
      <c r="B677" s="39"/>
      <c r="C677" s="39"/>
      <c r="D677" s="39"/>
    </row>
    <row r="678" spans="2:4" ht="25" customHeight="1" x14ac:dyDescent="0.15">
      <c r="B678" s="39"/>
      <c r="C678" s="39"/>
      <c r="D678" s="39"/>
    </row>
    <row r="679" spans="2:4" ht="25" customHeight="1" x14ac:dyDescent="0.15">
      <c r="B679" s="39"/>
      <c r="C679" s="39"/>
      <c r="D679" s="39"/>
    </row>
    <row r="680" spans="2:4" ht="25" customHeight="1" x14ac:dyDescent="0.15">
      <c r="B680" s="39"/>
      <c r="C680" s="39"/>
      <c r="D680" s="39"/>
    </row>
    <row r="681" spans="2:4" ht="25" customHeight="1" x14ac:dyDescent="0.15">
      <c r="B681" s="39"/>
      <c r="C681" s="39"/>
      <c r="D681" s="39"/>
    </row>
    <row r="682" spans="2:4" ht="25" customHeight="1" x14ac:dyDescent="0.15">
      <c r="B682" s="39"/>
      <c r="C682" s="39"/>
      <c r="D682" s="39"/>
    </row>
    <row r="683" spans="2:4" ht="25" customHeight="1" x14ac:dyDescent="0.15">
      <c r="B683" s="39"/>
      <c r="C683" s="39"/>
      <c r="D683" s="39"/>
    </row>
    <row r="684" spans="2:4" ht="25" customHeight="1" x14ac:dyDescent="0.15">
      <c r="B684" s="39"/>
      <c r="C684" s="39"/>
      <c r="D684" s="39"/>
    </row>
    <row r="685" spans="2:4" ht="25" customHeight="1" x14ac:dyDescent="0.15">
      <c r="B685" s="39"/>
      <c r="C685" s="39"/>
      <c r="D685" s="39"/>
    </row>
    <row r="686" spans="2:4" ht="25" customHeight="1" x14ac:dyDescent="0.15">
      <c r="B686" s="39"/>
      <c r="C686" s="39"/>
      <c r="D686" s="39"/>
    </row>
    <row r="687" spans="2:4" ht="25" customHeight="1" x14ac:dyDescent="0.15">
      <c r="B687" s="39"/>
      <c r="C687" s="39"/>
      <c r="D687" s="39"/>
    </row>
    <row r="688" spans="2:4" ht="25" customHeight="1" x14ac:dyDescent="0.15">
      <c r="B688" s="39"/>
      <c r="C688" s="39"/>
      <c r="D688" s="39"/>
    </row>
    <row r="689" spans="2:4" ht="25" customHeight="1" x14ac:dyDescent="0.15">
      <c r="B689" s="39"/>
      <c r="C689" s="39"/>
      <c r="D689" s="39"/>
    </row>
    <row r="690" spans="2:4" ht="25" customHeight="1" x14ac:dyDescent="0.15">
      <c r="B690" s="39"/>
      <c r="C690" s="39"/>
      <c r="D690" s="39"/>
    </row>
    <row r="691" spans="2:4" ht="25" customHeight="1" x14ac:dyDescent="0.15">
      <c r="B691" s="39"/>
      <c r="C691" s="39"/>
      <c r="D691" s="39"/>
    </row>
    <row r="692" spans="2:4" ht="25" customHeight="1" x14ac:dyDescent="0.15">
      <c r="B692" s="39"/>
      <c r="C692" s="39"/>
      <c r="D692" s="39"/>
    </row>
    <row r="693" spans="2:4" ht="25" customHeight="1" x14ac:dyDescent="0.15">
      <c r="B693" s="39"/>
      <c r="C693" s="39"/>
      <c r="D693" s="39"/>
    </row>
    <row r="694" spans="2:4" ht="25" customHeight="1" x14ac:dyDescent="0.15">
      <c r="B694" s="39"/>
      <c r="C694" s="39"/>
      <c r="D694" s="39"/>
    </row>
    <row r="695" spans="2:4" ht="25" customHeight="1" x14ac:dyDescent="0.15">
      <c r="B695" s="39"/>
      <c r="C695" s="39"/>
      <c r="D695" s="39"/>
    </row>
    <row r="696" spans="2:4" ht="25" customHeight="1" x14ac:dyDescent="0.15">
      <c r="B696" s="39"/>
      <c r="C696" s="39"/>
      <c r="D696" s="39"/>
    </row>
    <row r="697" spans="2:4" ht="25" customHeight="1" x14ac:dyDescent="0.15">
      <c r="B697" s="39"/>
      <c r="C697" s="39"/>
      <c r="D697" s="39"/>
    </row>
    <row r="698" spans="2:4" ht="25" customHeight="1" x14ac:dyDescent="0.15">
      <c r="B698" s="39"/>
      <c r="C698" s="39"/>
      <c r="D698" s="39"/>
    </row>
    <row r="699" spans="2:4" ht="25" customHeight="1" x14ac:dyDescent="0.15">
      <c r="B699" s="39"/>
      <c r="C699" s="39"/>
      <c r="D699" s="39"/>
    </row>
    <row r="700" spans="2:4" ht="25" customHeight="1" x14ac:dyDescent="0.15">
      <c r="B700" s="39"/>
      <c r="C700" s="39"/>
      <c r="D700" s="39"/>
    </row>
    <row r="701" spans="2:4" ht="25" customHeight="1" x14ac:dyDescent="0.15">
      <c r="B701" s="39"/>
      <c r="C701" s="39"/>
      <c r="D701" s="39"/>
    </row>
    <row r="702" spans="2:4" ht="25" customHeight="1" x14ac:dyDescent="0.15">
      <c r="B702" s="39"/>
      <c r="C702" s="39"/>
      <c r="D702" s="39"/>
    </row>
    <row r="703" spans="2:4" ht="25" customHeight="1" x14ac:dyDescent="0.15">
      <c r="B703" s="39"/>
      <c r="C703" s="39"/>
      <c r="D703" s="39"/>
    </row>
    <row r="704" spans="2:4" ht="25" customHeight="1" x14ac:dyDescent="0.15">
      <c r="B704" s="39"/>
      <c r="C704" s="39"/>
      <c r="D704" s="39"/>
    </row>
    <row r="705" spans="2:4" ht="25" customHeight="1" x14ac:dyDescent="0.15">
      <c r="B705" s="39"/>
      <c r="C705" s="39"/>
      <c r="D705" s="39"/>
    </row>
    <row r="706" spans="2:4" ht="25" customHeight="1" x14ac:dyDescent="0.15">
      <c r="B706" s="39"/>
      <c r="C706" s="39"/>
      <c r="D706" s="39"/>
    </row>
    <row r="707" spans="2:4" ht="25" customHeight="1" x14ac:dyDescent="0.15">
      <c r="B707" s="39"/>
      <c r="C707" s="39"/>
      <c r="D707" s="39"/>
    </row>
    <row r="708" spans="2:4" ht="25" customHeight="1" x14ac:dyDescent="0.15">
      <c r="B708" s="39"/>
      <c r="C708" s="39"/>
      <c r="D708" s="39"/>
    </row>
    <row r="709" spans="2:4" ht="25" customHeight="1" x14ac:dyDescent="0.15">
      <c r="B709" s="39"/>
      <c r="C709" s="39"/>
      <c r="D709" s="39"/>
    </row>
    <row r="710" spans="2:4" ht="25" customHeight="1" x14ac:dyDescent="0.15">
      <c r="B710" s="39"/>
      <c r="C710" s="39"/>
      <c r="D710" s="39"/>
    </row>
    <row r="711" spans="2:4" ht="25" customHeight="1" x14ac:dyDescent="0.15">
      <c r="B711" s="39"/>
      <c r="C711" s="39"/>
      <c r="D711" s="39"/>
    </row>
    <row r="712" spans="2:4" ht="25" customHeight="1" x14ac:dyDescent="0.15">
      <c r="B712" s="39"/>
      <c r="C712" s="39"/>
      <c r="D712" s="39"/>
    </row>
    <row r="713" spans="2:4" ht="25" customHeight="1" x14ac:dyDescent="0.15">
      <c r="B713" s="39"/>
      <c r="C713" s="39"/>
      <c r="D713" s="39"/>
    </row>
    <row r="714" spans="2:4" ht="25" customHeight="1" x14ac:dyDescent="0.15">
      <c r="B714" s="39"/>
      <c r="C714" s="39"/>
      <c r="D714" s="39"/>
    </row>
    <row r="715" spans="2:4" ht="25" customHeight="1" x14ac:dyDescent="0.15">
      <c r="B715" s="39"/>
      <c r="C715" s="39"/>
      <c r="D715" s="39"/>
    </row>
    <row r="716" spans="2:4" ht="25" customHeight="1" x14ac:dyDescent="0.15">
      <c r="B716" s="39"/>
      <c r="C716" s="39"/>
      <c r="D716" s="39"/>
    </row>
    <row r="717" spans="2:4" ht="25" customHeight="1" x14ac:dyDescent="0.15">
      <c r="B717" s="39"/>
      <c r="C717" s="39"/>
      <c r="D717" s="39"/>
    </row>
    <row r="718" spans="2:4" ht="25" customHeight="1" x14ac:dyDescent="0.15">
      <c r="B718" s="39"/>
      <c r="C718" s="39"/>
      <c r="D718" s="39"/>
    </row>
    <row r="719" spans="2:4" ht="25" customHeight="1" x14ac:dyDescent="0.15">
      <c r="B719" s="39"/>
      <c r="C719" s="39"/>
      <c r="D719" s="39"/>
    </row>
    <row r="720" spans="2:4" ht="25" customHeight="1" x14ac:dyDescent="0.15">
      <c r="B720" s="39"/>
      <c r="C720" s="39"/>
      <c r="D720" s="39"/>
    </row>
    <row r="721" spans="2:4" ht="25" customHeight="1" x14ac:dyDescent="0.15">
      <c r="B721" s="39"/>
      <c r="C721" s="39"/>
      <c r="D721" s="39"/>
    </row>
    <row r="722" spans="2:4" ht="25" customHeight="1" x14ac:dyDescent="0.15">
      <c r="B722" s="39"/>
      <c r="C722" s="39"/>
      <c r="D722" s="39"/>
    </row>
    <row r="723" spans="2:4" ht="25" customHeight="1" x14ac:dyDescent="0.15">
      <c r="B723" s="39"/>
      <c r="C723" s="39"/>
      <c r="D723" s="39"/>
    </row>
    <row r="724" spans="2:4" ht="25" customHeight="1" x14ac:dyDescent="0.15">
      <c r="B724" s="39"/>
      <c r="C724" s="39"/>
      <c r="D724" s="39"/>
    </row>
    <row r="725" spans="2:4" ht="25" customHeight="1" x14ac:dyDescent="0.15">
      <c r="B725" s="39"/>
      <c r="C725" s="39"/>
      <c r="D725" s="39"/>
    </row>
    <row r="726" spans="2:4" ht="25" customHeight="1" x14ac:dyDescent="0.15">
      <c r="B726" s="39"/>
      <c r="C726" s="39"/>
      <c r="D726" s="39"/>
    </row>
    <row r="727" spans="2:4" ht="25" customHeight="1" x14ac:dyDescent="0.15">
      <c r="B727" s="39"/>
      <c r="C727" s="39"/>
      <c r="D727" s="39"/>
    </row>
    <row r="728" spans="2:4" ht="25" customHeight="1" x14ac:dyDescent="0.15">
      <c r="B728" s="39"/>
      <c r="C728" s="39"/>
      <c r="D728" s="39"/>
    </row>
    <row r="729" spans="2:4" ht="25" customHeight="1" x14ac:dyDescent="0.15">
      <c r="B729" s="39"/>
      <c r="C729" s="39"/>
      <c r="D729" s="39"/>
    </row>
    <row r="730" spans="2:4" ht="25" customHeight="1" x14ac:dyDescent="0.15">
      <c r="B730" s="39"/>
      <c r="C730" s="39"/>
      <c r="D730" s="39"/>
    </row>
    <row r="731" spans="2:4" ht="25" customHeight="1" x14ac:dyDescent="0.15">
      <c r="B731" s="39"/>
      <c r="C731" s="39"/>
      <c r="D731" s="39"/>
    </row>
    <row r="732" spans="2:4" ht="25" customHeight="1" x14ac:dyDescent="0.15">
      <c r="B732" s="39"/>
      <c r="C732" s="39"/>
      <c r="D732" s="39"/>
    </row>
    <row r="733" spans="2:4" ht="25" customHeight="1" x14ac:dyDescent="0.15">
      <c r="B733" s="39"/>
      <c r="C733" s="39"/>
      <c r="D733" s="39"/>
    </row>
    <row r="734" spans="2:4" ht="25" customHeight="1" x14ac:dyDescent="0.15">
      <c r="B734" s="39"/>
      <c r="C734" s="39"/>
      <c r="D734" s="39"/>
    </row>
    <row r="735" spans="2:4" ht="25" customHeight="1" x14ac:dyDescent="0.15">
      <c r="B735" s="39"/>
      <c r="C735" s="39"/>
      <c r="D735" s="39"/>
    </row>
    <row r="736" spans="2:4" ht="25" customHeight="1" x14ac:dyDescent="0.15">
      <c r="B736" s="39"/>
      <c r="C736" s="39"/>
      <c r="D736" s="39"/>
    </row>
    <row r="737" spans="2:4" ht="25" customHeight="1" x14ac:dyDescent="0.15">
      <c r="B737" s="39"/>
      <c r="C737" s="39"/>
      <c r="D737" s="39"/>
    </row>
    <row r="738" spans="2:4" ht="25" customHeight="1" x14ac:dyDescent="0.15">
      <c r="B738" s="39"/>
      <c r="C738" s="39"/>
      <c r="D738" s="39"/>
    </row>
    <row r="739" spans="2:4" ht="25" customHeight="1" x14ac:dyDescent="0.15">
      <c r="B739" s="39"/>
      <c r="C739" s="39"/>
      <c r="D739" s="39"/>
    </row>
    <row r="740" spans="2:4" ht="25" customHeight="1" x14ac:dyDescent="0.15">
      <c r="B740" s="39"/>
      <c r="C740" s="39"/>
      <c r="D740" s="39"/>
    </row>
    <row r="741" spans="2:4" ht="25" customHeight="1" x14ac:dyDescent="0.15">
      <c r="B741" s="39"/>
      <c r="C741" s="39"/>
      <c r="D741" s="39"/>
    </row>
    <row r="742" spans="2:4" ht="25" customHeight="1" x14ac:dyDescent="0.15">
      <c r="B742" s="39"/>
      <c r="C742" s="39"/>
      <c r="D742" s="39"/>
    </row>
    <row r="743" spans="2:4" ht="25" customHeight="1" x14ac:dyDescent="0.15">
      <c r="B743" s="39"/>
      <c r="C743" s="39"/>
      <c r="D743" s="39"/>
    </row>
    <row r="744" spans="2:4" ht="25" customHeight="1" x14ac:dyDescent="0.15">
      <c r="B744" s="39"/>
      <c r="C744" s="39"/>
      <c r="D744" s="39"/>
    </row>
    <row r="745" spans="2:4" ht="25" customHeight="1" x14ac:dyDescent="0.15">
      <c r="B745" s="39"/>
      <c r="C745" s="39"/>
      <c r="D745" s="39"/>
    </row>
    <row r="746" spans="2:4" ht="25" customHeight="1" x14ac:dyDescent="0.15">
      <c r="B746" s="39"/>
      <c r="C746" s="39"/>
      <c r="D746" s="39"/>
    </row>
    <row r="747" spans="2:4" ht="25" customHeight="1" x14ac:dyDescent="0.15">
      <c r="B747" s="39"/>
      <c r="C747" s="39"/>
      <c r="D747" s="39"/>
    </row>
    <row r="748" spans="2:4" ht="25" customHeight="1" x14ac:dyDescent="0.15">
      <c r="B748" s="39"/>
      <c r="C748" s="39"/>
      <c r="D748" s="39"/>
    </row>
    <row r="749" spans="2:4" ht="25" customHeight="1" x14ac:dyDescent="0.15">
      <c r="B749" s="39"/>
      <c r="C749" s="39"/>
      <c r="D749" s="39"/>
    </row>
    <row r="750" spans="2:4" ht="25" customHeight="1" x14ac:dyDescent="0.15">
      <c r="B750" s="39"/>
      <c r="C750" s="39"/>
      <c r="D750" s="39"/>
    </row>
    <row r="751" spans="2:4" ht="25" customHeight="1" x14ac:dyDescent="0.15">
      <c r="B751" s="39"/>
      <c r="C751" s="39"/>
      <c r="D751" s="39"/>
    </row>
    <row r="752" spans="2:4" ht="25" customHeight="1" x14ac:dyDescent="0.15">
      <c r="B752" s="39"/>
      <c r="C752" s="39"/>
      <c r="D752" s="39"/>
    </row>
    <row r="753" spans="2:4" ht="25" customHeight="1" x14ac:dyDescent="0.15">
      <c r="B753" s="39"/>
      <c r="C753" s="39"/>
      <c r="D753" s="39"/>
    </row>
    <row r="754" spans="2:4" ht="25" customHeight="1" x14ac:dyDescent="0.15">
      <c r="B754" s="39"/>
      <c r="C754" s="39"/>
      <c r="D754" s="39"/>
    </row>
    <row r="755" spans="2:4" ht="25" customHeight="1" x14ac:dyDescent="0.15">
      <c r="B755" s="39"/>
      <c r="C755" s="39"/>
      <c r="D755" s="39"/>
    </row>
    <row r="756" spans="2:4" ht="25" customHeight="1" x14ac:dyDescent="0.15">
      <c r="B756" s="39"/>
      <c r="C756" s="39"/>
      <c r="D756" s="39"/>
    </row>
    <row r="757" spans="2:4" ht="25" customHeight="1" x14ac:dyDescent="0.15">
      <c r="B757" s="39"/>
      <c r="C757" s="39"/>
      <c r="D757" s="39"/>
    </row>
    <row r="758" spans="2:4" ht="25" customHeight="1" x14ac:dyDescent="0.15">
      <c r="B758" s="39"/>
      <c r="C758" s="39"/>
      <c r="D758" s="39"/>
    </row>
    <row r="759" spans="2:4" ht="25" customHeight="1" x14ac:dyDescent="0.15">
      <c r="B759" s="39"/>
      <c r="C759" s="39"/>
      <c r="D759" s="39"/>
    </row>
    <row r="760" spans="2:4" ht="25" customHeight="1" x14ac:dyDescent="0.15">
      <c r="B760" s="39"/>
      <c r="C760" s="39"/>
      <c r="D760" s="39"/>
    </row>
    <row r="761" spans="2:4" ht="25" customHeight="1" x14ac:dyDescent="0.15">
      <c r="B761" s="39"/>
      <c r="C761" s="39"/>
      <c r="D761" s="39"/>
    </row>
    <row r="762" spans="2:4" ht="25" customHeight="1" x14ac:dyDescent="0.15">
      <c r="B762" s="39"/>
      <c r="C762" s="39"/>
      <c r="D762" s="39"/>
    </row>
    <row r="763" spans="2:4" ht="25" customHeight="1" x14ac:dyDescent="0.15">
      <c r="B763" s="39"/>
      <c r="C763" s="39"/>
      <c r="D763" s="39"/>
    </row>
    <row r="764" spans="2:4" ht="25" customHeight="1" x14ac:dyDescent="0.15">
      <c r="B764" s="39"/>
      <c r="C764" s="39"/>
      <c r="D764" s="39"/>
    </row>
    <row r="765" spans="2:4" ht="25" customHeight="1" x14ac:dyDescent="0.15">
      <c r="B765" s="39"/>
      <c r="C765" s="39"/>
      <c r="D765" s="39"/>
    </row>
    <row r="766" spans="2:4" ht="25" customHeight="1" x14ac:dyDescent="0.15">
      <c r="B766" s="39"/>
      <c r="C766" s="39"/>
      <c r="D766" s="39"/>
    </row>
    <row r="767" spans="2:4" ht="25" customHeight="1" x14ac:dyDescent="0.15">
      <c r="B767" s="39"/>
      <c r="C767" s="39"/>
      <c r="D767" s="39"/>
    </row>
    <row r="768" spans="2:4" ht="25" customHeight="1" x14ac:dyDescent="0.15">
      <c r="B768" s="39"/>
      <c r="C768" s="39"/>
      <c r="D768" s="39"/>
    </row>
    <row r="769" spans="2:4" ht="25" customHeight="1" x14ac:dyDescent="0.15">
      <c r="B769" s="39"/>
      <c r="C769" s="39"/>
      <c r="D769" s="39"/>
    </row>
    <row r="770" spans="2:4" ht="25" customHeight="1" x14ac:dyDescent="0.15">
      <c r="B770" s="39"/>
      <c r="C770" s="39"/>
      <c r="D770" s="39"/>
    </row>
    <row r="771" spans="2:4" ht="25" customHeight="1" x14ac:dyDescent="0.15">
      <c r="B771" s="39"/>
      <c r="C771" s="39"/>
      <c r="D771" s="39"/>
    </row>
    <row r="772" spans="2:4" ht="25" customHeight="1" x14ac:dyDescent="0.15">
      <c r="B772" s="39"/>
      <c r="C772" s="39"/>
      <c r="D772" s="39"/>
    </row>
    <row r="773" spans="2:4" ht="25" customHeight="1" x14ac:dyDescent="0.15">
      <c r="B773" s="39"/>
      <c r="C773" s="39"/>
      <c r="D773" s="39"/>
    </row>
    <row r="774" spans="2:4" ht="25" customHeight="1" x14ac:dyDescent="0.15">
      <c r="B774" s="39"/>
      <c r="C774" s="39"/>
      <c r="D774" s="39"/>
    </row>
    <row r="775" spans="2:4" ht="25" customHeight="1" x14ac:dyDescent="0.15">
      <c r="B775" s="39"/>
      <c r="C775" s="39"/>
      <c r="D775" s="39"/>
    </row>
    <row r="776" spans="2:4" ht="25" customHeight="1" x14ac:dyDescent="0.15">
      <c r="B776" s="39"/>
      <c r="C776" s="39"/>
      <c r="D776" s="39"/>
    </row>
    <row r="777" spans="2:4" ht="25" customHeight="1" x14ac:dyDescent="0.15">
      <c r="B777" s="39"/>
      <c r="C777" s="39"/>
      <c r="D777" s="39"/>
    </row>
    <row r="778" spans="2:4" ht="25" customHeight="1" x14ac:dyDescent="0.15">
      <c r="B778" s="39"/>
      <c r="C778" s="39"/>
      <c r="D778" s="39"/>
    </row>
    <row r="779" spans="2:4" ht="25" customHeight="1" x14ac:dyDescent="0.15">
      <c r="B779" s="39"/>
      <c r="C779" s="39"/>
      <c r="D779" s="39"/>
    </row>
    <row r="780" spans="2:4" ht="25" customHeight="1" x14ac:dyDescent="0.15">
      <c r="B780" s="39"/>
      <c r="C780" s="39"/>
      <c r="D780" s="39"/>
    </row>
    <row r="781" spans="2:4" ht="25" customHeight="1" x14ac:dyDescent="0.15">
      <c r="B781" s="39"/>
      <c r="C781" s="39"/>
      <c r="D781" s="39"/>
    </row>
    <row r="782" spans="2:4" ht="25" customHeight="1" x14ac:dyDescent="0.15">
      <c r="B782" s="39"/>
      <c r="C782" s="39"/>
      <c r="D782" s="39"/>
    </row>
    <row r="783" spans="2:4" ht="25" customHeight="1" x14ac:dyDescent="0.15">
      <c r="B783" s="39"/>
      <c r="C783" s="39"/>
      <c r="D783" s="39"/>
    </row>
    <row r="784" spans="2:4" ht="25" customHeight="1" x14ac:dyDescent="0.15">
      <c r="B784" s="39"/>
      <c r="C784" s="39"/>
      <c r="D784" s="39"/>
    </row>
    <row r="785" spans="2:4" ht="25" customHeight="1" x14ac:dyDescent="0.15">
      <c r="B785" s="39"/>
      <c r="C785" s="39"/>
      <c r="D785" s="39"/>
    </row>
    <row r="786" spans="2:4" ht="25" customHeight="1" x14ac:dyDescent="0.15">
      <c r="B786" s="39"/>
      <c r="C786" s="39"/>
      <c r="D786" s="39"/>
    </row>
    <row r="787" spans="2:4" ht="25" customHeight="1" x14ac:dyDescent="0.15">
      <c r="B787" s="39"/>
      <c r="C787" s="39"/>
      <c r="D787" s="39"/>
    </row>
    <row r="788" spans="2:4" ht="25" customHeight="1" x14ac:dyDescent="0.15">
      <c r="B788" s="39"/>
      <c r="C788" s="39"/>
      <c r="D788" s="39"/>
    </row>
    <row r="789" spans="2:4" ht="25" customHeight="1" x14ac:dyDescent="0.15">
      <c r="B789" s="39"/>
      <c r="C789" s="39"/>
      <c r="D789" s="39"/>
    </row>
    <row r="790" spans="2:4" ht="25" customHeight="1" x14ac:dyDescent="0.15">
      <c r="B790" s="39"/>
      <c r="C790" s="39"/>
      <c r="D790" s="39"/>
    </row>
    <row r="791" spans="2:4" ht="25" customHeight="1" x14ac:dyDescent="0.15">
      <c r="B791" s="39"/>
      <c r="C791" s="39"/>
      <c r="D791" s="39"/>
    </row>
    <row r="792" spans="2:4" ht="25" customHeight="1" x14ac:dyDescent="0.15">
      <c r="B792" s="39"/>
      <c r="C792" s="39"/>
      <c r="D792" s="39"/>
    </row>
    <row r="793" spans="2:4" ht="25" customHeight="1" x14ac:dyDescent="0.15">
      <c r="B793" s="39"/>
      <c r="C793" s="39"/>
      <c r="D793" s="39"/>
    </row>
    <row r="794" spans="2:4" ht="25" customHeight="1" x14ac:dyDescent="0.15">
      <c r="B794" s="39"/>
      <c r="C794" s="39"/>
      <c r="D794" s="39"/>
    </row>
    <row r="795" spans="2:4" ht="25" customHeight="1" x14ac:dyDescent="0.15">
      <c r="B795" s="39"/>
      <c r="C795" s="39"/>
      <c r="D795" s="39"/>
    </row>
    <row r="796" spans="2:4" ht="25" customHeight="1" x14ac:dyDescent="0.15">
      <c r="B796" s="39"/>
      <c r="C796" s="39"/>
      <c r="D796" s="39"/>
    </row>
    <row r="797" spans="2:4" ht="25" customHeight="1" x14ac:dyDescent="0.15">
      <c r="B797" s="39"/>
      <c r="C797" s="39"/>
      <c r="D797" s="39"/>
    </row>
    <row r="798" spans="2:4" ht="25" customHeight="1" x14ac:dyDescent="0.15">
      <c r="B798" s="39"/>
      <c r="C798" s="39"/>
      <c r="D798" s="39"/>
    </row>
    <row r="799" spans="2:4" ht="25" customHeight="1" x14ac:dyDescent="0.15">
      <c r="B799" s="39"/>
      <c r="C799" s="39"/>
      <c r="D799" s="39"/>
    </row>
    <row r="800" spans="2:4" ht="25" customHeight="1" x14ac:dyDescent="0.15">
      <c r="B800" s="39"/>
      <c r="C800" s="39"/>
      <c r="D800" s="39"/>
    </row>
    <row r="801" spans="2:4" ht="25" customHeight="1" x14ac:dyDescent="0.15">
      <c r="B801" s="39"/>
      <c r="C801" s="39"/>
      <c r="D801" s="39"/>
    </row>
    <row r="802" spans="2:4" ht="25" customHeight="1" x14ac:dyDescent="0.15">
      <c r="B802" s="39"/>
      <c r="C802" s="39"/>
      <c r="D802" s="39"/>
    </row>
    <row r="803" spans="2:4" ht="25" customHeight="1" x14ac:dyDescent="0.15">
      <c r="B803" s="39"/>
      <c r="C803" s="39"/>
      <c r="D803" s="39"/>
    </row>
    <row r="804" spans="2:4" ht="25" customHeight="1" x14ac:dyDescent="0.15">
      <c r="B804" s="39"/>
      <c r="C804" s="39"/>
      <c r="D804" s="39"/>
    </row>
    <row r="805" spans="2:4" ht="25" customHeight="1" x14ac:dyDescent="0.15">
      <c r="B805" s="39"/>
      <c r="C805" s="39"/>
      <c r="D805" s="39"/>
    </row>
    <row r="806" spans="2:4" ht="25" customHeight="1" x14ac:dyDescent="0.15">
      <c r="B806" s="39"/>
      <c r="C806" s="39"/>
      <c r="D806" s="39"/>
    </row>
    <row r="807" spans="2:4" ht="25" customHeight="1" x14ac:dyDescent="0.15">
      <c r="B807" s="39"/>
      <c r="C807" s="39"/>
      <c r="D807" s="39"/>
    </row>
    <row r="808" spans="2:4" ht="25" customHeight="1" x14ac:dyDescent="0.15">
      <c r="B808" s="39"/>
      <c r="C808" s="39"/>
      <c r="D808" s="39"/>
    </row>
    <row r="809" spans="2:4" ht="25" customHeight="1" x14ac:dyDescent="0.15">
      <c r="B809" s="39"/>
      <c r="C809" s="39"/>
      <c r="D809" s="39"/>
    </row>
    <row r="810" spans="2:4" ht="25" customHeight="1" x14ac:dyDescent="0.15">
      <c r="B810" s="39"/>
      <c r="C810" s="39"/>
      <c r="D810" s="39"/>
    </row>
    <row r="811" spans="2:4" ht="25" customHeight="1" x14ac:dyDescent="0.15">
      <c r="B811" s="39"/>
      <c r="C811" s="39"/>
      <c r="D811" s="39"/>
    </row>
    <row r="812" spans="2:4" ht="25" customHeight="1" x14ac:dyDescent="0.15">
      <c r="B812" s="39"/>
      <c r="C812" s="39"/>
      <c r="D812" s="39"/>
    </row>
    <row r="813" spans="2:4" ht="25" customHeight="1" x14ac:dyDescent="0.15">
      <c r="B813" s="39"/>
      <c r="C813" s="39"/>
      <c r="D813" s="39"/>
    </row>
    <row r="814" spans="2:4" ht="25" customHeight="1" x14ac:dyDescent="0.15">
      <c r="B814" s="39"/>
      <c r="C814" s="39"/>
      <c r="D814" s="39"/>
    </row>
    <row r="815" spans="2:4" ht="25" customHeight="1" x14ac:dyDescent="0.15">
      <c r="B815" s="39"/>
      <c r="C815" s="39"/>
      <c r="D815" s="39"/>
    </row>
    <row r="816" spans="2:4" ht="25" customHeight="1" x14ac:dyDescent="0.15">
      <c r="B816" s="39"/>
      <c r="C816" s="39"/>
      <c r="D816" s="39"/>
    </row>
    <row r="817" spans="2:4" ht="25" customHeight="1" x14ac:dyDescent="0.15">
      <c r="B817" s="39"/>
      <c r="C817" s="39"/>
      <c r="D817" s="39"/>
    </row>
    <row r="818" spans="2:4" ht="25" customHeight="1" x14ac:dyDescent="0.15">
      <c r="B818" s="39"/>
      <c r="C818" s="39"/>
      <c r="D818" s="39"/>
    </row>
    <row r="819" spans="2:4" ht="25" customHeight="1" x14ac:dyDescent="0.15">
      <c r="B819" s="39"/>
      <c r="C819" s="39"/>
      <c r="D819" s="39"/>
    </row>
    <row r="820" spans="2:4" ht="25" customHeight="1" x14ac:dyDescent="0.15">
      <c r="B820" s="39"/>
      <c r="C820" s="39"/>
      <c r="D820" s="39"/>
    </row>
    <row r="821" spans="2:4" ht="25" customHeight="1" x14ac:dyDescent="0.15">
      <c r="B821" s="39"/>
      <c r="C821" s="39"/>
      <c r="D821" s="39"/>
    </row>
    <row r="822" spans="2:4" ht="25" customHeight="1" x14ac:dyDescent="0.15">
      <c r="B822" s="39"/>
      <c r="C822" s="39"/>
      <c r="D822" s="39"/>
    </row>
    <row r="823" spans="2:4" ht="25" customHeight="1" x14ac:dyDescent="0.15">
      <c r="B823" s="39"/>
      <c r="C823" s="39"/>
      <c r="D823" s="39"/>
    </row>
    <row r="824" spans="2:4" ht="25" customHeight="1" x14ac:dyDescent="0.15">
      <c r="B824" s="39"/>
      <c r="C824" s="39"/>
      <c r="D824" s="39"/>
    </row>
    <row r="825" spans="2:4" ht="25" customHeight="1" x14ac:dyDescent="0.15">
      <c r="B825" s="39"/>
      <c r="C825" s="39"/>
      <c r="D825" s="39"/>
    </row>
    <row r="826" spans="2:4" ht="25" customHeight="1" x14ac:dyDescent="0.15">
      <c r="B826" s="39"/>
      <c r="C826" s="39"/>
      <c r="D826" s="39"/>
    </row>
    <row r="827" spans="2:4" ht="25" customHeight="1" x14ac:dyDescent="0.15">
      <c r="B827" s="39"/>
      <c r="C827" s="39"/>
      <c r="D827" s="39"/>
    </row>
    <row r="828" spans="2:4" ht="25" customHeight="1" x14ac:dyDescent="0.15">
      <c r="B828" s="39"/>
      <c r="C828" s="39"/>
      <c r="D828" s="39"/>
    </row>
    <row r="829" spans="2:4" ht="25" customHeight="1" x14ac:dyDescent="0.15">
      <c r="B829" s="39"/>
      <c r="C829" s="39"/>
      <c r="D829" s="39"/>
    </row>
    <row r="830" spans="2:4" ht="25" customHeight="1" x14ac:dyDescent="0.15">
      <c r="B830" s="39"/>
      <c r="C830" s="39"/>
      <c r="D830" s="39"/>
    </row>
    <row r="831" spans="2:4" ht="25" customHeight="1" x14ac:dyDescent="0.15">
      <c r="B831" s="39"/>
      <c r="C831" s="39"/>
      <c r="D831" s="39"/>
    </row>
    <row r="832" spans="2:4" ht="25" customHeight="1" x14ac:dyDescent="0.15">
      <c r="B832" s="39"/>
      <c r="C832" s="39"/>
      <c r="D832" s="39"/>
    </row>
    <row r="833" spans="2:4" ht="25" customHeight="1" x14ac:dyDescent="0.15">
      <c r="B833" s="39"/>
      <c r="C833" s="39"/>
      <c r="D833" s="39"/>
    </row>
    <row r="834" spans="2:4" ht="25" customHeight="1" x14ac:dyDescent="0.15">
      <c r="B834" s="39"/>
      <c r="C834" s="39"/>
      <c r="D834" s="39"/>
    </row>
    <row r="835" spans="2:4" ht="25" customHeight="1" x14ac:dyDescent="0.15">
      <c r="B835" s="39"/>
      <c r="C835" s="39"/>
      <c r="D835" s="39"/>
    </row>
    <row r="836" spans="2:4" ht="25" customHeight="1" x14ac:dyDescent="0.15">
      <c r="B836" s="39"/>
      <c r="C836" s="39"/>
      <c r="D836" s="39"/>
    </row>
    <row r="837" spans="2:4" ht="25" customHeight="1" x14ac:dyDescent="0.15">
      <c r="B837" s="39"/>
      <c r="C837" s="39"/>
      <c r="D837" s="39"/>
    </row>
    <row r="838" spans="2:4" ht="25" customHeight="1" x14ac:dyDescent="0.15">
      <c r="B838" s="39"/>
      <c r="C838" s="39"/>
      <c r="D838" s="39"/>
    </row>
    <row r="839" spans="2:4" ht="25" customHeight="1" x14ac:dyDescent="0.15">
      <c r="B839" s="39"/>
      <c r="C839" s="39"/>
      <c r="D839" s="39"/>
    </row>
    <row r="840" spans="2:4" ht="25" customHeight="1" x14ac:dyDescent="0.15">
      <c r="B840" s="39"/>
      <c r="C840" s="39"/>
      <c r="D840" s="39"/>
    </row>
    <row r="841" spans="2:4" ht="25" customHeight="1" x14ac:dyDescent="0.15">
      <c r="B841" s="39"/>
      <c r="C841" s="39"/>
      <c r="D841" s="39"/>
    </row>
    <row r="842" spans="2:4" ht="25" customHeight="1" x14ac:dyDescent="0.15">
      <c r="B842" s="39"/>
      <c r="C842" s="39"/>
      <c r="D842" s="39"/>
    </row>
    <row r="843" spans="2:4" ht="25" customHeight="1" x14ac:dyDescent="0.15">
      <c r="B843" s="39"/>
      <c r="C843" s="39"/>
      <c r="D843" s="39"/>
    </row>
    <row r="844" spans="2:4" ht="25" customHeight="1" x14ac:dyDescent="0.15">
      <c r="B844" s="39"/>
      <c r="C844" s="39"/>
      <c r="D844" s="39"/>
    </row>
    <row r="845" spans="2:4" ht="25" customHeight="1" x14ac:dyDescent="0.15">
      <c r="B845" s="39"/>
      <c r="C845" s="39"/>
      <c r="D845" s="39"/>
    </row>
    <row r="846" spans="2:4" ht="25" customHeight="1" x14ac:dyDescent="0.15">
      <c r="B846" s="39"/>
      <c r="C846" s="39"/>
      <c r="D846" s="39"/>
    </row>
    <row r="847" spans="2:4" ht="25" customHeight="1" x14ac:dyDescent="0.15">
      <c r="B847" s="39"/>
      <c r="C847" s="39"/>
      <c r="D847" s="39"/>
    </row>
    <row r="848" spans="2:4" ht="25" customHeight="1" x14ac:dyDescent="0.15">
      <c r="B848" s="39"/>
      <c r="C848" s="39"/>
      <c r="D848" s="39"/>
    </row>
    <row r="849" spans="2:4" ht="25" customHeight="1" x14ac:dyDescent="0.15">
      <c r="B849" s="39"/>
      <c r="C849" s="39"/>
      <c r="D849" s="39"/>
    </row>
    <row r="850" spans="2:4" ht="25" customHeight="1" x14ac:dyDescent="0.15">
      <c r="B850" s="39"/>
      <c r="C850" s="39"/>
      <c r="D850" s="39"/>
    </row>
    <row r="851" spans="2:4" ht="25" customHeight="1" x14ac:dyDescent="0.15">
      <c r="B851" s="39"/>
      <c r="C851" s="39"/>
      <c r="D851" s="39"/>
    </row>
    <row r="852" spans="2:4" ht="25" customHeight="1" x14ac:dyDescent="0.15">
      <c r="B852" s="39"/>
      <c r="C852" s="39"/>
      <c r="D852" s="39"/>
    </row>
    <row r="853" spans="2:4" ht="25" customHeight="1" x14ac:dyDescent="0.15">
      <c r="B853" s="39"/>
      <c r="C853" s="39"/>
      <c r="D853" s="39"/>
    </row>
    <row r="854" spans="2:4" ht="25" customHeight="1" x14ac:dyDescent="0.15">
      <c r="B854" s="39"/>
      <c r="C854" s="39"/>
      <c r="D854" s="39"/>
    </row>
    <row r="855" spans="2:4" ht="25" customHeight="1" x14ac:dyDescent="0.15">
      <c r="B855" s="39"/>
      <c r="C855" s="39"/>
      <c r="D855" s="39"/>
    </row>
    <row r="856" spans="2:4" ht="25" customHeight="1" x14ac:dyDescent="0.15">
      <c r="B856" s="39"/>
      <c r="C856" s="39"/>
      <c r="D856" s="39"/>
    </row>
    <row r="857" spans="2:4" ht="25" customHeight="1" x14ac:dyDescent="0.15">
      <c r="B857" s="39"/>
      <c r="C857" s="39"/>
      <c r="D857" s="39"/>
    </row>
    <row r="858" spans="2:4" ht="25" customHeight="1" x14ac:dyDescent="0.15">
      <c r="B858" s="39"/>
      <c r="C858" s="39"/>
      <c r="D858" s="39"/>
    </row>
    <row r="859" spans="2:4" ht="25" customHeight="1" x14ac:dyDescent="0.15">
      <c r="B859" s="39"/>
      <c r="C859" s="39"/>
      <c r="D859" s="39"/>
    </row>
    <row r="860" spans="2:4" ht="25" customHeight="1" x14ac:dyDescent="0.15">
      <c r="B860" s="39"/>
      <c r="C860" s="39"/>
      <c r="D860" s="39"/>
    </row>
    <row r="861" spans="2:4" ht="25" customHeight="1" x14ac:dyDescent="0.15">
      <c r="B861" s="39"/>
      <c r="C861" s="39"/>
      <c r="D861" s="39"/>
    </row>
    <row r="862" spans="2:4" ht="25" customHeight="1" x14ac:dyDescent="0.15">
      <c r="B862" s="39"/>
      <c r="C862" s="39"/>
      <c r="D862" s="39"/>
    </row>
    <row r="863" spans="2:4" ht="25" customHeight="1" x14ac:dyDescent="0.15">
      <c r="B863" s="39"/>
      <c r="C863" s="39"/>
      <c r="D863" s="39"/>
    </row>
    <row r="864" spans="2:4" ht="25" customHeight="1" x14ac:dyDescent="0.15">
      <c r="B864" s="39"/>
      <c r="C864" s="39"/>
      <c r="D864" s="39"/>
    </row>
    <row r="865" spans="2:4" ht="25" customHeight="1" x14ac:dyDescent="0.15">
      <c r="B865" s="39"/>
      <c r="C865" s="39"/>
      <c r="D865" s="39"/>
    </row>
    <row r="866" spans="2:4" ht="25" customHeight="1" x14ac:dyDescent="0.15">
      <c r="B866" s="39"/>
      <c r="C866" s="39"/>
      <c r="D866" s="39"/>
    </row>
    <row r="867" spans="2:4" ht="25" customHeight="1" x14ac:dyDescent="0.15">
      <c r="B867" s="39"/>
      <c r="C867" s="39"/>
      <c r="D867" s="39"/>
    </row>
    <row r="868" spans="2:4" ht="25" customHeight="1" x14ac:dyDescent="0.15">
      <c r="B868" s="39"/>
      <c r="C868" s="39"/>
      <c r="D868" s="39"/>
    </row>
    <row r="869" spans="2:4" ht="25" customHeight="1" x14ac:dyDescent="0.15">
      <c r="B869" s="39"/>
      <c r="C869" s="39"/>
      <c r="D869" s="39"/>
    </row>
    <row r="870" spans="2:4" ht="25" customHeight="1" x14ac:dyDescent="0.15">
      <c r="B870" s="39"/>
      <c r="C870" s="39"/>
      <c r="D870" s="39"/>
    </row>
    <row r="871" spans="2:4" ht="25" customHeight="1" x14ac:dyDescent="0.15">
      <c r="B871" s="39"/>
      <c r="C871" s="39"/>
      <c r="D871" s="39"/>
    </row>
    <row r="872" spans="2:4" ht="25" customHeight="1" x14ac:dyDescent="0.15">
      <c r="B872" s="39"/>
      <c r="C872" s="39"/>
      <c r="D872" s="39"/>
    </row>
    <row r="873" spans="2:4" ht="25" customHeight="1" x14ac:dyDescent="0.15">
      <c r="B873" s="39"/>
      <c r="C873" s="39"/>
      <c r="D873" s="39"/>
    </row>
    <row r="874" spans="2:4" ht="25" customHeight="1" x14ac:dyDescent="0.15">
      <c r="B874" s="39"/>
      <c r="C874" s="39"/>
      <c r="D874" s="39"/>
    </row>
    <row r="875" spans="2:4" ht="25" customHeight="1" x14ac:dyDescent="0.15">
      <c r="B875" s="39"/>
      <c r="C875" s="39"/>
      <c r="D875" s="39"/>
    </row>
    <row r="876" spans="2:4" ht="25" customHeight="1" x14ac:dyDescent="0.15">
      <c r="B876" s="39"/>
      <c r="C876" s="39"/>
      <c r="D876" s="39"/>
    </row>
    <row r="877" spans="2:4" ht="25" customHeight="1" x14ac:dyDescent="0.15">
      <c r="B877" s="39"/>
      <c r="C877" s="39"/>
      <c r="D877" s="39"/>
    </row>
    <row r="878" spans="2:4" ht="25" customHeight="1" x14ac:dyDescent="0.15">
      <c r="B878" s="39"/>
      <c r="C878" s="39"/>
      <c r="D878" s="39"/>
    </row>
    <row r="879" spans="2:4" ht="25" customHeight="1" x14ac:dyDescent="0.15">
      <c r="B879" s="39"/>
      <c r="C879" s="39"/>
      <c r="D879" s="39"/>
    </row>
    <row r="880" spans="2:4" ht="25" customHeight="1" x14ac:dyDescent="0.15">
      <c r="B880" s="39"/>
      <c r="C880" s="39"/>
      <c r="D880" s="39"/>
    </row>
    <row r="881" spans="2:4" ht="25" customHeight="1" x14ac:dyDescent="0.15">
      <c r="B881" s="39"/>
      <c r="C881" s="39"/>
      <c r="D881" s="39"/>
    </row>
    <row r="882" spans="2:4" ht="25" customHeight="1" x14ac:dyDescent="0.15">
      <c r="B882" s="39"/>
      <c r="C882" s="39"/>
      <c r="D882" s="39"/>
    </row>
    <row r="883" spans="2:4" ht="25" customHeight="1" x14ac:dyDescent="0.15">
      <c r="B883" s="39"/>
      <c r="C883" s="39"/>
      <c r="D883" s="39"/>
    </row>
    <row r="884" spans="2:4" ht="25" customHeight="1" x14ac:dyDescent="0.15">
      <c r="B884" s="39"/>
      <c r="C884" s="39"/>
      <c r="D884" s="39"/>
    </row>
    <row r="885" spans="2:4" ht="25" customHeight="1" x14ac:dyDescent="0.15">
      <c r="B885" s="39"/>
      <c r="C885" s="39"/>
      <c r="D885" s="39"/>
    </row>
    <row r="886" spans="2:4" ht="25" customHeight="1" x14ac:dyDescent="0.15">
      <c r="B886" s="39"/>
      <c r="C886" s="39"/>
      <c r="D886" s="39"/>
    </row>
    <row r="887" spans="2:4" ht="25" customHeight="1" x14ac:dyDescent="0.15">
      <c r="B887" s="39"/>
      <c r="C887" s="39"/>
      <c r="D887" s="39"/>
    </row>
    <row r="888" spans="2:4" ht="25" customHeight="1" x14ac:dyDescent="0.15">
      <c r="B888" s="39"/>
      <c r="C888" s="39"/>
      <c r="D888" s="39"/>
    </row>
    <row r="889" spans="2:4" ht="25" customHeight="1" x14ac:dyDescent="0.15">
      <c r="B889" s="39"/>
      <c r="C889" s="39"/>
      <c r="D889" s="39"/>
    </row>
    <row r="890" spans="2:4" ht="25" customHeight="1" x14ac:dyDescent="0.15">
      <c r="B890" s="39"/>
      <c r="C890" s="39"/>
      <c r="D890" s="39"/>
    </row>
    <row r="891" spans="2:4" ht="25" customHeight="1" x14ac:dyDescent="0.15">
      <c r="B891" s="39"/>
      <c r="C891" s="39"/>
      <c r="D891" s="39"/>
    </row>
    <row r="892" spans="2:4" ht="25" customHeight="1" x14ac:dyDescent="0.15">
      <c r="B892" s="39"/>
      <c r="C892" s="39"/>
      <c r="D892" s="39"/>
    </row>
    <row r="893" spans="2:4" ht="25" customHeight="1" x14ac:dyDescent="0.15">
      <c r="B893" s="39"/>
      <c r="C893" s="39"/>
      <c r="D893" s="39"/>
    </row>
    <row r="894" spans="2:4" ht="25" customHeight="1" x14ac:dyDescent="0.15">
      <c r="B894" s="39"/>
      <c r="C894" s="39"/>
      <c r="D894" s="39"/>
    </row>
    <row r="895" spans="2:4" ht="25" customHeight="1" x14ac:dyDescent="0.15">
      <c r="B895" s="39"/>
      <c r="C895" s="39"/>
      <c r="D895" s="39"/>
    </row>
    <row r="896" spans="2:4" ht="25" customHeight="1" x14ac:dyDescent="0.15">
      <c r="B896" s="39"/>
      <c r="C896" s="39"/>
      <c r="D896" s="39"/>
    </row>
    <row r="897" spans="2:4" ht="25" customHeight="1" x14ac:dyDescent="0.15">
      <c r="B897" s="39"/>
      <c r="C897" s="39"/>
      <c r="D897" s="39"/>
    </row>
    <row r="898" spans="2:4" ht="25" customHeight="1" x14ac:dyDescent="0.15">
      <c r="B898" s="39"/>
      <c r="C898" s="39"/>
      <c r="D898" s="39"/>
    </row>
    <row r="899" spans="2:4" ht="25" customHeight="1" x14ac:dyDescent="0.15">
      <c r="B899" s="39"/>
      <c r="C899" s="39"/>
      <c r="D899" s="39"/>
    </row>
    <row r="900" spans="2:4" ht="25" customHeight="1" x14ac:dyDescent="0.15">
      <c r="B900" s="39"/>
      <c r="C900" s="39"/>
      <c r="D900" s="39"/>
    </row>
    <row r="901" spans="2:4" ht="25" customHeight="1" x14ac:dyDescent="0.15">
      <c r="B901" s="39"/>
      <c r="C901" s="39"/>
      <c r="D901" s="39"/>
    </row>
    <row r="902" spans="2:4" ht="25" customHeight="1" x14ac:dyDescent="0.15">
      <c r="B902" s="39"/>
      <c r="C902" s="39"/>
      <c r="D902" s="39"/>
    </row>
    <row r="903" spans="2:4" ht="25" customHeight="1" x14ac:dyDescent="0.15">
      <c r="B903" s="39"/>
      <c r="C903" s="39"/>
      <c r="D903" s="39"/>
    </row>
    <row r="904" spans="2:4" ht="25" customHeight="1" x14ac:dyDescent="0.15">
      <c r="B904" s="39"/>
      <c r="C904" s="39"/>
      <c r="D904" s="39"/>
    </row>
    <row r="905" spans="2:4" ht="25" customHeight="1" x14ac:dyDescent="0.15">
      <c r="B905" s="39"/>
      <c r="C905" s="39"/>
      <c r="D905" s="39"/>
    </row>
    <row r="906" spans="2:4" ht="25" customHeight="1" x14ac:dyDescent="0.15">
      <c r="B906" s="39"/>
      <c r="C906" s="39"/>
      <c r="D906" s="39"/>
    </row>
    <row r="907" spans="2:4" ht="25" customHeight="1" x14ac:dyDescent="0.15">
      <c r="B907" s="39"/>
      <c r="C907" s="39"/>
      <c r="D907" s="39"/>
    </row>
    <row r="908" spans="2:4" ht="25" customHeight="1" x14ac:dyDescent="0.15">
      <c r="B908" s="39"/>
      <c r="C908" s="39"/>
      <c r="D908" s="39"/>
    </row>
    <row r="909" spans="2:4" ht="25" customHeight="1" x14ac:dyDescent="0.15">
      <c r="B909" s="39"/>
      <c r="C909" s="39"/>
      <c r="D909" s="39"/>
    </row>
    <row r="910" spans="2:4" ht="25" customHeight="1" x14ac:dyDescent="0.15">
      <c r="B910" s="39"/>
      <c r="C910" s="39"/>
      <c r="D910" s="39"/>
    </row>
    <row r="911" spans="2:4" ht="25" customHeight="1" x14ac:dyDescent="0.15">
      <c r="B911" s="39"/>
      <c r="C911" s="39"/>
      <c r="D911" s="39"/>
    </row>
    <row r="912" spans="2:4" ht="25" customHeight="1" x14ac:dyDescent="0.15">
      <c r="B912" s="39"/>
      <c r="C912" s="39"/>
      <c r="D912" s="39"/>
    </row>
    <row r="913" spans="2:4" ht="25" customHeight="1" x14ac:dyDescent="0.15">
      <c r="B913" s="39"/>
      <c r="C913" s="39"/>
      <c r="D913" s="39"/>
    </row>
    <row r="914" spans="2:4" ht="25" customHeight="1" x14ac:dyDescent="0.15">
      <c r="B914" s="39"/>
      <c r="C914" s="39"/>
      <c r="D914" s="39"/>
    </row>
    <row r="915" spans="2:4" ht="25" customHeight="1" x14ac:dyDescent="0.15">
      <c r="B915" s="39"/>
      <c r="C915" s="39"/>
      <c r="D915" s="39"/>
    </row>
    <row r="916" spans="2:4" ht="25" customHeight="1" x14ac:dyDescent="0.15">
      <c r="B916" s="39"/>
      <c r="C916" s="39"/>
      <c r="D916" s="39"/>
    </row>
    <row r="917" spans="2:4" ht="25" customHeight="1" x14ac:dyDescent="0.15">
      <c r="B917" s="39"/>
      <c r="C917" s="39"/>
      <c r="D917" s="39"/>
    </row>
    <row r="918" spans="2:4" ht="25" customHeight="1" x14ac:dyDescent="0.15">
      <c r="B918" s="39"/>
      <c r="C918" s="39"/>
      <c r="D918" s="39"/>
    </row>
    <row r="919" spans="2:4" ht="25" customHeight="1" x14ac:dyDescent="0.15">
      <c r="B919" s="39"/>
      <c r="C919" s="39"/>
      <c r="D919" s="39"/>
    </row>
    <row r="920" spans="2:4" ht="25" customHeight="1" x14ac:dyDescent="0.15">
      <c r="B920" s="39"/>
      <c r="C920" s="39"/>
      <c r="D920" s="39"/>
    </row>
    <row r="921" spans="2:4" ht="25" customHeight="1" x14ac:dyDescent="0.15">
      <c r="B921" s="39"/>
      <c r="C921" s="39"/>
      <c r="D921" s="39"/>
    </row>
    <row r="922" spans="2:4" ht="25" customHeight="1" x14ac:dyDescent="0.15">
      <c r="B922" s="39"/>
      <c r="C922" s="39"/>
      <c r="D922" s="39"/>
    </row>
    <row r="923" spans="2:4" ht="25" customHeight="1" x14ac:dyDescent="0.15">
      <c r="B923" s="39"/>
      <c r="C923" s="39"/>
      <c r="D923" s="39"/>
    </row>
    <row r="924" spans="2:4" ht="25" customHeight="1" x14ac:dyDescent="0.15">
      <c r="B924" s="39"/>
      <c r="C924" s="39"/>
      <c r="D924" s="39"/>
    </row>
    <row r="925" spans="2:4" ht="25" customHeight="1" x14ac:dyDescent="0.15">
      <c r="B925" s="39"/>
      <c r="C925" s="39"/>
      <c r="D925" s="39"/>
    </row>
    <row r="926" spans="2:4" ht="25" customHeight="1" x14ac:dyDescent="0.15">
      <c r="B926" s="39"/>
      <c r="C926" s="39"/>
      <c r="D926" s="39"/>
    </row>
    <row r="927" spans="2:4" ht="25" customHeight="1" x14ac:dyDescent="0.15">
      <c r="B927" s="39"/>
      <c r="C927" s="39"/>
      <c r="D927" s="39"/>
    </row>
    <row r="928" spans="2:4" ht="25" customHeight="1" x14ac:dyDescent="0.15">
      <c r="B928" s="39"/>
      <c r="C928" s="39"/>
      <c r="D928" s="39"/>
    </row>
    <row r="929" spans="2:4" ht="25" customHeight="1" x14ac:dyDescent="0.15">
      <c r="B929" s="39"/>
      <c r="C929" s="39"/>
      <c r="D929" s="39"/>
    </row>
    <row r="930" spans="2:4" ht="25" customHeight="1" x14ac:dyDescent="0.15">
      <c r="B930" s="39"/>
      <c r="C930" s="39"/>
      <c r="D930" s="39"/>
    </row>
    <row r="931" spans="2:4" ht="25" customHeight="1" x14ac:dyDescent="0.15">
      <c r="B931" s="39"/>
      <c r="C931" s="39"/>
      <c r="D931" s="39"/>
    </row>
    <row r="932" spans="2:4" ht="25" customHeight="1" x14ac:dyDescent="0.15">
      <c r="B932" s="39"/>
      <c r="C932" s="39"/>
      <c r="D932" s="39"/>
    </row>
    <row r="933" spans="2:4" ht="25" customHeight="1" x14ac:dyDescent="0.15">
      <c r="B933" s="39"/>
      <c r="C933" s="39"/>
      <c r="D933" s="39"/>
    </row>
    <row r="934" spans="2:4" ht="25" customHeight="1" x14ac:dyDescent="0.15">
      <c r="B934" s="39"/>
      <c r="C934" s="39"/>
      <c r="D934" s="39"/>
    </row>
    <row r="935" spans="2:4" ht="25" customHeight="1" x14ac:dyDescent="0.15">
      <c r="B935" s="39"/>
      <c r="C935" s="39"/>
      <c r="D935" s="39"/>
    </row>
    <row r="936" spans="2:4" ht="25" customHeight="1" x14ac:dyDescent="0.15">
      <c r="B936" s="39"/>
      <c r="C936" s="39"/>
      <c r="D936" s="39"/>
    </row>
    <row r="937" spans="2:4" ht="25" customHeight="1" x14ac:dyDescent="0.15">
      <c r="B937" s="39"/>
      <c r="C937" s="39"/>
      <c r="D937" s="39"/>
    </row>
    <row r="938" spans="2:4" ht="25" customHeight="1" x14ac:dyDescent="0.15">
      <c r="B938" s="39"/>
      <c r="C938" s="39"/>
      <c r="D938" s="39"/>
    </row>
    <row r="939" spans="2:4" ht="25" customHeight="1" x14ac:dyDescent="0.15">
      <c r="B939" s="39"/>
      <c r="C939" s="39"/>
      <c r="D939" s="39"/>
    </row>
    <row r="940" spans="2:4" ht="25" customHeight="1" x14ac:dyDescent="0.15">
      <c r="B940" s="39"/>
      <c r="C940" s="39"/>
      <c r="D940" s="39"/>
    </row>
    <row r="941" spans="2:4" ht="25" customHeight="1" x14ac:dyDescent="0.15">
      <c r="B941" s="39"/>
      <c r="C941" s="39"/>
      <c r="D941" s="39"/>
    </row>
    <row r="942" spans="2:4" ht="25" customHeight="1" x14ac:dyDescent="0.15">
      <c r="B942" s="39"/>
      <c r="C942" s="39"/>
      <c r="D942" s="39"/>
    </row>
    <row r="943" spans="2:4" ht="25" customHeight="1" x14ac:dyDescent="0.15">
      <c r="B943" s="39"/>
      <c r="C943" s="39"/>
      <c r="D943" s="39"/>
    </row>
    <row r="944" spans="2:4" ht="25" customHeight="1" x14ac:dyDescent="0.15">
      <c r="B944" s="39"/>
      <c r="C944" s="39"/>
      <c r="D944" s="39"/>
    </row>
    <row r="945" spans="2:4" ht="25" customHeight="1" x14ac:dyDescent="0.15">
      <c r="B945" s="39"/>
      <c r="C945" s="39"/>
      <c r="D945" s="39"/>
    </row>
    <row r="946" spans="2:4" ht="25" customHeight="1" x14ac:dyDescent="0.15">
      <c r="B946" s="39"/>
      <c r="C946" s="39"/>
      <c r="D946" s="39"/>
    </row>
    <row r="947" spans="2:4" ht="25" customHeight="1" x14ac:dyDescent="0.15">
      <c r="B947" s="39"/>
      <c r="C947" s="39"/>
      <c r="D947" s="39"/>
    </row>
    <row r="948" spans="2:4" ht="25" customHeight="1" x14ac:dyDescent="0.15">
      <c r="B948" s="39"/>
      <c r="C948" s="39"/>
      <c r="D948" s="39"/>
    </row>
    <row r="949" spans="2:4" ht="25" customHeight="1" x14ac:dyDescent="0.15">
      <c r="B949" s="39"/>
      <c r="C949" s="39"/>
      <c r="D949" s="39"/>
    </row>
    <row r="950" spans="2:4" ht="25" customHeight="1" x14ac:dyDescent="0.15">
      <c r="B950" s="39"/>
      <c r="C950" s="39"/>
      <c r="D950" s="39"/>
    </row>
    <row r="951" spans="2:4" ht="25" customHeight="1" x14ac:dyDescent="0.15">
      <c r="B951" s="39"/>
      <c r="C951" s="39"/>
      <c r="D951" s="39"/>
    </row>
    <row r="952" spans="2:4" ht="25" customHeight="1" x14ac:dyDescent="0.15">
      <c r="B952" s="39"/>
      <c r="C952" s="39"/>
      <c r="D952" s="39"/>
    </row>
    <row r="953" spans="2:4" ht="25" customHeight="1" x14ac:dyDescent="0.15">
      <c r="B953" s="39"/>
      <c r="C953" s="39"/>
      <c r="D953" s="39"/>
    </row>
    <row r="954" spans="2:4" ht="25" customHeight="1" x14ac:dyDescent="0.15">
      <c r="B954" s="39"/>
      <c r="C954" s="39"/>
      <c r="D954" s="39"/>
    </row>
    <row r="955" spans="2:4" ht="25" customHeight="1" x14ac:dyDescent="0.15">
      <c r="B955" s="39"/>
      <c r="C955" s="39"/>
      <c r="D955" s="39"/>
    </row>
    <row r="956" spans="2:4" ht="25" customHeight="1" x14ac:dyDescent="0.15">
      <c r="B956" s="39"/>
      <c r="C956" s="39"/>
      <c r="D956" s="39"/>
    </row>
    <row r="957" spans="2:4" ht="25" customHeight="1" x14ac:dyDescent="0.15">
      <c r="B957" s="39"/>
      <c r="C957" s="39"/>
      <c r="D957" s="39"/>
    </row>
    <row r="958" spans="2:4" ht="25" customHeight="1" x14ac:dyDescent="0.15">
      <c r="B958" s="39"/>
      <c r="C958" s="39"/>
      <c r="D958" s="39"/>
    </row>
    <row r="959" spans="2:4" ht="25" customHeight="1" x14ac:dyDescent="0.15">
      <c r="B959" s="39"/>
      <c r="C959" s="39"/>
      <c r="D959" s="39"/>
    </row>
    <row r="960" spans="2:4" ht="25" customHeight="1" x14ac:dyDescent="0.15">
      <c r="B960" s="39"/>
      <c r="C960" s="39"/>
      <c r="D960" s="39"/>
    </row>
    <row r="961" spans="2:4" ht="25" customHeight="1" x14ac:dyDescent="0.15">
      <c r="B961" s="39"/>
      <c r="C961" s="39"/>
      <c r="D961" s="39"/>
    </row>
    <row r="962" spans="2:4" ht="25" customHeight="1" x14ac:dyDescent="0.15">
      <c r="B962" s="39"/>
      <c r="C962" s="39"/>
      <c r="D962" s="39"/>
    </row>
    <row r="963" spans="2:4" ht="25" customHeight="1" x14ac:dyDescent="0.15">
      <c r="B963" s="39"/>
      <c r="C963" s="39"/>
      <c r="D963" s="39"/>
    </row>
    <row r="964" spans="2:4" ht="25" customHeight="1" x14ac:dyDescent="0.15">
      <c r="B964" s="39"/>
      <c r="C964" s="39"/>
      <c r="D964" s="39"/>
    </row>
    <row r="965" spans="2:4" ht="25" customHeight="1" x14ac:dyDescent="0.15">
      <c r="B965" s="39"/>
      <c r="C965" s="39"/>
      <c r="D965" s="39"/>
    </row>
    <row r="966" spans="2:4" ht="25" customHeight="1" x14ac:dyDescent="0.15">
      <c r="B966" s="39"/>
      <c r="C966" s="39"/>
      <c r="D966" s="39"/>
    </row>
    <row r="967" spans="2:4" ht="25" customHeight="1" x14ac:dyDescent="0.15">
      <c r="B967" s="39"/>
      <c r="C967" s="39"/>
      <c r="D967" s="39"/>
    </row>
    <row r="968" spans="2:4" ht="25" customHeight="1" x14ac:dyDescent="0.15">
      <c r="B968" s="39"/>
      <c r="C968" s="39"/>
      <c r="D968" s="39"/>
    </row>
    <row r="969" spans="2:4" ht="25" customHeight="1" x14ac:dyDescent="0.15">
      <c r="B969" s="39"/>
      <c r="C969" s="39"/>
      <c r="D969" s="39"/>
    </row>
    <row r="970" spans="2:4" ht="25" customHeight="1" x14ac:dyDescent="0.15">
      <c r="B970" s="39"/>
      <c r="C970" s="39"/>
      <c r="D970" s="39"/>
    </row>
    <row r="971" spans="2:4" ht="25" customHeight="1" x14ac:dyDescent="0.15">
      <c r="B971" s="39"/>
      <c r="C971" s="39"/>
      <c r="D971" s="39"/>
    </row>
    <row r="972" spans="2:4" ht="25" customHeight="1" x14ac:dyDescent="0.15">
      <c r="B972" s="39"/>
      <c r="C972" s="39"/>
      <c r="D972" s="39"/>
    </row>
    <row r="973" spans="2:4" ht="25" customHeight="1" x14ac:dyDescent="0.15">
      <c r="B973" s="39"/>
      <c r="C973" s="39"/>
      <c r="D973" s="39"/>
    </row>
    <row r="974" spans="2:4" ht="25" customHeight="1" x14ac:dyDescent="0.15">
      <c r="B974" s="39"/>
      <c r="C974" s="39"/>
      <c r="D974" s="39"/>
    </row>
    <row r="975" spans="2:4" ht="25" customHeight="1" x14ac:dyDescent="0.15">
      <c r="B975" s="39"/>
      <c r="C975" s="39"/>
      <c r="D975" s="39"/>
    </row>
    <row r="976" spans="2:4" ht="25" customHeight="1" x14ac:dyDescent="0.15">
      <c r="B976" s="39"/>
      <c r="C976" s="39"/>
      <c r="D976" s="39"/>
    </row>
    <row r="977" spans="2:4" ht="25" customHeight="1" x14ac:dyDescent="0.15">
      <c r="B977" s="39"/>
      <c r="C977" s="39"/>
      <c r="D977" s="39"/>
    </row>
    <row r="978" spans="2:4" ht="25" customHeight="1" x14ac:dyDescent="0.15">
      <c r="B978" s="39"/>
      <c r="C978" s="39"/>
      <c r="D978" s="39"/>
    </row>
    <row r="979" spans="2:4" ht="25" customHeight="1" x14ac:dyDescent="0.15">
      <c r="B979" s="39"/>
      <c r="C979" s="39"/>
      <c r="D979" s="39"/>
    </row>
    <row r="980" spans="2:4" ht="25" customHeight="1" x14ac:dyDescent="0.15">
      <c r="B980" s="39"/>
      <c r="C980" s="39"/>
      <c r="D980" s="39"/>
    </row>
    <row r="981" spans="2:4" ht="25" customHeight="1" x14ac:dyDescent="0.15">
      <c r="B981" s="39"/>
      <c r="C981" s="39"/>
      <c r="D981" s="39"/>
    </row>
    <row r="982" spans="2:4" ht="25" customHeight="1" x14ac:dyDescent="0.15">
      <c r="B982" s="39"/>
      <c r="C982" s="39"/>
      <c r="D982" s="39"/>
    </row>
    <row r="983" spans="2:4" ht="25" customHeight="1" x14ac:dyDescent="0.15">
      <c r="B983" s="39"/>
      <c r="C983" s="39"/>
      <c r="D983" s="39"/>
    </row>
    <row r="984" spans="2:4" ht="25" customHeight="1" x14ac:dyDescent="0.15">
      <c r="B984" s="39"/>
      <c r="C984" s="39"/>
      <c r="D984" s="39"/>
    </row>
    <row r="985" spans="2:4" ht="25" customHeight="1" x14ac:dyDescent="0.15">
      <c r="B985" s="39"/>
      <c r="C985" s="39"/>
      <c r="D985" s="39"/>
    </row>
    <row r="986" spans="2:4" ht="25" customHeight="1" x14ac:dyDescent="0.15">
      <c r="B986" s="39"/>
      <c r="C986" s="39"/>
      <c r="D986" s="39"/>
    </row>
    <row r="987" spans="2:4" ht="25" customHeight="1" x14ac:dyDescent="0.15">
      <c r="B987" s="39"/>
      <c r="C987" s="39"/>
      <c r="D987" s="39"/>
    </row>
    <row r="988" spans="2:4" ht="25" customHeight="1" x14ac:dyDescent="0.15">
      <c r="B988" s="39"/>
      <c r="C988" s="39"/>
      <c r="D988" s="39"/>
    </row>
    <row r="989" spans="2:4" ht="25" customHeight="1" x14ac:dyDescent="0.15">
      <c r="B989" s="39"/>
      <c r="C989" s="39"/>
      <c r="D989" s="39"/>
    </row>
    <row r="990" spans="2:4" ht="25" customHeight="1" x14ac:dyDescent="0.15">
      <c r="B990" s="39"/>
      <c r="C990" s="39"/>
      <c r="D990" s="39"/>
    </row>
    <row r="991" spans="2:4" ht="25" customHeight="1" x14ac:dyDescent="0.15">
      <c r="B991" s="39"/>
      <c r="C991" s="39"/>
      <c r="D991" s="39"/>
    </row>
    <row r="992" spans="2:4" ht="25" customHeight="1" x14ac:dyDescent="0.15">
      <c r="B992" s="39"/>
      <c r="C992" s="39"/>
      <c r="D992" s="39"/>
    </row>
    <row r="993" spans="2:4" ht="25" customHeight="1" x14ac:dyDescent="0.15">
      <c r="B993" s="39"/>
      <c r="C993" s="39"/>
      <c r="D993" s="39"/>
    </row>
    <row r="994" spans="2:4" ht="25" customHeight="1" x14ac:dyDescent="0.15">
      <c r="B994" s="39"/>
      <c r="C994" s="39"/>
      <c r="D994" s="39"/>
    </row>
    <row r="995" spans="2:4" ht="25" customHeight="1" x14ac:dyDescent="0.15">
      <c r="B995" s="39"/>
      <c r="C995" s="39"/>
      <c r="D995" s="39"/>
    </row>
    <row r="996" spans="2:4" ht="25" customHeight="1" x14ac:dyDescent="0.15">
      <c r="B996" s="39"/>
      <c r="C996" s="39"/>
      <c r="D996" s="39"/>
    </row>
    <row r="997" spans="2:4" ht="25" customHeight="1" x14ac:dyDescent="0.15">
      <c r="B997" s="39"/>
      <c r="C997" s="39"/>
      <c r="D997" s="39"/>
    </row>
    <row r="998" spans="2:4" ht="25" customHeight="1" x14ac:dyDescent="0.15">
      <c r="B998" s="39"/>
      <c r="C998" s="39"/>
      <c r="D998" s="39"/>
    </row>
    <row r="999" spans="2:4" ht="25" customHeight="1" x14ac:dyDescent="0.15">
      <c r="B999" s="39"/>
      <c r="C999" s="39"/>
      <c r="D999" s="39"/>
    </row>
    <row r="1000" spans="2:4" ht="25" customHeight="1" x14ac:dyDescent="0.15">
      <c r="B1000" s="39"/>
      <c r="C1000" s="39"/>
      <c r="D1000" s="39"/>
    </row>
    <row r="1001" spans="2:4" ht="25" customHeight="1" x14ac:dyDescent="0.15">
      <c r="B1001" s="39"/>
      <c r="C1001" s="39"/>
      <c r="D1001" s="39"/>
    </row>
    <row r="1002" spans="2:4" ht="25" customHeight="1" x14ac:dyDescent="0.15">
      <c r="B1002" s="39"/>
      <c r="C1002" s="39"/>
      <c r="D1002" s="39"/>
    </row>
    <row r="1003" spans="2:4" ht="25" customHeight="1" x14ac:dyDescent="0.15">
      <c r="B1003" s="39"/>
      <c r="C1003" s="39"/>
      <c r="D1003" s="39"/>
    </row>
    <row r="1004" spans="2:4" ht="25" customHeight="1" x14ac:dyDescent="0.15">
      <c r="B1004" s="39"/>
      <c r="C1004" s="39"/>
      <c r="D1004" s="39"/>
    </row>
    <row r="1005" spans="2:4" ht="25" customHeight="1" x14ac:dyDescent="0.15">
      <c r="B1005" s="39"/>
      <c r="C1005" s="39"/>
      <c r="D1005" s="39"/>
    </row>
    <row r="1006" spans="2:4" ht="25" customHeight="1" x14ac:dyDescent="0.15">
      <c r="B1006" s="39"/>
      <c r="C1006" s="39"/>
      <c r="D1006" s="39"/>
    </row>
    <row r="1007" spans="2:4" ht="25" customHeight="1" x14ac:dyDescent="0.15">
      <c r="B1007" s="39"/>
      <c r="C1007" s="39"/>
      <c r="D1007" s="39"/>
    </row>
    <row r="1008" spans="2:4" ht="25" customHeight="1" x14ac:dyDescent="0.15">
      <c r="B1008" s="39"/>
      <c r="C1008" s="39"/>
      <c r="D1008" s="39"/>
    </row>
    <row r="1009" spans="2:4" ht="25" customHeight="1" x14ac:dyDescent="0.15">
      <c r="B1009" s="39"/>
      <c r="C1009" s="39"/>
      <c r="D1009" s="39"/>
    </row>
    <row r="1010" spans="2:4" ht="25" customHeight="1" x14ac:dyDescent="0.15">
      <c r="B1010" s="39"/>
      <c r="C1010" s="39"/>
      <c r="D1010" s="39"/>
    </row>
    <row r="1011" spans="2:4" ht="25" customHeight="1" x14ac:dyDescent="0.15">
      <c r="B1011" s="39"/>
      <c r="C1011" s="39"/>
      <c r="D1011" s="39"/>
    </row>
    <row r="1012" spans="2:4" ht="25" customHeight="1" x14ac:dyDescent="0.15">
      <c r="B1012" s="39"/>
      <c r="C1012" s="39"/>
      <c r="D1012" s="39"/>
    </row>
    <row r="1013" spans="2:4" ht="25" customHeight="1" x14ac:dyDescent="0.15">
      <c r="B1013" s="39"/>
      <c r="C1013" s="39"/>
      <c r="D1013" s="39"/>
    </row>
    <row r="1014" spans="2:4" ht="25" customHeight="1" x14ac:dyDescent="0.15">
      <c r="B1014" s="39"/>
      <c r="C1014" s="39"/>
      <c r="D1014" s="39"/>
    </row>
    <row r="1015" spans="2:4" ht="25" customHeight="1" x14ac:dyDescent="0.15">
      <c r="B1015" s="39"/>
      <c r="C1015" s="39"/>
      <c r="D1015" s="39"/>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76"/>
  <sheetViews>
    <sheetView topLeftCell="A35" zoomScaleNormal="100" workbookViewId="0">
      <selection activeCell="J46" sqref="J46"/>
    </sheetView>
  </sheetViews>
  <sheetFormatPr baseColWidth="10" defaultColWidth="10.83203125" defaultRowHeight="25" customHeight="1" x14ac:dyDescent="0.2"/>
  <cols>
    <col min="1" max="1" width="56.5" style="2" customWidth="1"/>
    <col min="2" max="4" width="15.83203125" style="2" customWidth="1"/>
    <col min="5" max="5" width="5.83203125" style="2" customWidth="1"/>
    <col min="6" max="6" width="5.83203125" style="37" customWidth="1"/>
    <col min="7" max="7" width="84.6640625" style="37" customWidth="1"/>
    <col min="8" max="8" width="5.83203125" style="37" customWidth="1"/>
    <col min="9" max="13" width="10.83203125" style="2" customWidth="1"/>
    <col min="14" max="16384" width="10.83203125" style="2"/>
  </cols>
  <sheetData>
    <row r="1" spans="1:20" s="10" customFormat="1" ht="40" customHeight="1" x14ac:dyDescent="0.2">
      <c r="A1" s="7" t="s">
        <v>24</v>
      </c>
      <c r="B1" s="67"/>
      <c r="F1" s="36"/>
      <c r="G1" s="36" t="s">
        <v>25</v>
      </c>
      <c r="H1" s="37"/>
    </row>
    <row r="2" spans="1:20" s="10" customFormat="1" ht="43" customHeight="1" x14ac:dyDescent="0.2">
      <c r="A2" s="72" t="s">
        <v>26</v>
      </c>
      <c r="B2" s="73"/>
      <c r="F2" s="36"/>
      <c r="G2" s="89" t="s">
        <v>27</v>
      </c>
      <c r="H2" s="37"/>
    </row>
    <row r="3" spans="1:20" s="10" customFormat="1" ht="20" customHeight="1" x14ac:dyDescent="0.2">
      <c r="A3" s="74" t="s">
        <v>28</v>
      </c>
      <c r="B3" s="74" t="s">
        <v>29</v>
      </c>
      <c r="C3" s="5" t="s">
        <v>30</v>
      </c>
      <c r="F3" s="36"/>
      <c r="G3" s="76" t="s">
        <v>31</v>
      </c>
      <c r="H3" s="37"/>
    </row>
    <row r="4" spans="1:20" s="10" customFormat="1" ht="40" customHeight="1" x14ac:dyDescent="0.2">
      <c r="A4" s="12"/>
      <c r="B4" s="2" t="s">
        <v>32</v>
      </c>
      <c r="C4" s="2" t="s">
        <v>33</v>
      </c>
      <c r="F4" s="36"/>
      <c r="G4" s="76"/>
      <c r="H4" s="37"/>
    </row>
    <row r="5" spans="1:20" s="10" customFormat="1" ht="40" customHeight="1" x14ac:dyDescent="0.2">
      <c r="A5" s="14"/>
      <c r="B5" s="2" t="s">
        <v>34</v>
      </c>
      <c r="C5" s="2" t="s">
        <v>35</v>
      </c>
      <c r="F5" s="36"/>
      <c r="G5" s="76"/>
      <c r="H5" s="37"/>
    </row>
    <row r="6" spans="1:20" s="10" customFormat="1" ht="40" customHeight="1" x14ac:dyDescent="0.2">
      <c r="A6" s="15"/>
      <c r="B6" s="2" t="s">
        <v>36</v>
      </c>
      <c r="C6" s="2" t="s">
        <v>37</v>
      </c>
      <c r="F6" s="36"/>
      <c r="G6" s="36"/>
      <c r="H6" s="37"/>
    </row>
    <row r="7" spans="1:20" s="10" customFormat="1" ht="40" customHeight="1" x14ac:dyDescent="0.2">
      <c r="A7" s="16"/>
      <c r="B7" s="2" t="s">
        <v>38</v>
      </c>
      <c r="C7" s="2" t="s">
        <v>39</v>
      </c>
      <c r="F7" s="36"/>
      <c r="G7" s="36"/>
      <c r="H7" s="37"/>
    </row>
    <row r="8" spans="1:20" s="10" customFormat="1" ht="40" customHeight="1" x14ac:dyDescent="0.2">
      <c r="A8" s="17"/>
      <c r="B8" s="2" t="s">
        <v>40</v>
      </c>
      <c r="C8" s="2" t="s">
        <v>41</v>
      </c>
      <c r="F8" s="36"/>
      <c r="G8" s="36"/>
      <c r="H8" s="37"/>
    </row>
    <row r="9" spans="1:20" s="86" customFormat="1" ht="25" customHeight="1" x14ac:dyDescent="0.2">
      <c r="A9" s="85" t="s">
        <v>42</v>
      </c>
      <c r="B9" s="85"/>
      <c r="C9" s="77"/>
      <c r="F9" s="87"/>
      <c r="G9" s="88"/>
      <c r="H9" s="88"/>
      <c r="I9" s="84"/>
      <c r="N9" s="84"/>
    </row>
    <row r="10" spans="1:20" ht="20" customHeight="1" x14ac:dyDescent="0.2">
      <c r="A10" s="74" t="s">
        <v>28</v>
      </c>
      <c r="B10" s="5" t="s">
        <v>29</v>
      </c>
      <c r="C10" s="5" t="s">
        <v>30</v>
      </c>
      <c r="D10" s="3"/>
      <c r="E10" s="5"/>
      <c r="F10" s="64"/>
      <c r="G10" s="64"/>
      <c r="H10" s="64"/>
      <c r="N10" s="7"/>
      <c r="R10" s="11"/>
    </row>
    <row r="11" spans="1:20" ht="20" customHeight="1" x14ac:dyDescent="0.2">
      <c r="A11" s="18"/>
      <c r="B11" s="2" t="s">
        <v>43</v>
      </c>
      <c r="C11" s="2" t="s">
        <v>44</v>
      </c>
      <c r="D11" s="3"/>
      <c r="N11" s="13"/>
      <c r="R11" s="11"/>
    </row>
    <row r="12" spans="1:20" ht="20" customHeight="1" x14ac:dyDescent="0.2">
      <c r="A12" s="19"/>
      <c r="B12" s="2" t="s">
        <v>45</v>
      </c>
      <c r="C12" s="2" t="s">
        <v>46</v>
      </c>
      <c r="D12" s="3"/>
      <c r="N12" s="3"/>
      <c r="O12" s="3"/>
      <c r="P12" s="3"/>
      <c r="Q12" s="3"/>
      <c r="R12" s="3"/>
      <c r="S12" s="3"/>
      <c r="T12" s="3"/>
    </row>
    <row r="13" spans="1:20" ht="20" customHeight="1" x14ac:dyDescent="0.2">
      <c r="A13" s="6"/>
      <c r="B13" s="2" t="s">
        <v>47</v>
      </c>
      <c r="C13" s="2" t="s">
        <v>48</v>
      </c>
      <c r="D13" s="3"/>
      <c r="P13" s="11"/>
    </row>
    <row r="14" spans="1:20" ht="20" customHeight="1" x14ac:dyDescent="0.2">
      <c r="A14" s="20"/>
      <c r="B14" s="2" t="s">
        <v>49</v>
      </c>
      <c r="C14" s="2" t="s">
        <v>50</v>
      </c>
      <c r="D14" s="3"/>
      <c r="G14" s="89"/>
      <c r="P14" s="11"/>
    </row>
    <row r="15" spans="1:20" ht="25" customHeight="1" x14ac:dyDescent="0.2">
      <c r="A15" s="63" t="s">
        <v>51</v>
      </c>
      <c r="G15" s="90"/>
      <c r="I15" s="4"/>
      <c r="J15" s="4"/>
      <c r="N15" s="5"/>
      <c r="O15" s="5"/>
      <c r="P15" s="5"/>
    </row>
    <row r="16" spans="1:20" ht="20" customHeight="1" x14ac:dyDescent="0.2">
      <c r="A16" s="74" t="s">
        <v>28</v>
      </c>
      <c r="B16" s="5" t="s">
        <v>29</v>
      </c>
      <c r="C16" s="5" t="s">
        <v>30</v>
      </c>
      <c r="I16" s="4"/>
      <c r="J16" s="4"/>
      <c r="N16" s="5"/>
      <c r="O16" s="5"/>
      <c r="P16" s="5"/>
    </row>
    <row r="17" spans="1:16" ht="20" customHeight="1" x14ac:dyDescent="0.2">
      <c r="A17" s="95"/>
      <c r="B17" s="2" t="s">
        <v>52</v>
      </c>
      <c r="C17" s="2" t="s">
        <v>53</v>
      </c>
      <c r="D17" s="7"/>
      <c r="F17" s="36"/>
      <c r="I17" s="4"/>
      <c r="J17" s="22"/>
      <c r="N17" s="5"/>
      <c r="O17" s="5"/>
      <c r="P17" s="5"/>
    </row>
    <row r="18" spans="1:16" ht="20" customHeight="1" x14ac:dyDescent="0.2">
      <c r="A18" s="96"/>
      <c r="B18" s="2" t="s">
        <v>54</v>
      </c>
      <c r="C18" s="2" t="s">
        <v>55</v>
      </c>
      <c r="F18" s="36"/>
      <c r="G18" s="89" t="s">
        <v>56</v>
      </c>
      <c r="I18" s="4"/>
      <c r="J18" s="22"/>
      <c r="N18" s="5"/>
      <c r="O18" s="5"/>
      <c r="P18" s="5"/>
    </row>
    <row r="19" spans="1:16" ht="20" customHeight="1" x14ac:dyDescent="0.2">
      <c r="A19" s="97"/>
      <c r="B19" s="2" t="s">
        <v>57</v>
      </c>
      <c r="C19" s="2" t="s">
        <v>37</v>
      </c>
      <c r="G19" s="90" t="s">
        <v>58</v>
      </c>
      <c r="N19" s="5"/>
      <c r="O19" s="5"/>
      <c r="P19" s="5"/>
    </row>
    <row r="20" spans="1:16" ht="20" customHeight="1" x14ac:dyDescent="0.2">
      <c r="A20" s="98"/>
      <c r="B20" s="2" t="s">
        <v>59</v>
      </c>
      <c r="C20" s="2" t="s">
        <v>60</v>
      </c>
      <c r="G20" s="90" t="s">
        <v>61</v>
      </c>
    </row>
    <row r="21" spans="1:16" ht="20" customHeight="1" x14ac:dyDescent="0.2">
      <c r="A21" s="99"/>
      <c r="B21" s="2" t="s">
        <v>43</v>
      </c>
      <c r="C21" s="2" t="s">
        <v>44</v>
      </c>
      <c r="G21" s="90"/>
    </row>
    <row r="22" spans="1:16" ht="20" customHeight="1" x14ac:dyDescent="0.2">
      <c r="A22" s="101"/>
      <c r="B22" s="2" t="s">
        <v>62</v>
      </c>
      <c r="C22" s="2" t="s">
        <v>46</v>
      </c>
    </row>
    <row r="23" spans="1:16" ht="20" customHeight="1" x14ac:dyDescent="0.2">
      <c r="A23" s="100"/>
      <c r="B23" s="2" t="s">
        <v>63</v>
      </c>
      <c r="C23" s="2" t="s">
        <v>64</v>
      </c>
    </row>
    <row r="24" spans="1:16" ht="20" customHeight="1" x14ac:dyDescent="0.2">
      <c r="A24" s="102"/>
      <c r="B24" s="2" t="s">
        <v>65</v>
      </c>
      <c r="C24" s="2" t="s">
        <v>35</v>
      </c>
    </row>
    <row r="25" spans="1:16" ht="25" customHeight="1" x14ac:dyDescent="0.2">
      <c r="A25" s="63" t="s">
        <v>66</v>
      </c>
    </row>
    <row r="26" spans="1:16" ht="20" customHeight="1" x14ac:dyDescent="0.2">
      <c r="A26" s="74" t="s">
        <v>28</v>
      </c>
      <c r="B26" s="5" t="s">
        <v>29</v>
      </c>
      <c r="C26" s="5" t="s">
        <v>30</v>
      </c>
    </row>
    <row r="27" spans="1:16" ht="20" customHeight="1" x14ac:dyDescent="0.2">
      <c r="A27" s="103"/>
      <c r="B27" s="2" t="s">
        <v>67</v>
      </c>
      <c r="C27" s="2" t="s">
        <v>39</v>
      </c>
    </row>
    <row r="28" spans="1:16" ht="20" customHeight="1" x14ac:dyDescent="0.2">
      <c r="A28" s="104"/>
      <c r="B28" s="2" t="s">
        <v>68</v>
      </c>
      <c r="C28" s="2" t="s">
        <v>69</v>
      </c>
    </row>
    <row r="29" spans="1:16" ht="20" customHeight="1" x14ac:dyDescent="0.2">
      <c r="A29" s="105"/>
      <c r="B29" s="2" t="s">
        <v>70</v>
      </c>
      <c r="C29" s="2" t="s">
        <v>71</v>
      </c>
    </row>
    <row r="30" spans="1:16" ht="20" customHeight="1" x14ac:dyDescent="0.2">
      <c r="A30" s="106"/>
      <c r="B30" s="2" t="s">
        <v>72</v>
      </c>
      <c r="C30" s="2" t="s">
        <v>73</v>
      </c>
    </row>
    <row r="31" spans="1:16" ht="20" customHeight="1" x14ac:dyDescent="0.2">
      <c r="A31" s="107"/>
      <c r="B31" s="2" t="s">
        <v>74</v>
      </c>
      <c r="C31" s="2" t="s">
        <v>75</v>
      </c>
    </row>
    <row r="32" spans="1:16" ht="20" customHeight="1" x14ac:dyDescent="0.2">
      <c r="A32" s="108"/>
      <c r="B32" s="2" t="s">
        <v>76</v>
      </c>
      <c r="C32" s="2" t="s">
        <v>77</v>
      </c>
      <c r="F32" s="65"/>
    </row>
    <row r="33" spans="1:25" ht="20" customHeight="1" x14ac:dyDescent="0.2">
      <c r="A33" s="109"/>
      <c r="B33" s="2" t="s">
        <v>47</v>
      </c>
      <c r="C33" s="2" t="s">
        <v>48</v>
      </c>
      <c r="D33" s="3"/>
      <c r="E33" s="3"/>
      <c r="F33" s="65"/>
      <c r="G33" s="65"/>
      <c r="H33" s="65"/>
      <c r="I33" s="3"/>
      <c r="J33" s="3"/>
      <c r="K33" s="3"/>
      <c r="L33" s="3"/>
    </row>
    <row r="34" spans="1:25" ht="20" customHeight="1" x14ac:dyDescent="0.2">
      <c r="A34" s="20"/>
      <c r="B34" s="2" t="s">
        <v>49</v>
      </c>
      <c r="C34" s="2" t="s">
        <v>50</v>
      </c>
      <c r="H34" s="65"/>
    </row>
    <row r="35" spans="1:25" ht="25" customHeight="1" thickBot="1" x14ac:dyDescent="0.25">
      <c r="A35" s="69"/>
      <c r="B35" s="69"/>
      <c r="C35" s="68"/>
      <c r="D35" s="68"/>
      <c r="F35" s="65"/>
      <c r="T35" s="3"/>
      <c r="U35" s="3"/>
      <c r="V35" s="3"/>
      <c r="W35" s="3"/>
      <c r="X35" s="3"/>
      <c r="Y35" s="3"/>
    </row>
    <row r="36" spans="1:25" s="3" customFormat="1" ht="40" customHeight="1" thickTop="1" x14ac:dyDescent="0.2">
      <c r="A36" s="67" t="s">
        <v>78</v>
      </c>
      <c r="B36" s="67"/>
      <c r="C36" s="2"/>
      <c r="D36" s="2"/>
      <c r="E36" s="2"/>
      <c r="F36" s="37"/>
      <c r="G36" s="37"/>
      <c r="H36" s="65"/>
      <c r="I36" s="2"/>
      <c r="J36" s="2"/>
      <c r="K36" s="2"/>
      <c r="L36" s="2"/>
      <c r="N36" s="2"/>
      <c r="O36" s="2"/>
      <c r="P36" s="2"/>
      <c r="Q36" s="2"/>
      <c r="R36" s="2"/>
      <c r="S36" s="2"/>
      <c r="T36" s="2"/>
      <c r="U36" s="2"/>
      <c r="V36" s="11"/>
      <c r="W36" s="2"/>
      <c r="X36" s="2"/>
      <c r="Y36" s="2"/>
    </row>
    <row r="37" spans="1:25" s="91" customFormat="1" ht="40" customHeight="1" x14ac:dyDescent="0.2">
      <c r="A37" s="71" t="s">
        <v>79</v>
      </c>
      <c r="B37" s="71"/>
      <c r="F37" s="92"/>
      <c r="G37" s="93"/>
      <c r="H37" s="92"/>
      <c r="V37" s="94"/>
    </row>
    <row r="38" spans="1:25" ht="25" customHeight="1" x14ac:dyDescent="0.2">
      <c r="A38" s="63" t="s">
        <v>80</v>
      </c>
      <c r="B38" s="63"/>
      <c r="F38" s="65"/>
      <c r="G38" s="89" t="s">
        <v>81</v>
      </c>
      <c r="H38" s="65"/>
      <c r="T38" s="5"/>
      <c r="U38" s="5"/>
      <c r="V38" s="5"/>
    </row>
    <row r="39" spans="1:25" ht="25" customHeight="1" x14ac:dyDescent="0.2">
      <c r="A39" s="79" t="s">
        <v>82</v>
      </c>
      <c r="B39" s="75"/>
      <c r="F39" s="65"/>
      <c r="G39" s="90" t="s">
        <v>83</v>
      </c>
      <c r="N39" s="13"/>
      <c r="R39" s="11"/>
    </row>
    <row r="40" spans="1:25" ht="25" customHeight="1" x14ac:dyDescent="0.2">
      <c r="A40" s="112" t="s">
        <v>84</v>
      </c>
      <c r="B40" s="75"/>
      <c r="G40" s="90" t="s">
        <v>85</v>
      </c>
      <c r="H40" s="65"/>
      <c r="N40" s="3"/>
      <c r="O40" s="3"/>
      <c r="P40" s="3"/>
      <c r="Q40" s="3"/>
      <c r="R40" s="3"/>
      <c r="S40" s="3"/>
    </row>
    <row r="41" spans="1:25" ht="25" customHeight="1" x14ac:dyDescent="0.2">
      <c r="A41" s="112" t="s">
        <v>86</v>
      </c>
      <c r="B41" s="75"/>
      <c r="G41" s="76"/>
      <c r="P41" s="11"/>
    </row>
    <row r="42" spans="1:25" ht="25" customHeight="1" x14ac:dyDescent="0.2">
      <c r="A42" s="91" t="s">
        <v>87</v>
      </c>
      <c r="B42" s="75"/>
      <c r="F42" s="65"/>
      <c r="P42" s="11"/>
    </row>
    <row r="43" spans="1:25" ht="25" customHeight="1" x14ac:dyDescent="0.2">
      <c r="A43" s="91" t="s">
        <v>88</v>
      </c>
      <c r="B43" s="75"/>
      <c r="G43" s="65"/>
      <c r="H43" s="65"/>
      <c r="N43" s="5"/>
      <c r="O43" s="5"/>
      <c r="P43" s="5"/>
    </row>
    <row r="44" spans="1:25" ht="25" customHeight="1" x14ac:dyDescent="0.2">
      <c r="A44" s="63" t="s">
        <v>89</v>
      </c>
      <c r="B44" s="70"/>
      <c r="G44" s="65"/>
    </row>
    <row r="45" spans="1:25" ht="25" customHeight="1" x14ac:dyDescent="0.2">
      <c r="A45" s="79" t="s">
        <v>90</v>
      </c>
      <c r="B45" s="75"/>
      <c r="G45" s="65"/>
      <c r="H45" s="65"/>
    </row>
    <row r="46" spans="1:25" ht="25" customHeight="1" x14ac:dyDescent="0.2">
      <c r="A46" s="91" t="s">
        <v>91</v>
      </c>
      <c r="B46" s="75"/>
      <c r="G46" s="65"/>
    </row>
    <row r="47" spans="1:25" ht="25" customHeight="1" x14ac:dyDescent="0.2">
      <c r="A47" s="91" t="s">
        <v>92</v>
      </c>
      <c r="B47" s="75"/>
      <c r="G47" s="65"/>
    </row>
    <row r="48" spans="1:25" ht="25" customHeight="1" x14ac:dyDescent="0.2">
      <c r="A48" s="91" t="s">
        <v>93</v>
      </c>
      <c r="B48" s="75"/>
      <c r="G48" s="65"/>
    </row>
    <row r="49" spans="1:15" ht="25" customHeight="1" x14ac:dyDescent="0.2">
      <c r="A49" s="91" t="s">
        <v>94</v>
      </c>
      <c r="B49" s="75"/>
    </row>
    <row r="50" spans="1:15" ht="25" customHeight="1" thickBot="1" x14ac:dyDescent="0.25">
      <c r="A50" s="69"/>
      <c r="B50" s="69"/>
      <c r="C50" s="68"/>
      <c r="D50" s="68"/>
    </row>
    <row r="51" spans="1:15" ht="25" customHeight="1" thickTop="1" x14ac:dyDescent="0.2">
      <c r="A51" s="67" t="s">
        <v>95</v>
      </c>
    </row>
    <row r="52" spans="1:15" ht="25" customHeight="1" x14ac:dyDescent="0.2">
      <c r="A52" s="74"/>
      <c r="B52" s="5" t="s">
        <v>28</v>
      </c>
      <c r="C52" s="5" t="s">
        <v>29</v>
      </c>
      <c r="D52" s="5" t="s">
        <v>30</v>
      </c>
    </row>
    <row r="53" spans="1:15" ht="25" customHeight="1" x14ac:dyDescent="0.2">
      <c r="A53" s="72" t="s">
        <v>96</v>
      </c>
      <c r="B53" s="113"/>
      <c r="C53" s="2" t="s">
        <v>97</v>
      </c>
      <c r="D53" s="2" t="s">
        <v>98</v>
      </c>
    </row>
    <row r="54" spans="1:15" ht="25" customHeight="1" x14ac:dyDescent="0.2">
      <c r="A54" s="72" t="s">
        <v>99</v>
      </c>
      <c r="B54" s="114"/>
      <c r="C54" s="2" t="s">
        <v>100</v>
      </c>
      <c r="D54" s="2" t="s">
        <v>101</v>
      </c>
    </row>
    <row r="57" spans="1:15" ht="25" customHeight="1" x14ac:dyDescent="0.2">
      <c r="N57" s="3"/>
    </row>
    <row r="64" spans="1:15" ht="25" customHeight="1" x14ac:dyDescent="0.2">
      <c r="O64" s="21"/>
    </row>
    <row r="75" spans="1:8" s="3" customFormat="1" ht="25" customHeight="1" x14ac:dyDescent="0.2">
      <c r="A75" s="2"/>
      <c r="B75" s="4"/>
      <c r="F75" s="66"/>
      <c r="G75" s="66"/>
      <c r="H75" s="66"/>
    </row>
    <row r="76" spans="1:8" ht="25" customHeight="1" x14ac:dyDescent="0.2">
      <c r="A76" s="4"/>
    </row>
  </sheetData>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34E2-A586-5E4C-B61D-122FA330396A}">
  <dimension ref="A1:J42"/>
  <sheetViews>
    <sheetView zoomScale="140" zoomScaleNormal="140" workbookViewId="0">
      <selection activeCell="E11" sqref="E11"/>
    </sheetView>
  </sheetViews>
  <sheetFormatPr baseColWidth="10" defaultColWidth="10.83203125" defaultRowHeight="25" customHeight="1" x14ac:dyDescent="0.15"/>
  <cols>
    <col min="1" max="1" width="5.83203125" style="1" customWidth="1"/>
    <col min="2" max="2" width="79.1640625" style="1" customWidth="1"/>
    <col min="3" max="3" width="10.83203125" style="1" customWidth="1"/>
    <col min="4" max="4" width="5.83203125" style="1" customWidth="1"/>
    <col min="5" max="5" width="50.83203125" style="1" customWidth="1"/>
    <col min="6" max="6" width="5.83203125" style="1" customWidth="1"/>
    <col min="7" max="19" width="10.83203125" style="1" customWidth="1"/>
    <col min="20" max="16384" width="10.83203125" style="1"/>
  </cols>
  <sheetData>
    <row r="1" spans="1:10" s="77" customFormat="1" ht="41" customHeight="1" x14ac:dyDescent="0.15">
      <c r="B1" s="80" t="s">
        <v>0</v>
      </c>
      <c r="D1" s="1"/>
      <c r="E1" s="1"/>
      <c r="F1" s="1"/>
      <c r="G1" s="1"/>
      <c r="H1" s="1"/>
      <c r="I1" s="1"/>
    </row>
    <row r="2" spans="1:10" s="77" customFormat="1" ht="25" customHeight="1" x14ac:dyDescent="0.15">
      <c r="A2" s="111" t="s">
        <v>1</v>
      </c>
      <c r="B2" s="110" t="s">
        <v>2</v>
      </c>
      <c r="D2" s="1"/>
      <c r="E2" s="1"/>
      <c r="F2" s="1"/>
      <c r="G2" s="1"/>
      <c r="H2" s="1"/>
      <c r="I2" s="1"/>
    </row>
    <row r="3" spans="1:10" s="81" customFormat="1" ht="54" customHeight="1" x14ac:dyDescent="0.15">
      <c r="B3" s="78" t="s">
        <v>3</v>
      </c>
      <c r="C3" s="77"/>
      <c r="D3" s="1"/>
      <c r="E3" s="1"/>
      <c r="F3" s="1"/>
      <c r="G3" s="1"/>
      <c r="H3" s="1"/>
      <c r="I3" s="1"/>
    </row>
    <row r="4" spans="1:10" s="83" customFormat="1" ht="25" customHeight="1" x14ac:dyDescent="0.15">
      <c r="A4" s="111" t="s">
        <v>4</v>
      </c>
      <c r="B4" s="110" t="s">
        <v>5</v>
      </c>
      <c r="D4" s="1"/>
      <c r="E4" s="1"/>
      <c r="F4" s="1"/>
      <c r="G4" s="1"/>
      <c r="H4" s="1"/>
      <c r="I4" s="1"/>
    </row>
    <row r="5" spans="1:10" s="77" customFormat="1" ht="56" customHeight="1" x14ac:dyDescent="0.15">
      <c r="B5" s="78" t="s">
        <v>6</v>
      </c>
      <c r="C5" s="82"/>
      <c r="D5" s="116"/>
      <c r="E5" s="120" t="s">
        <v>7</v>
      </c>
      <c r="F5" s="116"/>
      <c r="G5" s="82"/>
      <c r="H5" s="82"/>
      <c r="I5" s="82"/>
      <c r="J5" s="82"/>
    </row>
    <row r="6" spans="1:10" ht="24" customHeight="1" x14ac:dyDescent="0.15">
      <c r="B6" s="71" t="s">
        <v>8</v>
      </c>
      <c r="D6" s="116"/>
      <c r="E6" s="117" t="s">
        <v>9</v>
      </c>
      <c r="F6" s="116"/>
    </row>
    <row r="7" spans="1:10" ht="30" customHeight="1" x14ac:dyDescent="0.15">
      <c r="B7" s="71" t="s">
        <v>10</v>
      </c>
      <c r="C7" s="24"/>
      <c r="D7" s="116"/>
      <c r="E7" s="121" t="s">
        <v>153</v>
      </c>
      <c r="F7" s="116"/>
    </row>
    <row r="8" spans="1:10" ht="41" customHeight="1" x14ac:dyDescent="0.15">
      <c r="B8" s="71" t="s">
        <v>11</v>
      </c>
      <c r="C8" s="24"/>
      <c r="D8" s="116"/>
      <c r="E8" s="122" t="s">
        <v>12</v>
      </c>
      <c r="F8" s="116"/>
      <c r="G8" s="9"/>
    </row>
    <row r="9" spans="1:10" ht="45" customHeight="1" x14ac:dyDescent="0.15">
      <c r="B9" s="71" t="s">
        <v>13</v>
      </c>
      <c r="C9" s="24"/>
      <c r="D9" s="116"/>
      <c r="E9" s="166"/>
      <c r="F9" s="116"/>
      <c r="G9" s="9"/>
    </row>
    <row r="10" spans="1:10" ht="45" customHeight="1" x14ac:dyDescent="0.15">
      <c r="B10" s="118" t="s">
        <v>14</v>
      </c>
      <c r="C10" s="23"/>
      <c r="G10" s="9"/>
    </row>
    <row r="11" spans="1:10" ht="81" customHeight="1" x14ac:dyDescent="0.15">
      <c r="B11" s="118" t="s">
        <v>15</v>
      </c>
      <c r="C11" s="23"/>
      <c r="G11" s="9"/>
    </row>
    <row r="12" spans="1:10" ht="46" customHeight="1" x14ac:dyDescent="0.15">
      <c r="B12" s="119" t="s">
        <v>16</v>
      </c>
      <c r="C12" s="23"/>
      <c r="G12" s="9"/>
    </row>
    <row r="13" spans="1:10" ht="58" customHeight="1" x14ac:dyDescent="0.15">
      <c r="B13" s="118" t="s">
        <v>17</v>
      </c>
      <c r="C13" s="23"/>
      <c r="G13" s="9"/>
    </row>
    <row r="14" spans="1:10" ht="49" customHeight="1" x14ac:dyDescent="0.15">
      <c r="B14" s="118" t="s">
        <v>18</v>
      </c>
      <c r="C14" s="72"/>
      <c r="E14" s="2"/>
      <c r="F14" s="2"/>
      <c r="G14" s="9"/>
    </row>
    <row r="15" spans="1:10" ht="66" customHeight="1" x14ac:dyDescent="0.15">
      <c r="B15" s="118" t="s">
        <v>19</v>
      </c>
      <c r="C15" s="23"/>
      <c r="G15" s="9"/>
    </row>
    <row r="16" spans="1:10" ht="55" customHeight="1" x14ac:dyDescent="0.15">
      <c r="B16" s="118" t="s">
        <v>20</v>
      </c>
      <c r="C16" s="23"/>
      <c r="G16" s="9"/>
    </row>
    <row r="17" spans="1:6" ht="48" customHeight="1" thickBot="1" x14ac:dyDescent="0.2">
      <c r="A17" s="111"/>
      <c r="B17" s="123" t="s">
        <v>21</v>
      </c>
      <c r="C17" s="2"/>
      <c r="D17" s="2"/>
      <c r="E17" s="2"/>
      <c r="F17" s="2"/>
    </row>
    <row r="18" spans="1:6" ht="44" customHeight="1" thickTop="1" x14ac:dyDescent="0.15">
      <c r="A18" s="2"/>
      <c r="B18" s="115" t="s">
        <v>22</v>
      </c>
      <c r="C18" s="2"/>
      <c r="D18" s="2"/>
      <c r="E18" s="2"/>
      <c r="F18" s="2"/>
    </row>
    <row r="19" spans="1:6" ht="41" customHeight="1" x14ac:dyDescent="0.15">
      <c r="A19" s="111"/>
      <c r="B19" s="79" t="s">
        <v>23</v>
      </c>
      <c r="C19" s="8"/>
      <c r="D19" s="8"/>
      <c r="E19" s="8"/>
      <c r="F19" s="8"/>
    </row>
    <row r="34" spans="2:2" ht="25" customHeight="1" x14ac:dyDescent="0.15">
      <c r="B34" s="79"/>
    </row>
    <row r="35" spans="2:2" ht="25" customHeight="1" x14ac:dyDescent="0.15">
      <c r="B35" s="79"/>
    </row>
    <row r="40" spans="2:2" s="2" customFormat="1" ht="25" customHeight="1" x14ac:dyDescent="0.15">
      <c r="B40" s="1"/>
    </row>
    <row r="41" spans="2:2" s="2" customFormat="1" ht="25" customHeight="1" x14ac:dyDescent="0.15">
      <c r="B41" s="1"/>
    </row>
    <row r="42" spans="2:2" s="8" customFormat="1" ht="25" customHeight="1" x14ac:dyDescent="0.15">
      <c r="B42"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05f0ae79-fa7d-42cd-a738-9aebccb3fb89" ContentTypeId="0x010100AF5D719A330BE9498B2C5974DBEAC038" PreviousValue="false"/>
</file>

<file path=customXml/item4.xml><?xml version="1.0" encoding="utf-8"?>
<ct:contentTypeSchema xmlns:ct="http://schemas.microsoft.com/office/2006/metadata/contentType" xmlns:ma="http://schemas.microsoft.com/office/2006/metadata/properties/metaAttributes" ct:_="" ma:_="" ma:contentTypeName="CFPB Document" ma:contentTypeID="0x010100AF5D719A330BE9498B2C5974DBEAC03800C276A3AB25ABB34A81CC66C557DDF10E" ma:contentTypeVersion="1653" ma:contentTypeDescription="" ma:contentTypeScope="" ma:versionID="ab8b3b111297a8a2398cca95414d4b2a">
  <xsd:schema xmlns:xsd="http://www.w3.org/2001/XMLSchema" xmlns:xs="http://www.w3.org/2001/XMLSchema" xmlns:p="http://schemas.microsoft.com/office/2006/metadata/properties" xmlns:ns1="http://schemas.microsoft.com/sharepoint/v3" xmlns:ns2="f6f73781-70c4-4328-acc7-2aa385702a57" xmlns:ns3="36edb6dd-7093-43dd-aa5a-7bdcce12a02b" xmlns:ns4="457ef679-7239-4f09-a53c-0735e906f805" xmlns:ns5="8ad2afa7-ad9a-4224-8e10-f94b3ba3fda2" targetNamespace="http://schemas.microsoft.com/office/2006/metadata/properties" ma:root="true" ma:fieldsID="e6afe97e26719b753c009c518774c16d" ns1:_="" ns2:_="" ns3:_="" ns4:_="" ns5:_="">
    <xsd:import namespace="http://schemas.microsoft.com/sharepoint/v3"/>
    <xsd:import namespace="f6f73781-70c4-4328-acc7-2aa385702a57"/>
    <xsd:import namespace="36edb6dd-7093-43dd-aa5a-7bdcce12a02b"/>
    <xsd:import namespace="457ef679-7239-4f09-a53c-0735e906f805"/>
    <xsd:import namespace="8ad2afa7-ad9a-4224-8e10-f94b3ba3fda2"/>
    <xsd:element name="properties">
      <xsd:complexType>
        <xsd:sequence>
          <xsd:element name="documentManagement">
            <xsd:complexType>
              <xsd:all>
                <xsd:element ref="ns2:TaxKeywordTaxHTField" minOccurs="0"/>
                <xsd:element ref="ns2:TaxCatchAll" minOccurs="0"/>
                <xsd:element ref="ns2:TaxCatchAllLabel"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3:Metadata" minOccurs="0"/>
                <xsd:element ref="ns3:Link" minOccurs="0"/>
                <xsd:element ref="ns3:MediaLengthInSeconds" minOccurs="0"/>
                <xsd:element ref="ns1:_ip_UnifiedCompliancePolicyProperties" minOccurs="0"/>
                <xsd:element ref="ns1:_ip_UnifiedCompliancePolicyUIAction" minOccurs="0"/>
                <xsd:element ref="ns3:MediaServiceMetadata" minOccurs="0"/>
                <xsd:element ref="ns5:_dlc_DocId" minOccurs="0"/>
                <xsd:element ref="ns5:_dlc_DocIdUrl" minOccurs="0"/>
                <xsd:element ref="ns5:_dlc_DocIdPersistId" minOccurs="0"/>
                <xsd:element ref="ns3:lcf76f155ced4ddcb4097134ff3c332f" minOccurs="0"/>
                <xsd:element ref="ns3:MediaServiceObjectDetectorVersions" minOccurs="0"/>
                <xsd:element ref="ns3:MediaServiceSearchProperties" minOccurs="0"/>
                <xsd:element ref="ns3: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f73781-70c4-4328-acc7-2aa385702a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05f0ae79-fa7d-42cd-a738-9aebccb3fb89"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5233a04e-dc0c-481c-9440-699577731112}" ma:internalName="TaxCatchAll" ma:showField="CatchAllData" ma:web="457ef679-7239-4f09-a53c-0735e906f80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5233a04e-dc0c-481c-9440-699577731112}" ma:internalName="TaxCatchAllLabel" ma:readOnly="true" ma:showField="CatchAllDataLabel" ma:web="457ef679-7239-4f09-a53c-0735e906f80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edb6dd-7093-43dd-aa5a-7bdcce12a02b"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tadata" ma:index="21" nillable="true" ma:displayName="Metadata" ma:description="meta" ma:list="{9eff1cb9-3fc2-4493-b842-8820a01326c7}" ma:internalName="Metadata" ma:showField="Title">
      <xsd:simpleType>
        <xsd:restriction base="dms:Lookup"/>
      </xsd:simpleType>
    </xsd:element>
    <xsd:element name="Link" ma:index="22"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LengthInSeconds" ma:index="23" nillable="true" ma:displayName="Length (seconds)" ma:internalName="MediaLengthInSeconds" ma:readOnly="true">
      <xsd:simpleType>
        <xsd:restriction base="dms:Unknown"/>
      </xsd:simpleType>
    </xsd:element>
    <xsd:element name="MediaServiceMetadata" ma:index="26" nillable="true" ma:displayName="MediaServiceMetadata" ma:hidden="true" ma:internalName="MediaServiceMetadata" ma:readOnly="true">
      <xsd:simpleType>
        <xsd:restriction base="dms:Note"/>
      </xsd:simpleType>
    </xsd:element>
    <xsd:element name="lcf76f155ced4ddcb4097134ff3c332f" ma:index="31" nillable="true" ma:taxonomy="true" ma:internalName="lcf76f155ced4ddcb4097134ff3c332f" ma:taxonomyFieldName="MediaServiceImageTags" ma:displayName="Image Tags" ma:readOnly="false" ma:fieldId="{5cf76f15-5ced-4ddc-b409-7134ff3c332f}" ma:taxonomyMulti="true" ma:sspId="05f0ae79-fa7d-42cd-a738-9aebccb3fb8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Notes" ma:index="34" nillable="true" ma:displayName="Notes" ma:format="Dropdown" ma:internalName="Not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7ef679-7239-4f09-a53c-0735e906f80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d2afa7-ad9a-4224-8e10-f94b3ba3fda2"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dlc_DocId xmlns="8ad2afa7-ad9a-4224-8e10-f94b3ba3fda2">TIDD-1712032649-202455</_dlc_DocId>
    <_dlc_DocIdUrl xmlns="8ad2afa7-ad9a-4224-8e10-f94b3ba3fda2">
      <Url>https://bcfp365.sharepoint.com/sites/ti-dd/_layouts/15/DocIdRedir.aspx?ID=TIDD-1712032649-202455</Url>
      <Description>TIDD-1712032649-202455</Description>
    </_dlc_DocIdUrl>
    <Link xmlns="36edb6dd-7093-43dd-aa5a-7bdcce12a02b">
      <Url xsi:nil="true"/>
      <Description xsi:nil="true"/>
    </Link>
    <TaxKeywordTaxHTField xmlns="f6f73781-70c4-4328-acc7-2aa385702a57">
      <Terms xmlns="http://schemas.microsoft.com/office/infopath/2007/PartnerControls"/>
    </TaxKeywordTaxHTField>
    <TaxCatchAll xmlns="f6f73781-70c4-4328-acc7-2aa385702a57" xsi:nil="true"/>
    <Metadata xmlns="36edb6dd-7093-43dd-aa5a-7bdcce12a02b" xsi:nil="true"/>
    <lcf76f155ced4ddcb4097134ff3c332f xmlns="36edb6dd-7093-43dd-aa5a-7bdcce12a02b">
      <Terms xmlns="http://schemas.microsoft.com/office/infopath/2007/PartnerControls"/>
    </lcf76f155ced4ddcb4097134ff3c332f>
    <Notes xmlns="36edb6dd-7093-43dd-aa5a-7bdcce12a02b" xsi:nil="true"/>
  </documentManagement>
</p:properties>
</file>

<file path=customXml/itemProps1.xml><?xml version="1.0" encoding="utf-8"?>
<ds:datastoreItem xmlns:ds="http://schemas.openxmlformats.org/officeDocument/2006/customXml" ds:itemID="{511E8B8C-6A02-458E-BF45-C8BECF4F82D8}">
  <ds:schemaRefs>
    <ds:schemaRef ds:uri="http://schemas.microsoft.com/sharepoint/events"/>
  </ds:schemaRefs>
</ds:datastoreItem>
</file>

<file path=customXml/itemProps2.xml><?xml version="1.0" encoding="utf-8"?>
<ds:datastoreItem xmlns:ds="http://schemas.openxmlformats.org/officeDocument/2006/customXml" ds:itemID="{340CDF45-1BC1-4EA6-9E6B-82F8961E5E24}">
  <ds:schemaRefs>
    <ds:schemaRef ds:uri="http://schemas.microsoft.com/sharepoint/v3/contenttype/forms"/>
  </ds:schemaRefs>
</ds:datastoreItem>
</file>

<file path=customXml/itemProps3.xml><?xml version="1.0" encoding="utf-8"?>
<ds:datastoreItem xmlns:ds="http://schemas.openxmlformats.org/officeDocument/2006/customXml" ds:itemID="{933C429C-6B9C-4222-8298-C3C93D8BC994}">
  <ds:schemaRefs>
    <ds:schemaRef ds:uri="Microsoft.SharePoint.Taxonomy.ContentTypeSync"/>
  </ds:schemaRefs>
</ds:datastoreItem>
</file>

<file path=customXml/itemProps4.xml><?xml version="1.0" encoding="utf-8"?>
<ds:datastoreItem xmlns:ds="http://schemas.openxmlformats.org/officeDocument/2006/customXml" ds:itemID="{16E53316-8460-4154-9780-FF7EBF653C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f73781-70c4-4328-acc7-2aa385702a57"/>
    <ds:schemaRef ds:uri="36edb6dd-7093-43dd-aa5a-7bdcce12a02b"/>
    <ds:schemaRef ds:uri="457ef679-7239-4f09-a53c-0735e906f805"/>
    <ds:schemaRef ds:uri="8ad2afa7-ad9a-4224-8e10-f94b3ba3fd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40D335BB-16FC-4FCB-A261-DEFDD037FB41}">
  <ds:schemaRefs>
    <ds:schemaRef ds:uri="http://schemas.microsoft.com/office/2006/metadata/properties"/>
    <ds:schemaRef ds:uri="http://schemas.microsoft.com/office/infopath/2007/PartnerControls"/>
    <ds:schemaRef ds:uri="http://schemas.microsoft.com/sharepoint/v3"/>
    <ds:schemaRef ds:uri="8ad2afa7-ad9a-4224-8e10-f94b3ba3fda2"/>
    <ds:schemaRef ds:uri="36edb6dd-7093-43dd-aa5a-7bdcce12a02b"/>
    <ds:schemaRef ds:uri="f6f73781-70c4-4328-acc7-2aa385702a5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Bar</vt:lpstr>
      <vt:lpstr>Line</vt:lpstr>
      <vt:lpstr>Pie</vt:lpstr>
      <vt:lpstr>Area</vt:lpstr>
      <vt:lpstr>Color and pattern guidelines</vt:lpstr>
      <vt:lpstr>Template instructions</vt:lpstr>
    </vt:vector>
  </TitlesOfParts>
  <Manager/>
  <Company>Consumer Financial Protection Bureau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CFPB Excel Data Samples</dc:title>
  <dc:subject/>
  <dc:creator>Consumer Financial Protection Bureau</dc:creator>
  <cp:keywords/>
  <dc:description/>
  <cp:lastModifiedBy>Franklin, Jennifer (CFPB)</cp:lastModifiedBy>
  <cp:revision/>
  <dcterms:created xsi:type="dcterms:W3CDTF">2018-06-27T16:59:13Z</dcterms:created>
  <dcterms:modified xsi:type="dcterms:W3CDTF">2025-03-27T14:45:11Z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0x010100AF5D719A330BE9498B2C5974DBEAC03800C276A3AB25ABB34A81CC66C557DDF10E</vt:lpwstr>
  </property>
  <property fmtid="{D5CDD505-2E9C-101B-9397-08002B2CF9AE}" pid="3" name="Order">
    <vt:i4>100</vt:i4>
  </property>
  <property fmtid="{D5CDD505-2E9C-101B-9397-08002B2CF9AE}" pid="4" name="TaxKeyword">
    <vt:lpwstr/>
  </property>
  <property fmtid="{D5CDD505-2E9C-101B-9397-08002B2CF9AE}" pid="5" name="_dlc_DocIdItemGuid">
    <vt:lpwstr>6f8a71c8-93f7-4499-94dc-e829fde60e70</vt:lpwstr>
  </property>
  <property fmtid="{D5CDD505-2E9C-101B-9397-08002B2CF9AE}" pid="6" name="MediaServiceImageTags">
    <vt:lpwstr/>
  </property>
</Properties>
</file>