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0" windowWidth="25605" windowHeight="18375" tabRatio="500"/>
  </bookViews>
  <sheets>
    <sheet name="For Dan" sheetId="1" r:id="rId1"/>
    <sheet name="Sheet1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" i="1"/>
</calcChain>
</file>

<file path=xl/sharedStrings.xml><?xml version="1.0" encoding="utf-8"?>
<sst xmlns="http://schemas.openxmlformats.org/spreadsheetml/2006/main" count="818" uniqueCount="405">
  <si>
    <t>Values</t>
  </si>
  <si>
    <t>As_of_Year</t>
  </si>
  <si>
    <t>Loan_Type</t>
  </si>
  <si>
    <t>Sum of orig</t>
  </si>
  <si>
    <t>msamd</t>
  </si>
  <si>
    <t>Conventional</t>
  </si>
  <si>
    <t>FHA-insured</t>
  </si>
  <si>
    <t>FSA/RHS</t>
  </si>
  <si>
    <t>VA-guaranteed</t>
  </si>
  <si>
    <t>Grand Total</t>
  </si>
  <si>
    <t>MSAID</t>
  </si>
  <si>
    <t>ABILENE, TX</t>
  </si>
  <si>
    <t>AGUADILLA-ISABELA-SAN SEBASTIAN, PR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</si>
  <si>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</si>
  <si>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</si>
  <si>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</si>
  <si>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</si>
  <si>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</si>
  <si>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</si>
  <si>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</si>
  <si>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</si>
  <si>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</si>
  <si>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</si>
  <si>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</si>
  <si>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</si>
  <si>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</si>
  <si>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</si>
  <si>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</si>
  <si>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</si>
  <si>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</si>
  <si>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</si>
  <si>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</si>
  <si>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</si>
  <si>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</si>
  <si>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</si>
  <si>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</si>
  <si>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</si>
  <si>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</si>
  <si>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</si>
  <si>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</si>
  <si>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</si>
  <si>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</si>
  <si>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</si>
  <si>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</si>
  <si>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</si>
  <si>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BETHESDA-ROCKVILLE-FREDERICK, MD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</si>
  <si>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</si>
  <si>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</si>
  <si>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</si>
  <si>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</si>
  <si>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</si>
  <si>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</si>
  <si>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</si>
  <si>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</si>
  <si>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</si>
  <si>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</si>
  <si>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</si>
  <si>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</si>
  <si>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</si>
  <si>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</si>
  <si>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</si>
  <si>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</si>
  <si>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</si>
  <si>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</si>
  <si>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CAMBRIDGE-NEWTON-FRAMINGHAM, MA</t>
  </si>
  <si>
    <t>CAMDEN, NJ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</si>
  <si>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</si>
  <si>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</si>
  <si>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</si>
  <si>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</si>
  <si>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</si>
  <si>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</si>
  <si>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</si>
  <si>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</si>
  <si>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</si>
  <si>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</si>
  <si>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</si>
  <si>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</si>
  <si>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</si>
  <si>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</si>
  <si>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</si>
  <si>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</si>
  <si>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</si>
  <si>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</si>
  <si>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</si>
  <si>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</si>
  <si>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</si>
  <si>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</si>
  <si>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</si>
  <si>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</si>
  <si>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</si>
  <si>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</si>
  <si>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</si>
  <si>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</si>
  <si>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</si>
  <si>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</si>
  <si>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</si>
  <si>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DALLAS-PLANO-IRVING,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</si>
  <si>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</si>
  <si>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</si>
  <si>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</si>
  <si>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</si>
  <si>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</si>
  <si>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</si>
  <si>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</si>
  <si>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</si>
  <si>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</si>
  <si>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</si>
  <si>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DETROIT-LIVONIA-DEARBORN,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</si>
  <si>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</si>
  <si>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</si>
  <si>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</si>
  <si>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</si>
  <si>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</si>
  <si>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</si>
  <si>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EDISON-NEW BRUNSWICK, NJ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</si>
  <si>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</si>
  <si>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</si>
  <si>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</si>
  <si>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</si>
  <si>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</si>
  <si>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</si>
  <si>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</si>
  <si>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</si>
  <si>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</si>
  <si>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FAJARDO, PR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</si>
  <si>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</si>
  <si>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</si>
  <si>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</si>
  <si>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</si>
  <si>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</si>
  <si>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</si>
  <si>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</si>
  <si>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</si>
  <si>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</si>
  <si>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</si>
  <si>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LAUDERDALE-POMPANO BEACH-DEERFIELD BEACH, FL</t>
  </si>
  <si>
    <t>FORT SMITH, AR-OK</t>
  </si>
  <si>
    <t>FORT WAYNE, IN</t>
  </si>
  <si>
    <t>FORT WORTH-ARLINGTON, TX</t>
  </si>
  <si>
    <t>FRESNO, CA</t>
  </si>
  <si>
    <t>GADSDEN, AL</t>
  </si>
  <si>
    <t>GAINESVILLE, FL</t>
  </si>
  <si>
    <t>GAINESVILLE, GA</t>
  </si>
  <si>
    <t>GARY, IN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</si>
  <si>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</si>
  <si>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</si>
  <si>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</si>
  <si>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</si>
  <si>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</si>
  <si>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</si>
  <si>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</si>
  <si>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</si>
  <si>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</si>
  <si>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</si>
  <si>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</si>
  <si>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GUAYAMA, PR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</si>
  <si>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</si>
  <si>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</si>
  <si>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</si>
  <si>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</si>
  <si>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</si>
  <si>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</si>
  <si>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</si>
  <si>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</si>
  <si>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</si>
  <si>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</si>
  <si>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</si>
  <si>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</si>
  <si>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</si>
  <si>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</si>
  <si>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</si>
  <si>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</si>
  <si>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</si>
  <si>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</si>
  <si>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</si>
  <si>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</si>
  <si>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</si>
  <si>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</si>
  <si>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</si>
  <si>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</si>
  <si>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</si>
  <si>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</si>
  <si>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</si>
  <si>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</si>
  <si>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</si>
  <si>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</si>
  <si>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</si>
  <si>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</si>
  <si>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</si>
  <si>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</si>
  <si>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</si>
  <si>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</si>
  <si>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</si>
  <si>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</si>
  <si>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</si>
  <si>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</si>
  <si>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</si>
  <si>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</si>
  <si>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</si>
  <si>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</si>
  <si>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COUNTY-KENOSHA COUNTY, IL-WI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</si>
  <si>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</si>
  <si>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</si>
  <si>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</si>
  <si>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</si>
  <si>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</si>
  <si>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</si>
  <si>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</si>
  <si>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</si>
  <si>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</si>
  <si>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</si>
  <si>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</si>
  <si>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</si>
  <si>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</si>
  <si>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</si>
  <si>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</si>
  <si>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</si>
  <si>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</si>
  <si>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</si>
  <si>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</si>
  <si>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BEACH-GLENDALE, CA</t>
  </si>
  <si>
    <t>LOUISVILLE-JEFFERSON COUNTY, KY-IN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</si>
  <si>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</si>
  <si>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</si>
  <si>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</si>
  <si>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</si>
  <si>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</si>
  <si>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</si>
  <si>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</si>
  <si>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</si>
  <si>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</si>
  <si>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MAYAGUEZ, PR</t>
  </si>
  <si>
    <t>MCALLEN-EDINBURG-MISSION, TX</t>
  </si>
  <si>
    <t>MEDFORD, OR</t>
  </si>
  <si>
    <t>MEMPHIS, TN-MS-AR</t>
  </si>
  <si>
    <t>MERCED, CA</t>
  </si>
  <si>
    <t>MIAMI-MIAMI BEACH-KENDALL,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</si>
  <si>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</si>
  <si>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</si>
  <si>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</si>
  <si>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</si>
  <si>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</si>
  <si>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</si>
  <si>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</si>
  <si>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</si>
  <si>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</si>
  <si>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</si>
  <si>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</si>
  <si>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</si>
  <si>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</si>
  <si>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</si>
  <si>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</si>
  <si>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</si>
  <si>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</si>
  <si>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</si>
  <si>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</si>
  <si>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NASSAU-SUFFOLK, NY</t>
  </si>
  <si>
    <t>NEW HAVEN-MILFORD, CT</t>
  </si>
  <si>
    <t>NEW ORLEANS-METAIRIE-KENNER, LA</t>
  </si>
  <si>
    <t>NEW YORK-WHITE PLAINS-WAYNE, NY-NJ</t>
  </si>
  <si>
    <t>NEWARK-UNION, NJ-PA</t>
  </si>
  <si>
    <t>NILES-BENTON HARBOR, MI</t>
  </si>
  <si>
    <t>NORTH PORT-BRADENTON-SARASOTA, FL</t>
  </si>
  <si>
    <t>NORWICH-NEW LONDON, CT</t>
  </si>
  <si>
    <t>OAKLAND-FREMONT-HAYWARD, CA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</si>
  <si>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</si>
  <si>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</si>
  <si>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</si>
  <si>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</si>
  <si>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</si>
  <si>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</si>
  <si>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</si>
  <si>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</si>
  <si>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</si>
  <si>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</si>
  <si>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</si>
  <si>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</si>
  <si>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</si>
  <si>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</si>
  <si>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</si>
  <si>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</si>
  <si>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PEABODY, MA</t>
  </si>
  <si>
    <t>PENSACOLA-FERRY PASS-BRENT, FL</t>
  </si>
  <si>
    <t>PEORIA, IL</t>
  </si>
  <si>
    <t>PHILADELPHIA, PA</t>
  </si>
  <si>
    <t>PHOENIX-MESA-GLENDALE, AZ</t>
  </si>
  <si>
    <t>PINE BLUFF, AR</t>
  </si>
  <si>
    <t>PITTSBURGH, PA</t>
  </si>
  <si>
    <t>PITTSFIELD, MA</t>
  </si>
  <si>
    <t>POCATELLO, ID</t>
  </si>
  <si>
    <t>PONCE, PR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</si>
  <si>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</si>
  <si>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</si>
  <si>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</si>
  <si>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</si>
  <si>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</si>
  <si>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</si>
  <si>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</si>
  <si>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</si>
  <si>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</si>
  <si>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</si>
  <si>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</si>
  <si>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</si>
  <si>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</si>
  <si>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</si>
  <si>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</si>
  <si>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</si>
  <si>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</si>
  <si>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</si>
  <si>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</si>
  <si>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</si>
  <si>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</si>
  <si>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ROCKINGHAM COUNTY-STRAFFORD COUNTY, NH</t>
  </si>
  <si>
    <t>ROCKY MOUNT, NC</t>
  </si>
  <si>
    <t>ROME, GA</t>
  </si>
  <si>
    <t>SACRAMENTO--ARDEN-ARCADE--ROSEVILLE, 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</si>
  <si>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</si>
  <si>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</si>
  <si>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</si>
  <si>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</si>
  <si>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</si>
  <si>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</si>
  <si>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</si>
  <si>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</si>
  <si>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FRANCISCO-SAN MATEO-REDWOOD CITY, CA</t>
  </si>
  <si>
    <t>SAN GERMAN-CABO ROJO, PR</t>
  </si>
  <si>
    <t>SAN JOSE-SUNNYVALE-SANTA CLARA, CA</t>
  </si>
  <si>
    <t>SAN JUAN-CAGUAS-GUAYNABO, PR</t>
  </si>
  <si>
    <t>SAN LUIS OBISPO-PASO ROBLES, CA</t>
  </si>
  <si>
    <t>SANDUSKY, OH</t>
  </si>
  <si>
    <t>SANTA ANA-ANAHEIM-IRVINE,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</si>
  <si>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</si>
  <si>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</si>
  <si>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</si>
  <si>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</si>
  <si>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</si>
  <si>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</si>
  <si>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SEATTLE-BELLEVUE-EVERETT,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</si>
  <si>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</si>
  <si>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</si>
  <si>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</si>
  <si>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</si>
  <si>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</si>
  <si>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</si>
  <si>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</si>
  <si>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</si>
  <si>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</si>
  <si>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</si>
  <si>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</si>
  <si>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</si>
  <si>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</si>
  <si>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</si>
  <si>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</si>
  <si>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</si>
  <si>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</si>
  <si>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</si>
  <si>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</si>
  <si>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</si>
  <si>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</si>
  <si>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</si>
  <si>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</si>
  <si>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</si>
  <si>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</si>
  <si>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</si>
  <si>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</si>
  <si>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</si>
  <si>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</si>
  <si>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</si>
  <si>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</si>
  <si>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</si>
  <si>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</si>
  <si>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</si>
  <si>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</si>
  <si>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</si>
  <si>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</si>
  <si>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</si>
  <si>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</si>
  <si>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</si>
  <si>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</si>
  <si>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</si>
  <si>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</si>
  <si>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WARREN-TROY-FARMINGTON HILLS, MI</t>
  </si>
  <si>
    <t>WASHINGTON-ARLINGTON-ALEXANDRIA, DC-VA-MD-WV</t>
  </si>
  <si>
    <t>WATERLOO-CEDAR FALLS, IA</t>
  </si>
  <si>
    <t>WAUSAU, WI</t>
  </si>
  <si>
    <t>WENATCHEE-EAST WENATCHEE, WA</t>
  </si>
  <si>
    <t>WEST PALM BEACH-BOCA RATON-BOYNTON BEACH, FL</t>
  </si>
  <si>
    <t>WHEELING, WV-OH</t>
  </si>
  <si>
    <t>WICHITA FALLS, TX</t>
  </si>
  <si>
    <t>WICHITA, KS</t>
  </si>
  <si>
    <t>WILLIAMSPORT, PA</t>
  </si>
  <si>
    <t>WILMINGTON, DE-MD-NJ</t>
  </si>
  <si>
    <t>WILMINGTON, NC</t>
  </si>
  <si>
    <t>WINCHESTER, VA-WV</t>
  </si>
  <si>
    <t>WINSTON-SALEM, NC</t>
  </si>
  <si>
    <t>WORCESTER, MA</t>
  </si>
  <si>
    <t>YAKIMA, WA</t>
  </si>
  <si>
    <t>YAUCO, PR</t>
  </si>
  <si>
    <t>YORK-HANOVER, PA</t>
  </si>
  <si>
    <t>YOUNGSTOWN-WARREN-BOARDMAN, OH-PA</t>
  </si>
  <si>
    <t>YUBA CITY, CA</t>
  </si>
  <si>
    <t>YUMA, AZ</t>
  </si>
  <si>
    <t>00000</t>
  </si>
  <si>
    <t>U.S.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</si>
</sst>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5"/>
  <sheetViews>
    <sheetView tabSelected="1" workbookViewId="0">
      <pane xSplit="3" ySplit="2" topLeftCell="D3" activePane="bottomRight" state="frozen"/>
      <selection pane="topRight" activeCell="B1" sqref="B1"/>
      <selection pane="bottomLeft" activeCell="A5" sqref="A5"/>
      <selection pane="bottomRight" activeCell="P2" sqref="P2"/>
    </sheetView>
  </sheetViews>
  <sheetFormatPr defaultColWidth="11" defaultRowHeight="15.75" x14ac:dyDescent="0.25"/>
  <cols>
    <col min="3" max="3" width="45.375" bestFit="1" customWidth="1"/>
    <col min="4" max="4" width="12" bestFit="1" customWidth="1"/>
    <col min="5" max="5" width="11.125" bestFit="1" customWidth="1"/>
    <col min="6" max="6" width="10.125" bestFit="1" customWidth="1"/>
    <col min="7" max="7" width="13.5" bestFit="1" customWidth="1"/>
    <col min="8" max="8" width="12" bestFit="1" customWidth="1"/>
    <col min="9" max="9" width="11.125" bestFit="1" customWidth="1"/>
    <col min="10" max="10" width="8.125" bestFit="1" customWidth="1"/>
    <col min="11" max="11" width="13.5" bestFit="1" customWidth="1"/>
    <col min="12" max="12" width="12" bestFit="1" customWidth="1"/>
    <col min="13" max="13" width="11.125" bestFit="1" customWidth="1"/>
    <col min="14" max="14" width="8.125" bestFit="1" customWidth="1"/>
    <col min="15" max="15" width="13.5" bestFit="1" customWidth="1"/>
  </cols>
  <sheetData>
    <row r="1" spans="1:15" x14ac:dyDescent="0.25">
      <c r="D1">
        <v>2010</v>
      </c>
      <c r="E1">
        <v>2010</v>
      </c>
      <c r="F1">
        <v>2010</v>
      </c>
      <c r="G1">
        <v>2010</v>
      </c>
      <c r="H1">
        <v>2011</v>
      </c>
      <c r="I1">
        <v>2011</v>
      </c>
      <c r="J1">
        <v>2011</v>
      </c>
      <c r="K1">
        <v>2011</v>
      </c>
      <c r="L1">
        <v>2012</v>
      </c>
      <c r="M1">
        <v>2012</v>
      </c>
      <c r="N1">
        <v>2012</v>
      </c>
      <c r="O1">
        <v>2012</v>
      </c>
    </row>
    <row r="2" spans="1:15" x14ac:dyDescent="0.25">
      <c r="A2" t="s">
        <v>10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</v>
      </c>
      <c r="I2" t="s">
        <v>6</v>
      </c>
      <c r="J2" t="s">
        <v>7</v>
      </c>
      <c r="K2" t="s">
        <v>8</v>
      </c>
      <c r="L2" t="s">
        <v>5</v>
      </c>
      <c r="M2" t="s">
        <v>6</v>
      </c>
      <c r="N2" t="s">
        <v>7</v>
      </c>
      <c r="O2" t="s">
        <v>8</v>
      </c>
    </row>
    <row r="3" spans="1:15" x14ac:dyDescent="0.25">
      <c r="A3">
        <v>10180</v>
      </c>
      <c r="B3" t="str">
        <f>CONCATENATE("CBSA",A3)</f>
        <v>CBSA10180</v>
      </c>
      <c r="C3" s="2" t="s">
        <v>11</v>
      </c>
      <c r="D3">
        <v>1511</v>
      </c>
      <c r="E3">
        <v>602</v>
      </c>
      <c r="F3">
        <v>31</v>
      </c>
      <c r="G3">
        <v>506</v>
      </c>
      <c r="H3">
        <v>1555</v>
      </c>
      <c r="I3">
        <v>461</v>
      </c>
      <c r="J3">
        <v>38</v>
      </c>
      <c r="K3">
        <v>524</v>
      </c>
      <c r="L3">
        <v>1838</v>
      </c>
      <c r="M3">
        <v>539</v>
      </c>
      <c r="N3">
        <v>28</v>
      </c>
      <c r="O3">
        <v>731</v>
      </c>
    </row>
    <row r="4" spans="1:15" x14ac:dyDescent="0.25">
      <c r="A4">
        <v>10380</v>
      </c>
      <c r="B4" t="str">
        <f t="shared" ref="B4:B67" si="0">CONCATENATE("CBSA",A4)</f>
        <v>CBSA10380</v>
      </c>
      <c r="C4" s="2" t="s">
        <v>12</v>
      </c>
      <c r="D4">
        <v>708</v>
      </c>
      <c r="E4">
        <v>317</v>
      </c>
      <c r="F4">
        <v>198</v>
      </c>
      <c r="G4">
        <v>51</v>
      </c>
      <c r="H4">
        <v>778</v>
      </c>
      <c r="I4">
        <v>328</v>
      </c>
      <c r="J4">
        <v>307</v>
      </c>
      <c r="K4">
        <v>77</v>
      </c>
      <c r="L4">
        <v>1091</v>
      </c>
      <c r="M4">
        <v>360</v>
      </c>
      <c r="N4">
        <v>293</v>
      </c>
      <c r="O4">
        <v>77</v>
      </c>
    </row>
    <row r="5" spans="1:15" x14ac:dyDescent="0.25">
      <c r="A5">
        <v>10420</v>
      </c>
      <c r="B5" t="str">
        <f t="shared" si="0"/>
        <v>CBSA10420</v>
      </c>
      <c r="C5" s="2" t="s">
        <v>13</v>
      </c>
      <c r="D5">
        <v>11436</v>
      </c>
      <c r="E5">
        <v>3652</v>
      </c>
      <c r="F5">
        <v>32</v>
      </c>
      <c r="G5">
        <v>351</v>
      </c>
      <c r="H5">
        <v>9854</v>
      </c>
      <c r="I5">
        <v>2594</v>
      </c>
      <c r="J5">
        <v>66</v>
      </c>
      <c r="K5">
        <v>404</v>
      </c>
      <c r="L5">
        <v>13832</v>
      </c>
      <c r="M5">
        <v>3355</v>
      </c>
      <c r="N5">
        <v>66</v>
      </c>
      <c r="O5">
        <v>624</v>
      </c>
    </row>
    <row r="6" spans="1:15" x14ac:dyDescent="0.25">
      <c r="A6">
        <v>10500</v>
      </c>
      <c r="B6" t="str">
        <f t="shared" si="0"/>
        <v>CBSA10500</v>
      </c>
      <c r="C6" s="2" t="s">
        <v>14</v>
      </c>
      <c r="D6">
        <v>1275</v>
      </c>
      <c r="E6">
        <v>640</v>
      </c>
      <c r="F6">
        <v>30</v>
      </c>
      <c r="G6">
        <v>208</v>
      </c>
      <c r="H6">
        <v>1138</v>
      </c>
      <c r="I6">
        <v>401</v>
      </c>
      <c r="J6">
        <v>42</v>
      </c>
      <c r="K6">
        <v>209</v>
      </c>
      <c r="L6">
        <v>1487</v>
      </c>
      <c r="M6">
        <v>483</v>
      </c>
      <c r="N6">
        <v>27</v>
      </c>
      <c r="O6">
        <v>320</v>
      </c>
    </row>
    <row r="7" spans="1:15" x14ac:dyDescent="0.25">
      <c r="A7">
        <v>10580</v>
      </c>
      <c r="B7" t="str">
        <f t="shared" si="0"/>
        <v>CBSA10580</v>
      </c>
      <c r="C7" s="2" t="s">
        <v>15</v>
      </c>
      <c r="D7">
        <v>13865</v>
      </c>
      <c r="E7">
        <v>4074</v>
      </c>
      <c r="F7">
        <v>104</v>
      </c>
      <c r="G7">
        <v>418</v>
      </c>
      <c r="H7">
        <v>12191</v>
      </c>
      <c r="I7">
        <v>2988</v>
      </c>
      <c r="J7">
        <v>168</v>
      </c>
      <c r="K7">
        <v>488</v>
      </c>
      <c r="L7">
        <v>16815</v>
      </c>
      <c r="M7">
        <v>3268</v>
      </c>
      <c r="N7">
        <v>270</v>
      </c>
      <c r="O7">
        <v>800</v>
      </c>
    </row>
    <row r="8" spans="1:15" x14ac:dyDescent="0.25">
      <c r="A8">
        <v>10740</v>
      </c>
      <c r="B8" t="str">
        <f t="shared" si="0"/>
        <v>CBSA10740</v>
      </c>
      <c r="C8" s="2" t="s">
        <v>16</v>
      </c>
      <c r="D8">
        <v>13342</v>
      </c>
      <c r="E8">
        <v>6161</v>
      </c>
      <c r="F8">
        <v>50</v>
      </c>
      <c r="G8">
        <v>1821</v>
      </c>
      <c r="H8">
        <v>11943</v>
      </c>
      <c r="I8">
        <v>4216</v>
      </c>
      <c r="J8">
        <v>57</v>
      </c>
      <c r="K8">
        <v>2239</v>
      </c>
      <c r="L8">
        <v>16855</v>
      </c>
      <c r="M8">
        <v>5570</v>
      </c>
      <c r="N8">
        <v>95</v>
      </c>
      <c r="O8">
        <v>3535</v>
      </c>
    </row>
    <row r="9" spans="1:15" x14ac:dyDescent="0.25">
      <c r="A9">
        <v>10780</v>
      </c>
      <c r="B9" t="str">
        <f t="shared" si="0"/>
        <v>CBSA10780</v>
      </c>
      <c r="C9" s="2" t="s">
        <v>17</v>
      </c>
      <c r="D9">
        <v>1873</v>
      </c>
      <c r="E9">
        <v>471</v>
      </c>
      <c r="F9">
        <v>245</v>
      </c>
      <c r="G9">
        <v>122</v>
      </c>
      <c r="H9">
        <v>1752</v>
      </c>
      <c r="I9">
        <v>372</v>
      </c>
      <c r="J9">
        <v>250</v>
      </c>
      <c r="K9">
        <v>183</v>
      </c>
      <c r="L9">
        <v>2064</v>
      </c>
      <c r="M9">
        <v>374</v>
      </c>
      <c r="N9">
        <v>221</v>
      </c>
      <c r="O9">
        <v>261</v>
      </c>
    </row>
    <row r="10" spans="1:15" x14ac:dyDescent="0.25">
      <c r="A10">
        <v>10900</v>
      </c>
      <c r="B10" t="str">
        <f t="shared" si="0"/>
        <v>CBSA10900</v>
      </c>
      <c r="C10" s="2" t="s">
        <v>18</v>
      </c>
      <c r="D10">
        <v>15810</v>
      </c>
      <c r="E10">
        <v>4486</v>
      </c>
      <c r="F10">
        <v>108</v>
      </c>
      <c r="G10">
        <v>393</v>
      </c>
      <c r="H10">
        <v>13222</v>
      </c>
      <c r="I10">
        <v>3135</v>
      </c>
      <c r="J10">
        <v>273</v>
      </c>
      <c r="K10">
        <v>489</v>
      </c>
      <c r="L10">
        <v>17473</v>
      </c>
      <c r="M10">
        <v>3782</v>
      </c>
      <c r="N10">
        <v>303</v>
      </c>
      <c r="O10">
        <v>757</v>
      </c>
    </row>
    <row r="11" spans="1:15" x14ac:dyDescent="0.25">
      <c r="A11">
        <v>11020</v>
      </c>
      <c r="B11" t="str">
        <f t="shared" si="0"/>
        <v>CBSA11020</v>
      </c>
      <c r="C11" s="2" t="s">
        <v>19</v>
      </c>
      <c r="D11">
        <v>1861</v>
      </c>
      <c r="E11">
        <v>419</v>
      </c>
      <c r="F11">
        <v>21</v>
      </c>
      <c r="G11">
        <v>66</v>
      </c>
      <c r="H11">
        <v>1800</v>
      </c>
      <c r="I11">
        <v>357</v>
      </c>
      <c r="J11">
        <v>49</v>
      </c>
      <c r="K11">
        <v>80</v>
      </c>
      <c r="L11">
        <v>2436</v>
      </c>
      <c r="M11">
        <v>389</v>
      </c>
      <c r="N11">
        <v>50</v>
      </c>
      <c r="O11">
        <v>133</v>
      </c>
    </row>
    <row r="12" spans="1:15" x14ac:dyDescent="0.25">
      <c r="A12">
        <v>11100</v>
      </c>
      <c r="B12" t="str">
        <f t="shared" si="0"/>
        <v>CBSA11100</v>
      </c>
      <c r="C12" s="2" t="s">
        <v>20</v>
      </c>
      <c r="D12">
        <v>2772</v>
      </c>
      <c r="E12">
        <v>1506</v>
      </c>
      <c r="F12">
        <v>18</v>
      </c>
      <c r="G12">
        <v>254</v>
      </c>
      <c r="H12">
        <v>2550</v>
      </c>
      <c r="I12">
        <v>1210</v>
      </c>
      <c r="J12">
        <v>21</v>
      </c>
      <c r="K12">
        <v>345</v>
      </c>
      <c r="L12">
        <v>3642</v>
      </c>
      <c r="M12">
        <v>1270</v>
      </c>
      <c r="N12">
        <v>48</v>
      </c>
      <c r="O12">
        <v>440</v>
      </c>
    </row>
    <row r="13" spans="1:15" x14ac:dyDescent="0.25">
      <c r="A13">
        <v>11180</v>
      </c>
      <c r="B13" t="str">
        <f t="shared" si="0"/>
        <v>CBSA11180</v>
      </c>
      <c r="C13" s="2" t="s">
        <v>21</v>
      </c>
      <c r="D13">
        <v>2175</v>
      </c>
      <c r="E13">
        <v>326</v>
      </c>
      <c r="F13">
        <v>47</v>
      </c>
      <c r="G13">
        <v>44</v>
      </c>
      <c r="H13">
        <v>1941</v>
      </c>
      <c r="I13">
        <v>226</v>
      </c>
      <c r="J13">
        <v>75</v>
      </c>
      <c r="K13">
        <v>64</v>
      </c>
      <c r="L13">
        <v>2526</v>
      </c>
      <c r="M13">
        <v>206</v>
      </c>
      <c r="N13">
        <v>79</v>
      </c>
      <c r="O13">
        <v>98</v>
      </c>
    </row>
    <row r="14" spans="1:15" x14ac:dyDescent="0.25">
      <c r="A14">
        <v>11260</v>
      </c>
      <c r="B14" t="str">
        <f t="shared" si="0"/>
        <v>CBSA11260</v>
      </c>
      <c r="C14" s="2" t="s">
        <v>22</v>
      </c>
      <c r="D14">
        <v>7677</v>
      </c>
      <c r="E14">
        <v>2821</v>
      </c>
      <c r="F14">
        <v>149</v>
      </c>
      <c r="G14">
        <v>2112</v>
      </c>
      <c r="H14">
        <v>6483</v>
      </c>
      <c r="I14">
        <v>2147</v>
      </c>
      <c r="J14">
        <v>177</v>
      </c>
      <c r="K14">
        <v>2440</v>
      </c>
      <c r="L14">
        <v>8781</v>
      </c>
      <c r="M14">
        <v>2526</v>
      </c>
      <c r="N14">
        <v>143</v>
      </c>
      <c r="O14">
        <v>3372</v>
      </c>
    </row>
    <row r="15" spans="1:15" x14ac:dyDescent="0.25">
      <c r="A15">
        <v>11300</v>
      </c>
      <c r="B15" t="str">
        <f t="shared" si="0"/>
        <v>CBSA11300</v>
      </c>
      <c r="C15" s="2" t="s">
        <v>23</v>
      </c>
      <c r="D15">
        <v>1415</v>
      </c>
      <c r="E15">
        <v>667</v>
      </c>
      <c r="F15">
        <v>71</v>
      </c>
      <c r="G15">
        <v>122</v>
      </c>
      <c r="H15">
        <v>1309</v>
      </c>
      <c r="I15">
        <v>527</v>
      </c>
      <c r="J15">
        <v>118</v>
      </c>
      <c r="K15">
        <v>110</v>
      </c>
      <c r="L15">
        <v>1790</v>
      </c>
      <c r="M15">
        <v>632</v>
      </c>
      <c r="N15">
        <v>111</v>
      </c>
      <c r="O15">
        <v>159</v>
      </c>
    </row>
    <row r="16" spans="1:15" x14ac:dyDescent="0.25">
      <c r="A16">
        <v>11340</v>
      </c>
      <c r="B16" t="str">
        <f t="shared" si="0"/>
        <v>CBSA11340</v>
      </c>
      <c r="C16" s="2" t="s">
        <v>24</v>
      </c>
      <c r="D16">
        <v>2204</v>
      </c>
      <c r="E16">
        <v>756</v>
      </c>
      <c r="F16">
        <v>136</v>
      </c>
      <c r="G16">
        <v>126</v>
      </c>
      <c r="H16">
        <v>2049</v>
      </c>
      <c r="I16">
        <v>619</v>
      </c>
      <c r="J16">
        <v>145</v>
      </c>
      <c r="K16">
        <v>179</v>
      </c>
      <c r="L16">
        <v>2792</v>
      </c>
      <c r="M16">
        <v>621</v>
      </c>
      <c r="N16">
        <v>204</v>
      </c>
      <c r="O16">
        <v>226</v>
      </c>
    </row>
    <row r="17" spans="1:15" x14ac:dyDescent="0.25">
      <c r="A17">
        <v>11460</v>
      </c>
      <c r="B17" t="str">
        <f t="shared" si="0"/>
        <v>CBSA11460</v>
      </c>
      <c r="C17" s="2" t="s">
        <v>25</v>
      </c>
      <c r="D17">
        <v>7518</v>
      </c>
      <c r="E17">
        <v>1180</v>
      </c>
      <c r="F17">
        <v>71</v>
      </c>
      <c r="G17">
        <v>79</v>
      </c>
      <c r="H17">
        <v>7190</v>
      </c>
      <c r="I17">
        <v>1016</v>
      </c>
      <c r="J17">
        <v>155</v>
      </c>
      <c r="K17">
        <v>156</v>
      </c>
      <c r="L17">
        <v>11295</v>
      </c>
      <c r="M17">
        <v>1080</v>
      </c>
      <c r="N17">
        <v>148</v>
      </c>
      <c r="O17">
        <v>234</v>
      </c>
    </row>
    <row r="18" spans="1:15" x14ac:dyDescent="0.25">
      <c r="A18">
        <v>11500</v>
      </c>
      <c r="B18" t="str">
        <f t="shared" si="0"/>
        <v>CBSA11500</v>
      </c>
      <c r="C18" s="2" t="s">
        <v>26</v>
      </c>
      <c r="D18">
        <v>1089</v>
      </c>
      <c r="E18">
        <v>527</v>
      </c>
      <c r="F18">
        <v>32</v>
      </c>
      <c r="G18">
        <v>147</v>
      </c>
      <c r="H18">
        <v>996</v>
      </c>
      <c r="I18">
        <v>358</v>
      </c>
      <c r="J18">
        <v>47</v>
      </c>
      <c r="K18">
        <v>199</v>
      </c>
      <c r="L18">
        <v>1319</v>
      </c>
      <c r="M18">
        <v>369</v>
      </c>
      <c r="N18">
        <v>61</v>
      </c>
      <c r="O18">
        <v>246</v>
      </c>
    </row>
    <row r="19" spans="1:15" x14ac:dyDescent="0.25">
      <c r="A19">
        <v>11540</v>
      </c>
      <c r="B19" t="str">
        <f t="shared" si="0"/>
        <v>CBSA11540</v>
      </c>
      <c r="C19" s="2" t="s">
        <v>27</v>
      </c>
      <c r="D19">
        <v>9102</v>
      </c>
      <c r="E19">
        <v>1211</v>
      </c>
      <c r="F19">
        <v>63</v>
      </c>
      <c r="G19">
        <v>164</v>
      </c>
      <c r="H19">
        <v>7537</v>
      </c>
      <c r="I19">
        <v>708</v>
      </c>
      <c r="J19">
        <v>66</v>
      </c>
      <c r="K19">
        <v>208</v>
      </c>
      <c r="L19">
        <v>10068</v>
      </c>
      <c r="M19">
        <v>1056</v>
      </c>
      <c r="N19">
        <v>73</v>
      </c>
      <c r="O19">
        <v>328</v>
      </c>
    </row>
    <row r="20" spans="1:15" x14ac:dyDescent="0.25">
      <c r="A20">
        <v>11700</v>
      </c>
      <c r="B20" t="str">
        <f t="shared" si="0"/>
        <v>CBSA11700</v>
      </c>
      <c r="C20" s="2" t="s">
        <v>28</v>
      </c>
      <c r="D20">
        <v>8148</v>
      </c>
      <c r="E20">
        <v>1109</v>
      </c>
      <c r="F20">
        <v>259</v>
      </c>
      <c r="G20">
        <v>241</v>
      </c>
      <c r="H20">
        <v>7468</v>
      </c>
      <c r="I20">
        <v>696</v>
      </c>
      <c r="J20">
        <v>335</v>
      </c>
      <c r="K20">
        <v>317</v>
      </c>
      <c r="L20">
        <v>9350</v>
      </c>
      <c r="M20">
        <v>763</v>
      </c>
      <c r="N20">
        <v>435</v>
      </c>
      <c r="O20">
        <v>588</v>
      </c>
    </row>
    <row r="21" spans="1:15" x14ac:dyDescent="0.25">
      <c r="A21">
        <v>12020</v>
      </c>
      <c r="B21" t="str">
        <f t="shared" si="0"/>
        <v>CBSA12020</v>
      </c>
      <c r="C21" s="2" t="s">
        <v>29</v>
      </c>
      <c r="D21">
        <v>2384</v>
      </c>
      <c r="E21">
        <v>743</v>
      </c>
      <c r="F21">
        <v>32</v>
      </c>
      <c r="G21">
        <v>83</v>
      </c>
      <c r="H21">
        <v>2401</v>
      </c>
      <c r="I21">
        <v>549</v>
      </c>
      <c r="J21">
        <v>55</v>
      </c>
      <c r="K21">
        <v>95</v>
      </c>
      <c r="L21">
        <v>3281</v>
      </c>
      <c r="M21">
        <v>604</v>
      </c>
      <c r="N21">
        <v>49</v>
      </c>
      <c r="O21">
        <v>132</v>
      </c>
    </row>
    <row r="22" spans="1:15" x14ac:dyDescent="0.25">
      <c r="A22">
        <v>12060</v>
      </c>
      <c r="B22" t="str">
        <f t="shared" si="0"/>
        <v>CBSA12060</v>
      </c>
      <c r="C22" s="2" t="s">
        <v>30</v>
      </c>
      <c r="D22">
        <v>70815</v>
      </c>
      <c r="E22">
        <v>33197</v>
      </c>
      <c r="F22">
        <v>885</v>
      </c>
      <c r="G22">
        <v>5061</v>
      </c>
      <c r="H22">
        <v>73872</v>
      </c>
      <c r="I22">
        <v>25318</v>
      </c>
      <c r="J22">
        <v>1263</v>
      </c>
      <c r="K22">
        <v>6050</v>
      </c>
      <c r="L22">
        <v>112667</v>
      </c>
      <c r="M22">
        <v>32334</v>
      </c>
      <c r="N22">
        <v>1217</v>
      </c>
      <c r="O22">
        <v>9007</v>
      </c>
    </row>
    <row r="23" spans="1:15" x14ac:dyDescent="0.25">
      <c r="A23">
        <v>12100</v>
      </c>
      <c r="B23" t="str">
        <f t="shared" si="0"/>
        <v>CBSA12100</v>
      </c>
      <c r="C23" s="2" t="s">
        <v>31</v>
      </c>
      <c r="D23">
        <v>4247</v>
      </c>
      <c r="E23">
        <v>1330</v>
      </c>
      <c r="F23">
        <v>104</v>
      </c>
      <c r="G23">
        <v>133</v>
      </c>
      <c r="H23">
        <v>3396</v>
      </c>
      <c r="I23">
        <v>855</v>
      </c>
      <c r="J23">
        <v>178</v>
      </c>
      <c r="K23">
        <v>149</v>
      </c>
      <c r="L23">
        <v>4279</v>
      </c>
      <c r="M23">
        <v>979</v>
      </c>
      <c r="N23">
        <v>203</v>
      </c>
      <c r="O23">
        <v>226</v>
      </c>
    </row>
    <row r="24" spans="1:15" x14ac:dyDescent="0.25">
      <c r="A24">
        <v>12220</v>
      </c>
      <c r="B24" t="str">
        <f t="shared" si="0"/>
        <v>CBSA12220</v>
      </c>
      <c r="C24" s="2" t="s">
        <v>32</v>
      </c>
      <c r="D24">
        <v>1857</v>
      </c>
      <c r="E24">
        <v>752</v>
      </c>
      <c r="F24">
        <v>39</v>
      </c>
      <c r="G24">
        <v>381</v>
      </c>
      <c r="H24">
        <v>1668</v>
      </c>
      <c r="I24">
        <v>518</v>
      </c>
      <c r="J24">
        <v>39</v>
      </c>
      <c r="K24">
        <v>515</v>
      </c>
      <c r="L24">
        <v>2588</v>
      </c>
      <c r="M24">
        <v>604</v>
      </c>
      <c r="N24">
        <v>59</v>
      </c>
      <c r="O24">
        <v>588</v>
      </c>
    </row>
    <row r="25" spans="1:15" x14ac:dyDescent="0.25">
      <c r="A25">
        <v>12260</v>
      </c>
      <c r="B25" t="str">
        <f t="shared" si="0"/>
        <v>CBSA12260</v>
      </c>
      <c r="C25" s="2" t="s">
        <v>33</v>
      </c>
      <c r="D25">
        <v>6317</v>
      </c>
      <c r="E25">
        <v>2749</v>
      </c>
      <c r="F25">
        <v>132</v>
      </c>
      <c r="G25">
        <v>2050</v>
      </c>
      <c r="H25">
        <v>5653</v>
      </c>
      <c r="I25">
        <v>2006</v>
      </c>
      <c r="J25">
        <v>153</v>
      </c>
      <c r="K25">
        <v>2416</v>
      </c>
      <c r="L25">
        <v>6750</v>
      </c>
      <c r="M25">
        <v>2159</v>
      </c>
      <c r="N25">
        <v>215</v>
      </c>
      <c r="O25">
        <v>3238</v>
      </c>
    </row>
    <row r="26" spans="1:15" x14ac:dyDescent="0.25">
      <c r="A26">
        <v>12420</v>
      </c>
      <c r="B26" t="str">
        <f t="shared" si="0"/>
        <v>CBSA12420</v>
      </c>
      <c r="C26" s="2" t="s">
        <v>34</v>
      </c>
      <c r="D26">
        <v>33544</v>
      </c>
      <c r="E26">
        <v>8712</v>
      </c>
      <c r="F26">
        <v>989</v>
      </c>
      <c r="G26">
        <v>2130</v>
      </c>
      <c r="H26">
        <v>31863</v>
      </c>
      <c r="I26">
        <v>6840</v>
      </c>
      <c r="J26">
        <v>1000</v>
      </c>
      <c r="K26">
        <v>2540</v>
      </c>
      <c r="L26">
        <v>44069</v>
      </c>
      <c r="M26">
        <v>8662</v>
      </c>
      <c r="N26">
        <v>1145</v>
      </c>
      <c r="O26">
        <v>4044</v>
      </c>
    </row>
    <row r="27" spans="1:15" x14ac:dyDescent="0.25">
      <c r="A27">
        <v>12540</v>
      </c>
      <c r="B27" t="str">
        <f t="shared" si="0"/>
        <v>CBSA12540</v>
      </c>
      <c r="C27" s="2" t="s">
        <v>35</v>
      </c>
      <c r="D27">
        <v>4986</v>
      </c>
      <c r="E27">
        <v>5689</v>
      </c>
      <c r="F27">
        <v>162</v>
      </c>
      <c r="G27">
        <v>803</v>
      </c>
      <c r="H27">
        <v>4500</v>
      </c>
      <c r="I27">
        <v>4569</v>
      </c>
      <c r="J27">
        <v>195</v>
      </c>
      <c r="K27">
        <v>897</v>
      </c>
      <c r="L27">
        <v>9857</v>
      </c>
      <c r="M27">
        <v>5401</v>
      </c>
      <c r="N27">
        <v>222</v>
      </c>
      <c r="O27">
        <v>1342</v>
      </c>
    </row>
    <row r="28" spans="1:15" x14ac:dyDescent="0.25">
      <c r="A28">
        <v>12580</v>
      </c>
      <c r="B28" t="str">
        <f t="shared" si="0"/>
        <v>CBSA12580</v>
      </c>
      <c r="C28" s="2" t="s">
        <v>36</v>
      </c>
      <c r="D28">
        <v>55887</v>
      </c>
      <c r="E28">
        <v>18391</v>
      </c>
      <c r="F28">
        <v>102</v>
      </c>
      <c r="G28">
        <v>3840</v>
      </c>
      <c r="H28">
        <v>48121</v>
      </c>
      <c r="I28">
        <v>12502</v>
      </c>
      <c r="J28">
        <v>254</v>
      </c>
      <c r="K28">
        <v>4778</v>
      </c>
      <c r="L28">
        <v>64385</v>
      </c>
      <c r="M28">
        <v>15873</v>
      </c>
      <c r="N28">
        <v>344</v>
      </c>
      <c r="O28">
        <v>8073</v>
      </c>
    </row>
    <row r="29" spans="1:15" x14ac:dyDescent="0.25">
      <c r="A29">
        <v>12620</v>
      </c>
      <c r="B29" t="str">
        <f t="shared" si="0"/>
        <v>CBSA12620</v>
      </c>
      <c r="C29" s="2" t="s">
        <v>37</v>
      </c>
      <c r="D29">
        <v>2065</v>
      </c>
      <c r="E29">
        <v>507</v>
      </c>
      <c r="F29">
        <v>159</v>
      </c>
      <c r="G29">
        <v>135</v>
      </c>
      <c r="H29">
        <v>1894</v>
      </c>
      <c r="I29">
        <v>375</v>
      </c>
      <c r="J29">
        <v>114</v>
      </c>
      <c r="K29">
        <v>154</v>
      </c>
      <c r="L29">
        <v>2372</v>
      </c>
      <c r="M29">
        <v>406</v>
      </c>
      <c r="N29">
        <v>134</v>
      </c>
      <c r="O29">
        <v>210</v>
      </c>
    </row>
    <row r="30" spans="1:15" x14ac:dyDescent="0.25">
      <c r="A30">
        <v>12700</v>
      </c>
      <c r="B30" t="str">
        <f t="shared" si="0"/>
        <v>CBSA12700</v>
      </c>
      <c r="C30" s="2" t="s">
        <v>38</v>
      </c>
      <c r="D30">
        <v>6386</v>
      </c>
      <c r="E30">
        <v>669</v>
      </c>
      <c r="F30">
        <v>52</v>
      </c>
      <c r="G30">
        <v>102</v>
      </c>
      <c r="H30">
        <v>5414</v>
      </c>
      <c r="I30">
        <v>421</v>
      </c>
      <c r="J30">
        <v>70</v>
      </c>
      <c r="K30">
        <v>144</v>
      </c>
      <c r="L30">
        <v>7874</v>
      </c>
      <c r="M30">
        <v>503</v>
      </c>
      <c r="N30">
        <v>110</v>
      </c>
      <c r="O30">
        <v>267</v>
      </c>
    </row>
    <row r="31" spans="1:15" x14ac:dyDescent="0.25">
      <c r="A31">
        <v>12940</v>
      </c>
      <c r="B31" t="str">
        <f t="shared" si="0"/>
        <v>CBSA12940</v>
      </c>
      <c r="C31" s="2" t="s">
        <v>39</v>
      </c>
      <c r="D31">
        <v>12290</v>
      </c>
      <c r="E31">
        <v>4121</v>
      </c>
      <c r="F31">
        <v>1271</v>
      </c>
      <c r="G31">
        <v>476</v>
      </c>
      <c r="H31">
        <v>10706</v>
      </c>
      <c r="I31">
        <v>2886</v>
      </c>
      <c r="J31">
        <v>1293</v>
      </c>
      <c r="K31">
        <v>675</v>
      </c>
      <c r="L31">
        <v>14830</v>
      </c>
      <c r="M31">
        <v>3697</v>
      </c>
      <c r="N31">
        <v>1645</v>
      </c>
      <c r="O31">
        <v>962</v>
      </c>
    </row>
    <row r="32" spans="1:15" x14ac:dyDescent="0.25">
      <c r="A32">
        <v>12980</v>
      </c>
      <c r="B32" t="str">
        <f t="shared" si="0"/>
        <v>CBSA12980</v>
      </c>
      <c r="C32" s="2" t="s">
        <v>40</v>
      </c>
      <c r="D32">
        <v>1735</v>
      </c>
      <c r="E32">
        <v>432</v>
      </c>
      <c r="F32">
        <v>77</v>
      </c>
      <c r="G32">
        <v>67</v>
      </c>
      <c r="H32">
        <v>1717</v>
      </c>
      <c r="I32">
        <v>363</v>
      </c>
      <c r="J32">
        <v>65</v>
      </c>
      <c r="K32">
        <v>127</v>
      </c>
      <c r="L32">
        <v>2329</v>
      </c>
      <c r="M32">
        <v>458</v>
      </c>
      <c r="N32">
        <v>81</v>
      </c>
      <c r="O32">
        <v>126</v>
      </c>
    </row>
    <row r="33" spans="1:15" x14ac:dyDescent="0.25">
      <c r="A33">
        <v>13020</v>
      </c>
      <c r="B33" t="str">
        <f t="shared" si="0"/>
        <v>CBSA13020</v>
      </c>
      <c r="C33" s="2" t="s">
        <v>41</v>
      </c>
      <c r="D33">
        <v>1503</v>
      </c>
      <c r="E33">
        <v>425</v>
      </c>
      <c r="F33">
        <v>31</v>
      </c>
      <c r="G33">
        <v>41</v>
      </c>
      <c r="H33">
        <v>1594</v>
      </c>
      <c r="I33">
        <v>327</v>
      </c>
      <c r="J33">
        <v>51</v>
      </c>
      <c r="K33">
        <v>70</v>
      </c>
      <c r="L33">
        <v>2452</v>
      </c>
      <c r="M33">
        <v>425</v>
      </c>
      <c r="N33">
        <v>54</v>
      </c>
      <c r="O33">
        <v>76</v>
      </c>
    </row>
    <row r="34" spans="1:15" x14ac:dyDescent="0.25">
      <c r="A34">
        <v>13140</v>
      </c>
      <c r="B34" t="str">
        <f t="shared" si="0"/>
        <v>CBSA13140</v>
      </c>
      <c r="C34" s="2" t="s">
        <v>42</v>
      </c>
      <c r="D34">
        <v>3360</v>
      </c>
      <c r="E34">
        <v>1036</v>
      </c>
      <c r="F34">
        <v>83</v>
      </c>
      <c r="G34">
        <v>189</v>
      </c>
      <c r="H34">
        <v>3208</v>
      </c>
      <c r="I34">
        <v>1003</v>
      </c>
      <c r="J34">
        <v>93</v>
      </c>
      <c r="K34">
        <v>224</v>
      </c>
      <c r="L34">
        <v>3600</v>
      </c>
      <c r="M34">
        <v>1192</v>
      </c>
      <c r="N34">
        <v>127</v>
      </c>
      <c r="O34">
        <v>276</v>
      </c>
    </row>
    <row r="35" spans="1:15" x14ac:dyDescent="0.25">
      <c r="A35">
        <v>13380</v>
      </c>
      <c r="B35" t="str">
        <f t="shared" si="0"/>
        <v>CBSA13380</v>
      </c>
      <c r="C35" s="2" t="s">
        <v>43</v>
      </c>
      <c r="D35">
        <v>5604</v>
      </c>
      <c r="E35">
        <v>911</v>
      </c>
      <c r="F35">
        <v>97</v>
      </c>
      <c r="G35">
        <v>228</v>
      </c>
      <c r="H35">
        <v>4431</v>
      </c>
      <c r="I35">
        <v>509</v>
      </c>
      <c r="J35">
        <v>180</v>
      </c>
      <c r="K35">
        <v>309</v>
      </c>
      <c r="L35">
        <v>6290</v>
      </c>
      <c r="M35">
        <v>749</v>
      </c>
      <c r="N35">
        <v>169</v>
      </c>
      <c r="O35">
        <v>467</v>
      </c>
    </row>
    <row r="36" spans="1:15" x14ac:dyDescent="0.25">
      <c r="A36">
        <v>13460</v>
      </c>
      <c r="B36" t="str">
        <f t="shared" si="0"/>
        <v>CBSA13460</v>
      </c>
      <c r="C36" s="2" t="s">
        <v>44</v>
      </c>
      <c r="D36">
        <v>3038</v>
      </c>
      <c r="E36">
        <v>847</v>
      </c>
      <c r="F36">
        <v>164</v>
      </c>
      <c r="G36">
        <v>199</v>
      </c>
      <c r="H36">
        <v>2874</v>
      </c>
      <c r="I36">
        <v>554</v>
      </c>
      <c r="J36">
        <v>148</v>
      </c>
      <c r="K36">
        <v>255</v>
      </c>
      <c r="L36">
        <v>5376</v>
      </c>
      <c r="M36">
        <v>698</v>
      </c>
      <c r="N36">
        <v>162</v>
      </c>
      <c r="O36">
        <v>414</v>
      </c>
    </row>
    <row r="37" spans="1:15" x14ac:dyDescent="0.25">
      <c r="A37">
        <v>13644</v>
      </c>
      <c r="B37" t="str">
        <f t="shared" si="0"/>
        <v>CBSA13644</v>
      </c>
      <c r="C37" s="2" t="s">
        <v>45</v>
      </c>
      <c r="D37">
        <v>38409</v>
      </c>
      <c r="E37">
        <v>7297</v>
      </c>
      <c r="F37">
        <v>57</v>
      </c>
      <c r="G37">
        <v>1315</v>
      </c>
      <c r="H37">
        <v>34485</v>
      </c>
      <c r="I37">
        <v>4761</v>
      </c>
      <c r="J37">
        <v>164</v>
      </c>
      <c r="K37">
        <v>1630</v>
      </c>
      <c r="L37">
        <v>47930</v>
      </c>
      <c r="M37">
        <v>5887</v>
      </c>
      <c r="N37">
        <v>230</v>
      </c>
      <c r="O37">
        <v>2668</v>
      </c>
    </row>
    <row r="38" spans="1:15" x14ac:dyDescent="0.25">
      <c r="A38">
        <v>13740</v>
      </c>
      <c r="B38" t="str">
        <f t="shared" si="0"/>
        <v>CBSA13740</v>
      </c>
      <c r="C38" s="2" t="s">
        <v>46</v>
      </c>
      <c r="D38">
        <v>3847</v>
      </c>
      <c r="E38">
        <v>1354</v>
      </c>
      <c r="F38">
        <v>73</v>
      </c>
      <c r="G38">
        <v>301</v>
      </c>
      <c r="H38">
        <v>3290</v>
      </c>
      <c r="I38">
        <v>860</v>
      </c>
      <c r="J38">
        <v>109</v>
      </c>
      <c r="K38">
        <v>318</v>
      </c>
      <c r="L38">
        <v>4478</v>
      </c>
      <c r="M38">
        <v>914</v>
      </c>
      <c r="N38">
        <v>127</v>
      </c>
      <c r="O38">
        <v>464</v>
      </c>
    </row>
    <row r="39" spans="1:15" x14ac:dyDescent="0.25">
      <c r="A39">
        <v>13780</v>
      </c>
      <c r="B39" t="str">
        <f t="shared" si="0"/>
        <v>CBSA13780</v>
      </c>
      <c r="C39" s="2" t="s">
        <v>47</v>
      </c>
      <c r="D39">
        <v>2284</v>
      </c>
      <c r="E39">
        <v>783</v>
      </c>
      <c r="F39">
        <v>67</v>
      </c>
      <c r="G39">
        <v>92</v>
      </c>
      <c r="H39">
        <v>2056</v>
      </c>
      <c r="I39">
        <v>763</v>
      </c>
      <c r="J39">
        <v>73</v>
      </c>
      <c r="K39">
        <v>108</v>
      </c>
      <c r="L39">
        <v>2854</v>
      </c>
      <c r="M39">
        <v>757</v>
      </c>
      <c r="N39">
        <v>86</v>
      </c>
      <c r="O39">
        <v>153</v>
      </c>
    </row>
    <row r="40" spans="1:15" x14ac:dyDescent="0.25">
      <c r="A40">
        <v>13820</v>
      </c>
      <c r="B40" t="str">
        <f t="shared" si="0"/>
        <v>CBSA13820</v>
      </c>
      <c r="C40" s="2" t="s">
        <v>48</v>
      </c>
      <c r="D40">
        <v>16264</v>
      </c>
      <c r="E40">
        <v>6335</v>
      </c>
      <c r="F40">
        <v>571</v>
      </c>
      <c r="G40">
        <v>837</v>
      </c>
      <c r="H40">
        <v>13762</v>
      </c>
      <c r="I40">
        <v>4663</v>
      </c>
      <c r="J40">
        <v>619</v>
      </c>
      <c r="K40">
        <v>1034</v>
      </c>
      <c r="L40">
        <v>20047</v>
      </c>
      <c r="M40">
        <v>5593</v>
      </c>
      <c r="N40">
        <v>775</v>
      </c>
      <c r="O40">
        <v>1480</v>
      </c>
    </row>
    <row r="41" spans="1:15" x14ac:dyDescent="0.25">
      <c r="A41">
        <v>13900</v>
      </c>
      <c r="B41" t="str">
        <f t="shared" si="0"/>
        <v>CBSA13900</v>
      </c>
      <c r="C41" s="2" t="s">
        <v>49</v>
      </c>
      <c r="D41">
        <v>3441</v>
      </c>
      <c r="E41">
        <v>909</v>
      </c>
      <c r="F41">
        <v>52</v>
      </c>
      <c r="G41">
        <v>165</v>
      </c>
      <c r="H41">
        <v>2793</v>
      </c>
      <c r="I41">
        <v>617</v>
      </c>
      <c r="J41">
        <v>69</v>
      </c>
      <c r="K41">
        <v>237</v>
      </c>
      <c r="L41">
        <v>4489</v>
      </c>
      <c r="M41">
        <v>518</v>
      </c>
      <c r="N41">
        <v>55</v>
      </c>
      <c r="O41">
        <v>308</v>
      </c>
    </row>
    <row r="42" spans="1:15" x14ac:dyDescent="0.25">
      <c r="A42">
        <v>13980</v>
      </c>
      <c r="B42" t="str">
        <f t="shared" si="0"/>
        <v>CBSA13980</v>
      </c>
      <c r="C42" s="2" t="s">
        <v>50</v>
      </c>
      <c r="D42">
        <v>2369</v>
      </c>
      <c r="E42">
        <v>485</v>
      </c>
      <c r="F42">
        <v>206</v>
      </c>
      <c r="G42">
        <v>80</v>
      </c>
      <c r="H42">
        <v>2026</v>
      </c>
      <c r="I42">
        <v>338</v>
      </c>
      <c r="J42">
        <v>202</v>
      </c>
      <c r="K42">
        <v>137</v>
      </c>
      <c r="L42">
        <v>2542</v>
      </c>
      <c r="M42">
        <v>398</v>
      </c>
      <c r="N42">
        <v>228</v>
      </c>
      <c r="O42">
        <v>170</v>
      </c>
    </row>
    <row r="43" spans="1:15" x14ac:dyDescent="0.25">
      <c r="A43">
        <v>14020</v>
      </c>
      <c r="B43" t="str">
        <f t="shared" si="0"/>
        <v>CBSA14020</v>
      </c>
      <c r="C43" s="2" t="s">
        <v>51</v>
      </c>
      <c r="D43">
        <v>3453</v>
      </c>
      <c r="E43">
        <v>663</v>
      </c>
      <c r="F43">
        <v>139</v>
      </c>
      <c r="G43">
        <v>100</v>
      </c>
      <c r="H43">
        <v>3244</v>
      </c>
      <c r="I43">
        <v>449</v>
      </c>
      <c r="J43">
        <v>142</v>
      </c>
      <c r="K43">
        <v>167</v>
      </c>
      <c r="L43">
        <v>4333</v>
      </c>
      <c r="M43">
        <v>560</v>
      </c>
      <c r="N43">
        <v>141</v>
      </c>
      <c r="O43">
        <v>259</v>
      </c>
    </row>
    <row r="44" spans="1:15" x14ac:dyDescent="0.25">
      <c r="A44">
        <v>14060</v>
      </c>
      <c r="B44" t="str">
        <f t="shared" si="0"/>
        <v>CBSA14060</v>
      </c>
      <c r="C44" s="2" t="s">
        <v>52</v>
      </c>
      <c r="D44">
        <v>6208</v>
      </c>
      <c r="E44">
        <v>893</v>
      </c>
      <c r="F44">
        <v>60</v>
      </c>
      <c r="G44">
        <v>179</v>
      </c>
      <c r="H44">
        <v>4513</v>
      </c>
      <c r="I44">
        <v>655</v>
      </c>
      <c r="J44">
        <v>100</v>
      </c>
      <c r="K44">
        <v>215</v>
      </c>
      <c r="L44">
        <v>6035</v>
      </c>
      <c r="M44">
        <v>803</v>
      </c>
      <c r="N44">
        <v>118</v>
      </c>
      <c r="O44">
        <v>299</v>
      </c>
    </row>
    <row r="45" spans="1:15" x14ac:dyDescent="0.25">
      <c r="A45">
        <v>14260</v>
      </c>
      <c r="B45" t="str">
        <f t="shared" si="0"/>
        <v>CBSA14260</v>
      </c>
      <c r="C45" s="2" t="s">
        <v>53</v>
      </c>
      <c r="D45">
        <v>10137</v>
      </c>
      <c r="E45">
        <v>5161</v>
      </c>
      <c r="F45">
        <v>131</v>
      </c>
      <c r="G45">
        <v>1093</v>
      </c>
      <c r="H45">
        <v>8747</v>
      </c>
      <c r="I45">
        <v>3609</v>
      </c>
      <c r="J45">
        <v>243</v>
      </c>
      <c r="K45">
        <v>1261</v>
      </c>
      <c r="L45">
        <v>17990</v>
      </c>
      <c r="M45">
        <v>4067</v>
      </c>
      <c r="N45">
        <v>214</v>
      </c>
      <c r="O45">
        <v>2071</v>
      </c>
    </row>
    <row r="46" spans="1:15" x14ac:dyDescent="0.25">
      <c r="A46">
        <v>14484</v>
      </c>
      <c r="B46" t="str">
        <f t="shared" si="0"/>
        <v>CBSA14484</v>
      </c>
      <c r="C46" s="2" t="s">
        <v>54</v>
      </c>
      <c r="D46">
        <v>53935</v>
      </c>
      <c r="E46">
        <v>7226</v>
      </c>
      <c r="F46">
        <v>79</v>
      </c>
      <c r="G46">
        <v>561</v>
      </c>
      <c r="H46">
        <v>46851</v>
      </c>
      <c r="I46">
        <v>4773</v>
      </c>
      <c r="J46">
        <v>173</v>
      </c>
      <c r="K46">
        <v>742</v>
      </c>
      <c r="L46">
        <v>67571</v>
      </c>
      <c r="M46">
        <v>5248</v>
      </c>
      <c r="N46">
        <v>255</v>
      </c>
      <c r="O46">
        <v>1189</v>
      </c>
    </row>
    <row r="47" spans="1:15" x14ac:dyDescent="0.25">
      <c r="A47">
        <v>14500</v>
      </c>
      <c r="B47" t="str">
        <f t="shared" si="0"/>
        <v>CBSA14500</v>
      </c>
      <c r="C47" s="2" t="s">
        <v>55</v>
      </c>
      <c r="D47">
        <v>11772</v>
      </c>
      <c r="E47">
        <v>1535</v>
      </c>
      <c r="F47">
        <v>0</v>
      </c>
      <c r="G47">
        <v>149</v>
      </c>
      <c r="H47">
        <v>10003</v>
      </c>
      <c r="I47">
        <v>852</v>
      </c>
      <c r="J47">
        <v>1</v>
      </c>
      <c r="K47">
        <v>217</v>
      </c>
      <c r="L47">
        <v>15028</v>
      </c>
      <c r="M47">
        <v>1168</v>
      </c>
      <c r="N47">
        <v>3</v>
      </c>
      <c r="O47">
        <v>390</v>
      </c>
    </row>
    <row r="48" spans="1:15" x14ac:dyDescent="0.25">
      <c r="A48">
        <v>14540</v>
      </c>
      <c r="B48" t="str">
        <f t="shared" si="0"/>
        <v>CBSA14540</v>
      </c>
      <c r="C48" s="2" t="s">
        <v>56</v>
      </c>
      <c r="D48">
        <v>2087</v>
      </c>
      <c r="E48">
        <v>569</v>
      </c>
      <c r="F48">
        <v>32</v>
      </c>
      <c r="G48">
        <v>73</v>
      </c>
      <c r="H48">
        <v>2167</v>
      </c>
      <c r="I48">
        <v>422</v>
      </c>
      <c r="J48">
        <v>76</v>
      </c>
      <c r="K48">
        <v>96</v>
      </c>
      <c r="L48">
        <v>2512</v>
      </c>
      <c r="M48">
        <v>456</v>
      </c>
      <c r="N48">
        <v>113</v>
      </c>
      <c r="O48">
        <v>146</v>
      </c>
    </row>
    <row r="49" spans="1:15" x14ac:dyDescent="0.25">
      <c r="A49">
        <v>14740</v>
      </c>
      <c r="B49" t="str">
        <f t="shared" si="0"/>
        <v>CBSA14740</v>
      </c>
      <c r="C49" s="2" t="s">
        <v>57</v>
      </c>
      <c r="D49">
        <v>5515</v>
      </c>
      <c r="E49">
        <v>1145</v>
      </c>
      <c r="F49">
        <v>161</v>
      </c>
      <c r="G49">
        <v>1394</v>
      </c>
      <c r="H49">
        <v>4529</v>
      </c>
      <c r="I49">
        <v>709</v>
      </c>
      <c r="J49">
        <v>226</v>
      </c>
      <c r="K49">
        <v>1623</v>
      </c>
      <c r="L49">
        <v>6303</v>
      </c>
      <c r="M49">
        <v>975</v>
      </c>
      <c r="N49">
        <v>257</v>
      </c>
      <c r="O49">
        <v>2438</v>
      </c>
    </row>
    <row r="50" spans="1:15" x14ac:dyDescent="0.25">
      <c r="A50">
        <v>14860</v>
      </c>
      <c r="B50" t="str">
        <f t="shared" si="0"/>
        <v>CBSA14860</v>
      </c>
      <c r="C50" s="2" t="s">
        <v>58</v>
      </c>
      <c r="D50">
        <v>24697</v>
      </c>
      <c r="E50">
        <v>2857</v>
      </c>
      <c r="F50">
        <v>6</v>
      </c>
      <c r="G50">
        <v>123</v>
      </c>
      <c r="H50">
        <v>21833</v>
      </c>
      <c r="I50">
        <v>2010</v>
      </c>
      <c r="J50">
        <v>2</v>
      </c>
      <c r="K50">
        <v>170</v>
      </c>
      <c r="L50">
        <v>28178</v>
      </c>
      <c r="M50">
        <v>2289</v>
      </c>
      <c r="N50">
        <v>14</v>
      </c>
      <c r="O50">
        <v>294</v>
      </c>
    </row>
    <row r="51" spans="1:15" x14ac:dyDescent="0.25">
      <c r="A51">
        <v>15180</v>
      </c>
      <c r="B51" t="str">
        <f t="shared" si="0"/>
        <v>CBSA15180</v>
      </c>
      <c r="C51" s="2" t="s">
        <v>59</v>
      </c>
      <c r="D51">
        <v>1225</v>
      </c>
      <c r="E51">
        <v>876</v>
      </c>
      <c r="F51">
        <v>23</v>
      </c>
      <c r="G51">
        <v>158</v>
      </c>
      <c r="H51">
        <v>1516</v>
      </c>
      <c r="I51">
        <v>807</v>
      </c>
      <c r="J51">
        <v>12</v>
      </c>
      <c r="K51">
        <v>174</v>
      </c>
      <c r="L51">
        <v>1634</v>
      </c>
      <c r="M51">
        <v>1003</v>
      </c>
      <c r="N51">
        <v>1</v>
      </c>
      <c r="O51">
        <v>239</v>
      </c>
    </row>
    <row r="52" spans="1:15" x14ac:dyDescent="0.25">
      <c r="A52">
        <v>15260</v>
      </c>
      <c r="B52" t="str">
        <f t="shared" si="0"/>
        <v>CBSA15260</v>
      </c>
      <c r="C52" s="2" t="s">
        <v>60</v>
      </c>
      <c r="D52">
        <v>1280</v>
      </c>
      <c r="E52">
        <v>373</v>
      </c>
      <c r="F52">
        <v>14</v>
      </c>
      <c r="G52">
        <v>143</v>
      </c>
      <c r="H52">
        <v>1151</v>
      </c>
      <c r="I52">
        <v>305</v>
      </c>
      <c r="J52">
        <v>32</v>
      </c>
      <c r="K52">
        <v>178</v>
      </c>
      <c r="L52">
        <v>1494</v>
      </c>
      <c r="M52">
        <v>313</v>
      </c>
      <c r="N52">
        <v>49</v>
      </c>
      <c r="O52">
        <v>243</v>
      </c>
    </row>
    <row r="53" spans="1:15" x14ac:dyDescent="0.25">
      <c r="A53">
        <v>15380</v>
      </c>
      <c r="B53" t="str">
        <f t="shared" si="0"/>
        <v>CBSA15380</v>
      </c>
      <c r="C53" s="2" t="s">
        <v>61</v>
      </c>
      <c r="D53">
        <v>10171</v>
      </c>
      <c r="E53">
        <v>5160</v>
      </c>
      <c r="F53">
        <v>66</v>
      </c>
      <c r="G53">
        <v>574</v>
      </c>
      <c r="H53">
        <v>9650</v>
      </c>
      <c r="I53">
        <v>4890</v>
      </c>
      <c r="J53">
        <v>76</v>
      </c>
      <c r="K53">
        <v>702</v>
      </c>
      <c r="L53">
        <v>12103</v>
      </c>
      <c r="M53">
        <v>5025</v>
      </c>
      <c r="N53">
        <v>66</v>
      </c>
      <c r="O53">
        <v>930</v>
      </c>
    </row>
    <row r="54" spans="1:15" x14ac:dyDescent="0.25">
      <c r="A54">
        <v>15500</v>
      </c>
      <c r="B54" t="str">
        <f t="shared" si="0"/>
        <v>CBSA15500</v>
      </c>
      <c r="C54" s="2" t="s">
        <v>62</v>
      </c>
      <c r="D54">
        <v>2086</v>
      </c>
      <c r="E54">
        <v>666</v>
      </c>
      <c r="F54">
        <v>75</v>
      </c>
      <c r="G54">
        <v>125</v>
      </c>
      <c r="H54">
        <v>1986</v>
      </c>
      <c r="I54">
        <v>502</v>
      </c>
      <c r="J54">
        <v>87</v>
      </c>
      <c r="K54">
        <v>153</v>
      </c>
      <c r="L54">
        <v>2354</v>
      </c>
      <c r="M54">
        <v>573</v>
      </c>
      <c r="N54">
        <v>121</v>
      </c>
      <c r="O54">
        <v>199</v>
      </c>
    </row>
    <row r="55" spans="1:15" x14ac:dyDescent="0.25">
      <c r="A55">
        <v>15540</v>
      </c>
      <c r="B55" t="str">
        <f t="shared" si="0"/>
        <v>CBSA15540</v>
      </c>
      <c r="C55" s="2" t="s">
        <v>63</v>
      </c>
      <c r="D55">
        <v>7143</v>
      </c>
      <c r="E55">
        <v>567</v>
      </c>
      <c r="F55">
        <v>102</v>
      </c>
      <c r="G55">
        <v>143</v>
      </c>
      <c r="H55">
        <v>5997</v>
      </c>
      <c r="I55">
        <v>317</v>
      </c>
      <c r="J55">
        <v>178</v>
      </c>
      <c r="K55">
        <v>189</v>
      </c>
      <c r="L55">
        <v>8433</v>
      </c>
      <c r="M55">
        <v>376</v>
      </c>
      <c r="N55">
        <v>255</v>
      </c>
      <c r="O55">
        <v>323</v>
      </c>
    </row>
    <row r="56" spans="1:15" x14ac:dyDescent="0.25">
      <c r="A56">
        <v>15764</v>
      </c>
      <c r="B56" t="str">
        <f t="shared" si="0"/>
        <v>CBSA15764</v>
      </c>
      <c r="C56" s="2" t="s">
        <v>64</v>
      </c>
      <c r="D56">
        <v>55360</v>
      </c>
      <c r="E56">
        <v>5079</v>
      </c>
      <c r="F56">
        <v>18</v>
      </c>
      <c r="G56">
        <v>343</v>
      </c>
      <c r="H56">
        <v>47318</v>
      </c>
      <c r="I56">
        <v>3103</v>
      </c>
      <c r="J56">
        <v>29</v>
      </c>
      <c r="K56">
        <v>497</v>
      </c>
      <c r="L56">
        <v>68450</v>
      </c>
      <c r="M56">
        <v>3580</v>
      </c>
      <c r="N56">
        <v>54</v>
      </c>
      <c r="O56">
        <v>832</v>
      </c>
    </row>
    <row r="57" spans="1:15" x14ac:dyDescent="0.25">
      <c r="A57">
        <v>15804</v>
      </c>
      <c r="B57" t="str">
        <f t="shared" si="0"/>
        <v>CBSA15804</v>
      </c>
      <c r="C57" s="2" t="s">
        <v>65</v>
      </c>
      <c r="D57">
        <v>23503</v>
      </c>
      <c r="E57">
        <v>7556</v>
      </c>
      <c r="F57">
        <v>123</v>
      </c>
      <c r="G57">
        <v>969</v>
      </c>
      <c r="H57">
        <v>20399</v>
      </c>
      <c r="I57">
        <v>5379</v>
      </c>
      <c r="J57">
        <v>303</v>
      </c>
      <c r="K57">
        <v>1172</v>
      </c>
      <c r="L57">
        <v>25838</v>
      </c>
      <c r="M57">
        <v>6936</v>
      </c>
      <c r="N57">
        <v>435</v>
      </c>
      <c r="O57">
        <v>1670</v>
      </c>
    </row>
    <row r="58" spans="1:15" x14ac:dyDescent="0.25">
      <c r="A58">
        <v>15940</v>
      </c>
      <c r="B58" t="str">
        <f t="shared" si="0"/>
        <v>CBSA15940</v>
      </c>
      <c r="C58" s="2" t="s">
        <v>66</v>
      </c>
      <c r="D58">
        <v>5504</v>
      </c>
      <c r="E58">
        <v>2074</v>
      </c>
      <c r="F58">
        <v>32</v>
      </c>
      <c r="G58">
        <v>188</v>
      </c>
      <c r="H58">
        <v>4907</v>
      </c>
      <c r="I58">
        <v>1504</v>
      </c>
      <c r="J58">
        <v>86</v>
      </c>
      <c r="K58">
        <v>262</v>
      </c>
      <c r="L58">
        <v>6816</v>
      </c>
      <c r="M58">
        <v>1911</v>
      </c>
      <c r="N58">
        <v>88</v>
      </c>
      <c r="O58">
        <v>401</v>
      </c>
    </row>
    <row r="59" spans="1:15" x14ac:dyDescent="0.25">
      <c r="A59">
        <v>15980</v>
      </c>
      <c r="B59" t="str">
        <f t="shared" si="0"/>
        <v>CBSA15980</v>
      </c>
      <c r="C59" s="2" t="s">
        <v>67</v>
      </c>
      <c r="D59">
        <v>4943</v>
      </c>
      <c r="E59">
        <v>2619</v>
      </c>
      <c r="F59">
        <v>205</v>
      </c>
      <c r="G59">
        <v>339</v>
      </c>
      <c r="H59">
        <v>5335</v>
      </c>
      <c r="I59">
        <v>1923</v>
      </c>
      <c r="J59">
        <v>170</v>
      </c>
      <c r="K59">
        <v>473</v>
      </c>
      <c r="L59">
        <v>10724</v>
      </c>
      <c r="M59">
        <v>2007</v>
      </c>
      <c r="N59">
        <v>140</v>
      </c>
      <c r="O59">
        <v>704</v>
      </c>
    </row>
    <row r="60" spans="1:15" x14ac:dyDescent="0.25">
      <c r="A60">
        <v>16020</v>
      </c>
      <c r="B60" t="str">
        <f t="shared" si="0"/>
        <v>CBSA16020</v>
      </c>
      <c r="C60" s="2" t="s">
        <v>68</v>
      </c>
      <c r="D60">
        <v>1692</v>
      </c>
      <c r="E60">
        <v>384</v>
      </c>
      <c r="F60">
        <v>110</v>
      </c>
      <c r="G60">
        <v>79</v>
      </c>
      <c r="H60">
        <v>1577</v>
      </c>
      <c r="I60">
        <v>260</v>
      </c>
      <c r="J60">
        <v>127</v>
      </c>
      <c r="K60">
        <v>69</v>
      </c>
      <c r="L60">
        <v>2136</v>
      </c>
      <c r="M60">
        <v>233</v>
      </c>
      <c r="N60">
        <v>114</v>
      </c>
      <c r="O60">
        <v>112</v>
      </c>
    </row>
    <row r="61" spans="1:15" x14ac:dyDescent="0.25">
      <c r="A61">
        <v>16180</v>
      </c>
      <c r="B61" t="str">
        <f t="shared" si="0"/>
        <v>CBSA16180</v>
      </c>
      <c r="C61" s="2" t="s">
        <v>69</v>
      </c>
      <c r="D61">
        <v>640</v>
      </c>
      <c r="E61">
        <v>240</v>
      </c>
      <c r="F61">
        <v>0</v>
      </c>
      <c r="G61">
        <v>43</v>
      </c>
      <c r="H61">
        <v>496</v>
      </c>
      <c r="I61">
        <v>199</v>
      </c>
      <c r="J61">
        <v>0</v>
      </c>
      <c r="K61">
        <v>56</v>
      </c>
      <c r="L61">
        <v>1039</v>
      </c>
      <c r="M61">
        <v>262</v>
      </c>
      <c r="N61">
        <v>1</v>
      </c>
      <c r="O61">
        <v>99</v>
      </c>
    </row>
    <row r="62" spans="1:15" x14ac:dyDescent="0.25">
      <c r="A62">
        <v>16220</v>
      </c>
      <c r="B62" t="str">
        <f t="shared" si="0"/>
        <v>CBSA16220</v>
      </c>
      <c r="C62" s="2" t="s">
        <v>70</v>
      </c>
      <c r="D62">
        <v>1542</v>
      </c>
      <c r="E62">
        <v>719</v>
      </c>
      <c r="F62">
        <v>35</v>
      </c>
      <c r="G62">
        <v>111</v>
      </c>
      <c r="H62">
        <v>1297</v>
      </c>
      <c r="I62">
        <v>608</v>
      </c>
      <c r="J62">
        <v>73</v>
      </c>
      <c r="K62">
        <v>141</v>
      </c>
      <c r="L62">
        <v>1965</v>
      </c>
      <c r="M62">
        <v>685</v>
      </c>
      <c r="N62">
        <v>102</v>
      </c>
      <c r="O62">
        <v>195</v>
      </c>
    </row>
    <row r="63" spans="1:15" x14ac:dyDescent="0.25">
      <c r="A63">
        <v>16300</v>
      </c>
      <c r="B63" t="str">
        <f t="shared" si="0"/>
        <v>CBSA16300</v>
      </c>
      <c r="C63" s="2" t="s">
        <v>71</v>
      </c>
      <c r="D63">
        <v>9156</v>
      </c>
      <c r="E63">
        <v>1734</v>
      </c>
      <c r="F63">
        <v>88</v>
      </c>
      <c r="G63">
        <v>244</v>
      </c>
      <c r="H63">
        <v>7714</v>
      </c>
      <c r="I63">
        <v>870</v>
      </c>
      <c r="J63">
        <v>123</v>
      </c>
      <c r="K63">
        <v>257</v>
      </c>
      <c r="L63">
        <v>8521</v>
      </c>
      <c r="M63">
        <v>898</v>
      </c>
      <c r="N63">
        <v>149</v>
      </c>
      <c r="O63">
        <v>425</v>
      </c>
    </row>
    <row r="64" spans="1:15" x14ac:dyDescent="0.25">
      <c r="A64">
        <v>16580</v>
      </c>
      <c r="B64" t="str">
        <f t="shared" si="0"/>
        <v>CBSA16580</v>
      </c>
      <c r="C64" s="2" t="s">
        <v>72</v>
      </c>
      <c r="D64">
        <v>5809</v>
      </c>
      <c r="E64">
        <v>720</v>
      </c>
      <c r="F64">
        <v>118</v>
      </c>
      <c r="G64">
        <v>146</v>
      </c>
      <c r="H64">
        <v>4720</v>
      </c>
      <c r="I64">
        <v>489</v>
      </c>
      <c r="J64">
        <v>174</v>
      </c>
      <c r="K64">
        <v>162</v>
      </c>
      <c r="L64">
        <v>6137</v>
      </c>
      <c r="M64">
        <v>481</v>
      </c>
      <c r="N64">
        <v>240</v>
      </c>
      <c r="O64">
        <v>271</v>
      </c>
    </row>
    <row r="65" spans="1:15" x14ac:dyDescent="0.25">
      <c r="A65">
        <v>16620</v>
      </c>
      <c r="B65" t="str">
        <f t="shared" si="0"/>
        <v>CBSA16620</v>
      </c>
      <c r="C65" s="2" t="s">
        <v>73</v>
      </c>
      <c r="D65">
        <v>4153</v>
      </c>
      <c r="E65">
        <v>991</v>
      </c>
      <c r="F65">
        <v>115</v>
      </c>
      <c r="G65">
        <v>172</v>
      </c>
      <c r="H65">
        <v>4186</v>
      </c>
      <c r="I65">
        <v>800</v>
      </c>
      <c r="J65">
        <v>131</v>
      </c>
      <c r="K65">
        <v>248</v>
      </c>
      <c r="L65">
        <v>4710</v>
      </c>
      <c r="M65">
        <v>782</v>
      </c>
      <c r="N65">
        <v>142</v>
      </c>
      <c r="O65">
        <v>321</v>
      </c>
    </row>
    <row r="66" spans="1:15" x14ac:dyDescent="0.25">
      <c r="A66">
        <v>16700</v>
      </c>
      <c r="B66" t="str">
        <f t="shared" si="0"/>
        <v>CBSA16700</v>
      </c>
      <c r="C66" s="2" t="s">
        <v>74</v>
      </c>
      <c r="D66">
        <v>10445</v>
      </c>
      <c r="E66">
        <v>3652</v>
      </c>
      <c r="F66">
        <v>152</v>
      </c>
      <c r="G66">
        <v>1964</v>
      </c>
      <c r="H66">
        <v>9673</v>
      </c>
      <c r="I66">
        <v>2721</v>
      </c>
      <c r="J66">
        <v>153</v>
      </c>
      <c r="K66">
        <v>2276</v>
      </c>
      <c r="L66">
        <v>14068</v>
      </c>
      <c r="M66">
        <v>3111</v>
      </c>
      <c r="N66">
        <v>203</v>
      </c>
      <c r="O66">
        <v>3392</v>
      </c>
    </row>
    <row r="67" spans="1:15" x14ac:dyDescent="0.25">
      <c r="A67">
        <v>16740</v>
      </c>
      <c r="B67" t="str">
        <f t="shared" si="0"/>
        <v>CBSA16740</v>
      </c>
      <c r="C67" s="2" t="s">
        <v>75</v>
      </c>
      <c r="D67">
        <v>34632</v>
      </c>
      <c r="E67">
        <v>10871</v>
      </c>
      <c r="F67">
        <v>644</v>
      </c>
      <c r="G67">
        <v>1663</v>
      </c>
      <c r="H67">
        <v>32094</v>
      </c>
      <c r="I67">
        <v>7638</v>
      </c>
      <c r="J67">
        <v>769</v>
      </c>
      <c r="K67">
        <v>1960</v>
      </c>
      <c r="L67">
        <v>44537</v>
      </c>
      <c r="M67">
        <v>9433</v>
      </c>
      <c r="N67">
        <v>1065</v>
      </c>
      <c r="O67">
        <v>3124</v>
      </c>
    </row>
    <row r="68" spans="1:15" x14ac:dyDescent="0.25">
      <c r="A68">
        <v>16820</v>
      </c>
      <c r="B68" t="str">
        <f t="shared" ref="B68:B131" si="1">CONCATENATE("CBSA",A68)</f>
        <v>CBSA16820</v>
      </c>
      <c r="C68" s="2" t="s">
        <v>76</v>
      </c>
      <c r="D68">
        <v>4391</v>
      </c>
      <c r="E68">
        <v>817</v>
      </c>
      <c r="F68">
        <v>53</v>
      </c>
      <c r="G68">
        <v>290</v>
      </c>
      <c r="H68">
        <v>3827</v>
      </c>
      <c r="I68">
        <v>487</v>
      </c>
      <c r="J68">
        <v>108</v>
      </c>
      <c r="K68">
        <v>297</v>
      </c>
      <c r="L68">
        <v>5188</v>
      </c>
      <c r="M68">
        <v>594</v>
      </c>
      <c r="N68">
        <v>133</v>
      </c>
      <c r="O68">
        <v>487</v>
      </c>
    </row>
    <row r="69" spans="1:15" x14ac:dyDescent="0.25">
      <c r="A69">
        <v>16860</v>
      </c>
      <c r="B69" t="str">
        <f t="shared" si="1"/>
        <v>CBSA16860</v>
      </c>
      <c r="C69" s="2" t="s">
        <v>77</v>
      </c>
      <c r="D69">
        <v>6643</v>
      </c>
      <c r="E69">
        <v>3064</v>
      </c>
      <c r="F69">
        <v>213</v>
      </c>
      <c r="G69">
        <v>340</v>
      </c>
      <c r="H69">
        <v>6166</v>
      </c>
      <c r="I69">
        <v>2191</v>
      </c>
      <c r="J69">
        <v>334</v>
      </c>
      <c r="K69">
        <v>502</v>
      </c>
      <c r="L69">
        <v>8665</v>
      </c>
      <c r="M69">
        <v>2564</v>
      </c>
      <c r="N69">
        <v>376</v>
      </c>
      <c r="O69">
        <v>720</v>
      </c>
    </row>
    <row r="70" spans="1:15" x14ac:dyDescent="0.25">
      <c r="A70">
        <v>16940</v>
      </c>
      <c r="B70" t="str">
        <f t="shared" si="1"/>
        <v>CBSA16940</v>
      </c>
      <c r="C70" s="2" t="s">
        <v>78</v>
      </c>
      <c r="D70">
        <v>1856</v>
      </c>
      <c r="E70">
        <v>814</v>
      </c>
      <c r="F70">
        <v>3</v>
      </c>
      <c r="G70">
        <v>522</v>
      </c>
      <c r="H70">
        <v>1650</v>
      </c>
      <c r="I70">
        <v>635</v>
      </c>
      <c r="J70">
        <v>10</v>
      </c>
      <c r="K70">
        <v>606</v>
      </c>
      <c r="L70">
        <v>2467</v>
      </c>
      <c r="M70">
        <v>622</v>
      </c>
      <c r="N70">
        <v>18</v>
      </c>
      <c r="O70">
        <v>939</v>
      </c>
    </row>
    <row r="71" spans="1:15" x14ac:dyDescent="0.25">
      <c r="A71">
        <v>16974</v>
      </c>
      <c r="B71" t="str">
        <f t="shared" si="1"/>
        <v>CBSA16974</v>
      </c>
      <c r="C71" s="2" t="s">
        <v>79</v>
      </c>
      <c r="D71">
        <v>177479</v>
      </c>
      <c r="E71">
        <v>32486</v>
      </c>
      <c r="F71">
        <v>151</v>
      </c>
      <c r="G71">
        <v>2384</v>
      </c>
      <c r="H71">
        <v>151448</v>
      </c>
      <c r="I71">
        <v>24046</v>
      </c>
      <c r="J71">
        <v>190</v>
      </c>
      <c r="K71">
        <v>2690</v>
      </c>
      <c r="L71">
        <v>204005</v>
      </c>
      <c r="M71">
        <v>30763</v>
      </c>
      <c r="N71">
        <v>225</v>
      </c>
      <c r="O71">
        <v>4279</v>
      </c>
    </row>
    <row r="72" spans="1:15" x14ac:dyDescent="0.25">
      <c r="A72">
        <v>17020</v>
      </c>
      <c r="B72" t="str">
        <f t="shared" si="1"/>
        <v>CBSA17020</v>
      </c>
      <c r="C72" s="2" t="s">
        <v>80</v>
      </c>
      <c r="D72">
        <v>3110</v>
      </c>
      <c r="E72">
        <v>822</v>
      </c>
      <c r="F72">
        <v>22</v>
      </c>
      <c r="G72">
        <v>130</v>
      </c>
      <c r="H72">
        <v>2597</v>
      </c>
      <c r="I72">
        <v>736</v>
      </c>
      <c r="J72">
        <v>23</v>
      </c>
      <c r="K72">
        <v>145</v>
      </c>
      <c r="L72">
        <v>4184</v>
      </c>
      <c r="M72">
        <v>895</v>
      </c>
      <c r="N72">
        <v>31</v>
      </c>
      <c r="O72">
        <v>254</v>
      </c>
    </row>
    <row r="73" spans="1:15" x14ac:dyDescent="0.25">
      <c r="A73">
        <v>17140</v>
      </c>
      <c r="B73" t="str">
        <f t="shared" si="1"/>
        <v>CBSA17140</v>
      </c>
      <c r="C73" s="2" t="s">
        <v>81</v>
      </c>
      <c r="D73">
        <v>57355</v>
      </c>
      <c r="E73">
        <v>12207</v>
      </c>
      <c r="F73">
        <v>429</v>
      </c>
      <c r="G73">
        <v>1525</v>
      </c>
      <c r="H73">
        <v>47297</v>
      </c>
      <c r="I73">
        <v>8651</v>
      </c>
      <c r="J73">
        <v>752</v>
      </c>
      <c r="K73">
        <v>1836</v>
      </c>
      <c r="L73">
        <v>65741</v>
      </c>
      <c r="M73">
        <v>11402</v>
      </c>
      <c r="N73">
        <v>971</v>
      </c>
      <c r="O73">
        <v>2876</v>
      </c>
    </row>
    <row r="74" spans="1:15" x14ac:dyDescent="0.25">
      <c r="A74">
        <v>17300</v>
      </c>
      <c r="B74" t="str">
        <f t="shared" si="1"/>
        <v>CBSA17300</v>
      </c>
      <c r="C74" s="2" t="s">
        <v>82</v>
      </c>
      <c r="D74">
        <v>2345</v>
      </c>
      <c r="E74">
        <v>1043</v>
      </c>
      <c r="F74">
        <v>50</v>
      </c>
      <c r="G74">
        <v>2694</v>
      </c>
      <c r="H74">
        <v>2216</v>
      </c>
      <c r="I74">
        <v>752</v>
      </c>
      <c r="J74">
        <v>61</v>
      </c>
      <c r="K74">
        <v>3921</v>
      </c>
      <c r="L74">
        <v>2786</v>
      </c>
      <c r="M74">
        <v>876</v>
      </c>
      <c r="N74">
        <v>102</v>
      </c>
      <c r="O74">
        <v>4684</v>
      </c>
    </row>
    <row r="75" spans="1:15" x14ac:dyDescent="0.25">
      <c r="A75">
        <v>17420</v>
      </c>
      <c r="B75" t="str">
        <f t="shared" si="1"/>
        <v>CBSA17420</v>
      </c>
      <c r="C75" s="2" t="s">
        <v>83</v>
      </c>
      <c r="D75">
        <v>1477</v>
      </c>
      <c r="E75">
        <v>737</v>
      </c>
      <c r="F75">
        <v>59</v>
      </c>
      <c r="G75">
        <v>54</v>
      </c>
      <c r="H75">
        <v>1334</v>
      </c>
      <c r="I75">
        <v>533</v>
      </c>
      <c r="J75">
        <v>83</v>
      </c>
      <c r="K75">
        <v>96</v>
      </c>
      <c r="L75">
        <v>1801</v>
      </c>
      <c r="M75">
        <v>598</v>
      </c>
      <c r="N75">
        <v>95</v>
      </c>
      <c r="O75">
        <v>128</v>
      </c>
    </row>
    <row r="76" spans="1:15" x14ac:dyDescent="0.25">
      <c r="A76">
        <v>17460</v>
      </c>
      <c r="B76" t="str">
        <f t="shared" si="1"/>
        <v>CBSA17460</v>
      </c>
      <c r="C76" s="2" t="s">
        <v>84</v>
      </c>
      <c r="D76">
        <v>31229</v>
      </c>
      <c r="E76">
        <v>9377</v>
      </c>
      <c r="F76">
        <v>103</v>
      </c>
      <c r="G76">
        <v>904</v>
      </c>
      <c r="H76">
        <v>28051</v>
      </c>
      <c r="I76">
        <v>6946</v>
      </c>
      <c r="J76">
        <v>145</v>
      </c>
      <c r="K76">
        <v>1136</v>
      </c>
      <c r="L76">
        <v>39527</v>
      </c>
      <c r="M76">
        <v>9381</v>
      </c>
      <c r="N76">
        <v>169</v>
      </c>
      <c r="O76">
        <v>1805</v>
      </c>
    </row>
    <row r="77" spans="1:15" x14ac:dyDescent="0.25">
      <c r="A77">
        <v>17660</v>
      </c>
      <c r="B77" t="str">
        <f t="shared" si="1"/>
        <v>CBSA17660</v>
      </c>
      <c r="C77" s="2" t="s">
        <v>85</v>
      </c>
      <c r="D77">
        <v>3076</v>
      </c>
      <c r="E77">
        <v>862</v>
      </c>
      <c r="F77">
        <v>173</v>
      </c>
      <c r="G77">
        <v>239</v>
      </c>
      <c r="H77">
        <v>2387</v>
      </c>
      <c r="I77">
        <v>626</v>
      </c>
      <c r="J77">
        <v>220</v>
      </c>
      <c r="K77">
        <v>322</v>
      </c>
      <c r="L77">
        <v>3283</v>
      </c>
      <c r="M77">
        <v>658</v>
      </c>
      <c r="N77">
        <v>221</v>
      </c>
      <c r="O77">
        <v>435</v>
      </c>
    </row>
    <row r="78" spans="1:15" x14ac:dyDescent="0.25">
      <c r="A78">
        <v>17780</v>
      </c>
      <c r="B78" t="str">
        <f t="shared" si="1"/>
        <v>CBSA17780</v>
      </c>
      <c r="C78" s="2" t="s">
        <v>86</v>
      </c>
      <c r="D78">
        <v>2369</v>
      </c>
      <c r="E78">
        <v>898</v>
      </c>
      <c r="F78">
        <v>17</v>
      </c>
      <c r="G78">
        <v>142</v>
      </c>
      <c r="H78">
        <v>2175</v>
      </c>
      <c r="I78">
        <v>680</v>
      </c>
      <c r="J78">
        <v>28</v>
      </c>
      <c r="K78">
        <v>153</v>
      </c>
      <c r="L78">
        <v>2645</v>
      </c>
      <c r="M78">
        <v>692</v>
      </c>
      <c r="N78">
        <v>46</v>
      </c>
      <c r="O78">
        <v>254</v>
      </c>
    </row>
    <row r="79" spans="1:15" x14ac:dyDescent="0.25">
      <c r="A79">
        <v>17820</v>
      </c>
      <c r="B79" t="str">
        <f t="shared" si="1"/>
        <v>CBSA17820</v>
      </c>
      <c r="C79" s="2" t="s">
        <v>87</v>
      </c>
      <c r="D79">
        <v>13637</v>
      </c>
      <c r="E79">
        <v>4272</v>
      </c>
      <c r="F79">
        <v>12</v>
      </c>
      <c r="G79">
        <v>6075</v>
      </c>
      <c r="H79">
        <v>11368</v>
      </c>
      <c r="I79">
        <v>2913</v>
      </c>
      <c r="J79">
        <v>26</v>
      </c>
      <c r="K79">
        <v>7103</v>
      </c>
      <c r="L79">
        <v>16180</v>
      </c>
      <c r="M79">
        <v>3739</v>
      </c>
      <c r="N79">
        <v>33</v>
      </c>
      <c r="O79">
        <v>10979</v>
      </c>
    </row>
    <row r="80" spans="1:15" x14ac:dyDescent="0.25">
      <c r="A80">
        <v>17860</v>
      </c>
      <c r="B80" t="str">
        <f t="shared" si="1"/>
        <v>CBSA17860</v>
      </c>
      <c r="C80" s="2" t="s">
        <v>88</v>
      </c>
      <c r="D80">
        <v>4118</v>
      </c>
      <c r="E80">
        <v>873</v>
      </c>
      <c r="F80">
        <v>135</v>
      </c>
      <c r="G80">
        <v>202</v>
      </c>
      <c r="H80">
        <v>3475</v>
      </c>
      <c r="I80">
        <v>545</v>
      </c>
      <c r="J80">
        <v>174</v>
      </c>
      <c r="K80">
        <v>192</v>
      </c>
      <c r="L80">
        <v>5027</v>
      </c>
      <c r="M80">
        <v>766</v>
      </c>
      <c r="N80">
        <v>189</v>
      </c>
      <c r="O80">
        <v>338</v>
      </c>
    </row>
    <row r="81" spans="1:15" x14ac:dyDescent="0.25">
      <c r="A81">
        <v>17900</v>
      </c>
      <c r="B81" t="str">
        <f t="shared" si="1"/>
        <v>CBSA17900</v>
      </c>
      <c r="C81" s="2" t="s">
        <v>89</v>
      </c>
      <c r="D81">
        <v>10498</v>
      </c>
      <c r="E81">
        <v>4120</v>
      </c>
      <c r="F81">
        <v>336</v>
      </c>
      <c r="G81">
        <v>1838</v>
      </c>
      <c r="H81">
        <v>9506</v>
      </c>
      <c r="I81">
        <v>2772</v>
      </c>
      <c r="J81">
        <v>396</v>
      </c>
      <c r="K81">
        <v>1994</v>
      </c>
      <c r="L81">
        <v>13235</v>
      </c>
      <c r="M81">
        <v>3246</v>
      </c>
      <c r="N81">
        <v>504</v>
      </c>
      <c r="O81">
        <v>2928</v>
      </c>
    </row>
    <row r="82" spans="1:15" x14ac:dyDescent="0.25">
      <c r="A82">
        <v>17980</v>
      </c>
      <c r="B82" t="str">
        <f t="shared" si="1"/>
        <v>CBSA17980</v>
      </c>
      <c r="C82" s="2" t="s">
        <v>90</v>
      </c>
      <c r="D82">
        <v>2181</v>
      </c>
      <c r="E82">
        <v>1353</v>
      </c>
      <c r="F82">
        <v>26</v>
      </c>
      <c r="G82">
        <v>1428</v>
      </c>
      <c r="H82">
        <v>2072</v>
      </c>
      <c r="I82">
        <v>851</v>
      </c>
      <c r="J82">
        <v>38</v>
      </c>
      <c r="K82">
        <v>1742</v>
      </c>
      <c r="L82">
        <v>2854</v>
      </c>
      <c r="M82">
        <v>1034</v>
      </c>
      <c r="N82">
        <v>55</v>
      </c>
      <c r="O82">
        <v>2196</v>
      </c>
    </row>
    <row r="83" spans="1:15" x14ac:dyDescent="0.25">
      <c r="A83">
        <v>18020</v>
      </c>
      <c r="B83" t="str">
        <f t="shared" si="1"/>
        <v>CBSA18020</v>
      </c>
      <c r="C83" s="2" t="s">
        <v>91</v>
      </c>
      <c r="D83">
        <v>2062</v>
      </c>
      <c r="E83">
        <v>371</v>
      </c>
      <c r="F83">
        <v>15</v>
      </c>
      <c r="G83">
        <v>62</v>
      </c>
      <c r="H83">
        <v>1833</v>
      </c>
      <c r="I83">
        <v>309</v>
      </c>
      <c r="J83">
        <v>58</v>
      </c>
      <c r="K83">
        <v>75</v>
      </c>
      <c r="L83">
        <v>2435</v>
      </c>
      <c r="M83">
        <v>399</v>
      </c>
      <c r="N83">
        <v>38</v>
      </c>
      <c r="O83">
        <v>106</v>
      </c>
    </row>
    <row r="84" spans="1:15" x14ac:dyDescent="0.25">
      <c r="A84">
        <v>18140</v>
      </c>
      <c r="B84" t="str">
        <f t="shared" si="1"/>
        <v>CBSA18140</v>
      </c>
      <c r="C84" s="2" t="s">
        <v>92</v>
      </c>
      <c r="D84">
        <v>39671</v>
      </c>
      <c r="E84">
        <v>12227</v>
      </c>
      <c r="F84">
        <v>251</v>
      </c>
      <c r="G84">
        <v>1612</v>
      </c>
      <c r="H84">
        <v>34305</v>
      </c>
      <c r="I84">
        <v>8260</v>
      </c>
      <c r="J84">
        <v>392</v>
      </c>
      <c r="K84">
        <v>1911</v>
      </c>
      <c r="L84">
        <v>48358</v>
      </c>
      <c r="M84">
        <v>11747</v>
      </c>
      <c r="N84">
        <v>466</v>
      </c>
      <c r="O84">
        <v>2879</v>
      </c>
    </row>
    <row r="85" spans="1:15" x14ac:dyDescent="0.25">
      <c r="A85">
        <v>18580</v>
      </c>
      <c r="B85" t="str">
        <f t="shared" si="1"/>
        <v>CBSA18580</v>
      </c>
      <c r="C85" s="2" t="s">
        <v>93</v>
      </c>
      <c r="D85">
        <v>3418</v>
      </c>
      <c r="E85">
        <v>1563</v>
      </c>
      <c r="F85">
        <v>40</v>
      </c>
      <c r="G85">
        <v>627</v>
      </c>
      <c r="H85">
        <v>3464</v>
      </c>
      <c r="I85">
        <v>1282</v>
      </c>
      <c r="J85">
        <v>34</v>
      </c>
      <c r="K85">
        <v>695</v>
      </c>
      <c r="L85">
        <v>4315</v>
      </c>
      <c r="M85">
        <v>1383</v>
      </c>
      <c r="N85">
        <v>33</v>
      </c>
      <c r="O85">
        <v>981</v>
      </c>
    </row>
    <row r="86" spans="1:15" x14ac:dyDescent="0.25">
      <c r="A86">
        <v>18700</v>
      </c>
      <c r="B86" t="str">
        <f t="shared" si="1"/>
        <v>CBSA18700</v>
      </c>
      <c r="C86" s="2" t="s">
        <v>94</v>
      </c>
      <c r="D86">
        <v>1916</v>
      </c>
      <c r="E86">
        <v>252</v>
      </c>
      <c r="F86">
        <v>9</v>
      </c>
      <c r="G86">
        <v>50</v>
      </c>
      <c r="H86">
        <v>1555</v>
      </c>
      <c r="I86">
        <v>165</v>
      </c>
      <c r="J86">
        <v>18</v>
      </c>
      <c r="K86">
        <v>75</v>
      </c>
      <c r="L86">
        <v>2190</v>
      </c>
      <c r="M86">
        <v>188</v>
      </c>
      <c r="N86">
        <v>20</v>
      </c>
      <c r="O86">
        <v>112</v>
      </c>
    </row>
    <row r="87" spans="1:15" x14ac:dyDescent="0.25">
      <c r="A87">
        <v>18880</v>
      </c>
      <c r="B87" t="str">
        <f t="shared" si="1"/>
        <v>CBSA18880</v>
      </c>
      <c r="C87" s="2" t="s">
        <v>95</v>
      </c>
      <c r="D87">
        <v>2049</v>
      </c>
      <c r="E87">
        <v>469</v>
      </c>
      <c r="F87">
        <v>105</v>
      </c>
      <c r="G87">
        <v>1431</v>
      </c>
      <c r="H87">
        <v>1914</v>
      </c>
      <c r="I87">
        <v>376</v>
      </c>
      <c r="J87">
        <v>145</v>
      </c>
      <c r="K87">
        <v>1939</v>
      </c>
      <c r="L87">
        <v>2866</v>
      </c>
      <c r="M87">
        <v>377</v>
      </c>
      <c r="N87">
        <v>164</v>
      </c>
      <c r="O87">
        <v>2678</v>
      </c>
    </row>
    <row r="88" spans="1:15" x14ac:dyDescent="0.25">
      <c r="A88">
        <v>19060</v>
      </c>
      <c r="B88" t="str">
        <f t="shared" si="1"/>
        <v>CBSA19060</v>
      </c>
      <c r="C88" s="2" t="s">
        <v>96</v>
      </c>
      <c r="D88">
        <v>1216</v>
      </c>
      <c r="E88">
        <v>237</v>
      </c>
      <c r="F88">
        <v>35</v>
      </c>
      <c r="G88">
        <v>40</v>
      </c>
      <c r="H88">
        <v>1053</v>
      </c>
      <c r="I88">
        <v>171</v>
      </c>
      <c r="J88">
        <v>39</v>
      </c>
      <c r="K88">
        <v>65</v>
      </c>
      <c r="L88">
        <v>1322</v>
      </c>
      <c r="M88">
        <v>209</v>
      </c>
      <c r="N88">
        <v>128</v>
      </c>
      <c r="O88">
        <v>93</v>
      </c>
    </row>
    <row r="89" spans="1:15" x14ac:dyDescent="0.25">
      <c r="A89">
        <v>19124</v>
      </c>
      <c r="B89" t="str">
        <f t="shared" si="1"/>
        <v>CBSA19124</v>
      </c>
      <c r="C89" s="2" t="s">
        <v>97</v>
      </c>
      <c r="D89">
        <v>61962</v>
      </c>
      <c r="E89">
        <v>20704</v>
      </c>
      <c r="F89">
        <v>931</v>
      </c>
      <c r="G89">
        <v>3547</v>
      </c>
      <c r="H89">
        <v>60043</v>
      </c>
      <c r="I89">
        <v>16831</v>
      </c>
      <c r="J89">
        <v>1096</v>
      </c>
      <c r="K89">
        <v>4177</v>
      </c>
      <c r="L89">
        <v>81955</v>
      </c>
      <c r="M89">
        <v>21550</v>
      </c>
      <c r="N89">
        <v>1451</v>
      </c>
      <c r="O89">
        <v>6591</v>
      </c>
    </row>
    <row r="90" spans="1:15" x14ac:dyDescent="0.25">
      <c r="A90">
        <v>19140</v>
      </c>
      <c r="B90" t="str">
        <f t="shared" si="1"/>
        <v>CBSA19140</v>
      </c>
      <c r="C90" s="2" t="s">
        <v>98</v>
      </c>
      <c r="D90">
        <v>918</v>
      </c>
      <c r="E90">
        <v>598</v>
      </c>
      <c r="F90">
        <v>74</v>
      </c>
      <c r="G90">
        <v>52</v>
      </c>
      <c r="H90">
        <v>972</v>
      </c>
      <c r="I90">
        <v>432</v>
      </c>
      <c r="J90">
        <v>77</v>
      </c>
      <c r="K90">
        <v>34</v>
      </c>
      <c r="L90">
        <v>1333</v>
      </c>
      <c r="M90">
        <v>495</v>
      </c>
      <c r="N90">
        <v>77</v>
      </c>
      <c r="O90">
        <v>42</v>
      </c>
    </row>
    <row r="91" spans="1:15" x14ac:dyDescent="0.25">
      <c r="A91">
        <v>19180</v>
      </c>
      <c r="B91" t="str">
        <f t="shared" si="1"/>
        <v>CBSA19180</v>
      </c>
      <c r="C91" s="2" t="s">
        <v>99</v>
      </c>
      <c r="D91">
        <v>813</v>
      </c>
      <c r="E91">
        <v>152</v>
      </c>
      <c r="F91">
        <v>19</v>
      </c>
      <c r="G91">
        <v>55</v>
      </c>
      <c r="H91">
        <v>716</v>
      </c>
      <c r="I91">
        <v>140</v>
      </c>
      <c r="J91">
        <v>34</v>
      </c>
      <c r="K91">
        <v>47</v>
      </c>
      <c r="L91">
        <v>884</v>
      </c>
      <c r="M91">
        <v>113</v>
      </c>
      <c r="N91">
        <v>66</v>
      </c>
      <c r="O91">
        <v>52</v>
      </c>
    </row>
    <row r="92" spans="1:15" x14ac:dyDescent="0.25">
      <c r="A92">
        <v>19260</v>
      </c>
      <c r="B92" t="str">
        <f t="shared" si="1"/>
        <v>CBSA19260</v>
      </c>
      <c r="C92" s="2" t="s">
        <v>100</v>
      </c>
      <c r="D92">
        <v>771</v>
      </c>
      <c r="E92">
        <v>415</v>
      </c>
      <c r="F92">
        <v>66</v>
      </c>
      <c r="G92">
        <v>66</v>
      </c>
      <c r="H92">
        <v>771</v>
      </c>
      <c r="I92">
        <v>306</v>
      </c>
      <c r="J92">
        <v>75</v>
      </c>
      <c r="K92">
        <v>81</v>
      </c>
      <c r="L92">
        <v>845</v>
      </c>
      <c r="M92">
        <v>332</v>
      </c>
      <c r="N92">
        <v>73</v>
      </c>
      <c r="O92">
        <v>105</v>
      </c>
    </row>
    <row r="93" spans="1:15" x14ac:dyDescent="0.25">
      <c r="A93">
        <v>19340</v>
      </c>
      <c r="B93" t="str">
        <f t="shared" si="1"/>
        <v>CBSA19340</v>
      </c>
      <c r="C93" s="2" t="s">
        <v>101</v>
      </c>
      <c r="D93">
        <v>10304</v>
      </c>
      <c r="E93">
        <v>2293</v>
      </c>
      <c r="F93">
        <v>74</v>
      </c>
      <c r="G93">
        <v>389</v>
      </c>
      <c r="H93">
        <v>7886</v>
      </c>
      <c r="I93">
        <v>1492</v>
      </c>
      <c r="J93">
        <v>164</v>
      </c>
      <c r="K93">
        <v>500</v>
      </c>
      <c r="L93">
        <v>11318</v>
      </c>
      <c r="M93">
        <v>1533</v>
      </c>
      <c r="N93">
        <v>184</v>
      </c>
      <c r="O93">
        <v>691</v>
      </c>
    </row>
    <row r="94" spans="1:15" x14ac:dyDescent="0.25">
      <c r="A94">
        <v>19380</v>
      </c>
      <c r="B94" t="str">
        <f t="shared" si="1"/>
        <v>CBSA19380</v>
      </c>
      <c r="C94" s="2" t="s">
        <v>102</v>
      </c>
      <c r="D94">
        <v>15178</v>
      </c>
      <c r="E94">
        <v>4172</v>
      </c>
      <c r="F94">
        <v>63</v>
      </c>
      <c r="G94">
        <v>1446</v>
      </c>
      <c r="H94">
        <v>13367</v>
      </c>
      <c r="I94">
        <v>3016</v>
      </c>
      <c r="J94">
        <v>165</v>
      </c>
      <c r="K94">
        <v>1609</v>
      </c>
      <c r="L94">
        <v>18081</v>
      </c>
      <c r="M94">
        <v>3865</v>
      </c>
      <c r="N94">
        <v>238</v>
      </c>
      <c r="O94">
        <v>2445</v>
      </c>
    </row>
    <row r="95" spans="1:15" x14ac:dyDescent="0.25">
      <c r="A95">
        <v>19460</v>
      </c>
      <c r="B95" t="str">
        <f t="shared" si="1"/>
        <v>CBSA19460</v>
      </c>
      <c r="C95" s="2" t="s">
        <v>103</v>
      </c>
      <c r="D95">
        <v>1943</v>
      </c>
      <c r="E95">
        <v>872</v>
      </c>
      <c r="F95">
        <v>32</v>
      </c>
      <c r="G95">
        <v>141</v>
      </c>
      <c r="H95">
        <v>1864</v>
      </c>
      <c r="I95">
        <v>617</v>
      </c>
      <c r="J95">
        <v>53</v>
      </c>
      <c r="K95">
        <v>194</v>
      </c>
      <c r="L95">
        <v>2252</v>
      </c>
      <c r="M95">
        <v>727</v>
      </c>
      <c r="N95">
        <v>91</v>
      </c>
      <c r="O95">
        <v>285</v>
      </c>
    </row>
    <row r="96" spans="1:15" x14ac:dyDescent="0.25">
      <c r="A96">
        <v>19500</v>
      </c>
      <c r="B96" t="str">
        <f t="shared" si="1"/>
        <v>CBSA19500</v>
      </c>
      <c r="C96" s="2" t="s">
        <v>104</v>
      </c>
      <c r="D96">
        <v>1919</v>
      </c>
      <c r="E96">
        <v>477</v>
      </c>
      <c r="F96">
        <v>17</v>
      </c>
      <c r="G96">
        <v>91</v>
      </c>
      <c r="H96">
        <v>1546</v>
      </c>
      <c r="I96">
        <v>401</v>
      </c>
      <c r="J96">
        <v>34</v>
      </c>
      <c r="K96">
        <v>100</v>
      </c>
      <c r="L96">
        <v>2444</v>
      </c>
      <c r="M96">
        <v>461</v>
      </c>
      <c r="N96">
        <v>39</v>
      </c>
      <c r="O96">
        <v>115</v>
      </c>
    </row>
    <row r="97" spans="1:15" x14ac:dyDescent="0.25">
      <c r="A97">
        <v>19660</v>
      </c>
      <c r="B97" t="str">
        <f t="shared" si="1"/>
        <v>CBSA19660</v>
      </c>
      <c r="C97" s="2" t="s">
        <v>105</v>
      </c>
      <c r="D97">
        <v>3289</v>
      </c>
      <c r="E97">
        <v>1963</v>
      </c>
      <c r="F97">
        <v>132</v>
      </c>
      <c r="G97">
        <v>389</v>
      </c>
      <c r="H97">
        <v>3403</v>
      </c>
      <c r="I97">
        <v>1501</v>
      </c>
      <c r="J97">
        <v>122</v>
      </c>
      <c r="K97">
        <v>468</v>
      </c>
      <c r="L97">
        <v>7360</v>
      </c>
      <c r="M97">
        <v>1703</v>
      </c>
      <c r="N97">
        <v>106</v>
      </c>
      <c r="O97">
        <v>723</v>
      </c>
    </row>
    <row r="98" spans="1:15" x14ac:dyDescent="0.25">
      <c r="A98">
        <v>19740</v>
      </c>
      <c r="B98" t="str">
        <f t="shared" si="1"/>
        <v>CBSA19740</v>
      </c>
      <c r="C98" s="2" t="s">
        <v>106</v>
      </c>
      <c r="D98">
        <v>71859</v>
      </c>
      <c r="E98">
        <v>25170</v>
      </c>
      <c r="F98">
        <v>42</v>
      </c>
      <c r="G98">
        <v>3809</v>
      </c>
      <c r="H98">
        <v>60781</v>
      </c>
      <c r="I98">
        <v>16379</v>
      </c>
      <c r="J98">
        <v>59</v>
      </c>
      <c r="K98">
        <v>5055</v>
      </c>
      <c r="L98">
        <v>93030</v>
      </c>
      <c r="M98">
        <v>23659</v>
      </c>
      <c r="N98">
        <v>82</v>
      </c>
      <c r="O98">
        <v>7989</v>
      </c>
    </row>
    <row r="99" spans="1:15" x14ac:dyDescent="0.25">
      <c r="A99">
        <v>19780</v>
      </c>
      <c r="B99" t="str">
        <f t="shared" si="1"/>
        <v>CBSA19780</v>
      </c>
      <c r="C99" s="2" t="s">
        <v>107</v>
      </c>
      <c r="D99">
        <v>15446</v>
      </c>
      <c r="E99">
        <v>5089</v>
      </c>
      <c r="F99">
        <v>105</v>
      </c>
      <c r="G99">
        <v>485</v>
      </c>
      <c r="H99">
        <v>14556</v>
      </c>
      <c r="I99">
        <v>3468</v>
      </c>
      <c r="J99">
        <v>147</v>
      </c>
      <c r="K99">
        <v>674</v>
      </c>
      <c r="L99">
        <v>20468</v>
      </c>
      <c r="M99">
        <v>3850</v>
      </c>
      <c r="N99">
        <v>181</v>
      </c>
      <c r="O99">
        <v>981</v>
      </c>
    </row>
    <row r="100" spans="1:15" x14ac:dyDescent="0.25">
      <c r="A100">
        <v>19804</v>
      </c>
      <c r="B100" t="str">
        <f t="shared" si="1"/>
        <v>CBSA19804</v>
      </c>
      <c r="C100" s="2" t="s">
        <v>108</v>
      </c>
      <c r="D100">
        <v>11878</v>
      </c>
      <c r="E100">
        <v>5893</v>
      </c>
      <c r="F100">
        <v>12</v>
      </c>
      <c r="G100">
        <v>392</v>
      </c>
      <c r="H100">
        <v>12329</v>
      </c>
      <c r="I100">
        <v>5060</v>
      </c>
      <c r="J100">
        <v>12</v>
      </c>
      <c r="K100">
        <v>562</v>
      </c>
      <c r="L100">
        <v>28117</v>
      </c>
      <c r="M100">
        <v>6203</v>
      </c>
      <c r="N100">
        <v>20</v>
      </c>
      <c r="O100">
        <v>678</v>
      </c>
    </row>
    <row r="101" spans="1:15" x14ac:dyDescent="0.25">
      <c r="A101">
        <v>20020</v>
      </c>
      <c r="B101" t="str">
        <f t="shared" si="1"/>
        <v>CBSA20020</v>
      </c>
      <c r="C101" s="2" t="s">
        <v>109</v>
      </c>
      <c r="D101">
        <v>1699</v>
      </c>
      <c r="E101">
        <v>657</v>
      </c>
      <c r="F101">
        <v>50</v>
      </c>
      <c r="G101">
        <v>294</v>
      </c>
      <c r="H101">
        <v>1648</v>
      </c>
      <c r="I101">
        <v>491</v>
      </c>
      <c r="J101">
        <v>67</v>
      </c>
      <c r="K101">
        <v>322</v>
      </c>
      <c r="L101">
        <v>2077</v>
      </c>
      <c r="M101">
        <v>513</v>
      </c>
      <c r="N101">
        <v>90</v>
      </c>
      <c r="O101">
        <v>467</v>
      </c>
    </row>
    <row r="102" spans="1:15" x14ac:dyDescent="0.25">
      <c r="A102">
        <v>20100</v>
      </c>
      <c r="B102" t="str">
        <f t="shared" si="1"/>
        <v>CBSA20100</v>
      </c>
      <c r="C102" s="2" t="s">
        <v>110</v>
      </c>
      <c r="D102">
        <v>1975</v>
      </c>
      <c r="E102">
        <v>984</v>
      </c>
      <c r="F102">
        <v>96</v>
      </c>
      <c r="G102">
        <v>596</v>
      </c>
      <c r="H102">
        <v>1773</v>
      </c>
      <c r="I102">
        <v>628</v>
      </c>
      <c r="J102">
        <v>179</v>
      </c>
      <c r="K102">
        <v>643</v>
      </c>
      <c r="L102">
        <v>2559</v>
      </c>
      <c r="M102">
        <v>720</v>
      </c>
      <c r="N102">
        <v>299</v>
      </c>
      <c r="O102">
        <v>1124</v>
      </c>
    </row>
    <row r="103" spans="1:15" x14ac:dyDescent="0.25">
      <c r="A103">
        <v>20220</v>
      </c>
      <c r="B103" t="str">
        <f t="shared" si="1"/>
        <v>CBSA20220</v>
      </c>
      <c r="C103" s="2" t="s">
        <v>111</v>
      </c>
      <c r="D103">
        <v>4062</v>
      </c>
      <c r="E103">
        <v>529</v>
      </c>
      <c r="F103">
        <v>24</v>
      </c>
      <c r="G103">
        <v>73</v>
      </c>
      <c r="H103">
        <v>3378</v>
      </c>
      <c r="I103">
        <v>276</v>
      </c>
      <c r="J103">
        <v>25</v>
      </c>
      <c r="K103">
        <v>77</v>
      </c>
      <c r="L103">
        <v>4577</v>
      </c>
      <c r="M103">
        <v>279</v>
      </c>
      <c r="N103">
        <v>44</v>
      </c>
      <c r="O103">
        <v>102</v>
      </c>
    </row>
    <row r="104" spans="1:15" x14ac:dyDescent="0.25">
      <c r="A104">
        <v>20260</v>
      </c>
      <c r="B104" t="str">
        <f t="shared" si="1"/>
        <v>CBSA20260</v>
      </c>
      <c r="C104" s="2" t="s">
        <v>112</v>
      </c>
      <c r="D104">
        <v>5817</v>
      </c>
      <c r="E104">
        <v>1160</v>
      </c>
      <c r="F104">
        <v>51</v>
      </c>
      <c r="G104">
        <v>206</v>
      </c>
      <c r="H104">
        <v>4996</v>
      </c>
      <c r="I104">
        <v>806</v>
      </c>
      <c r="J104">
        <v>79</v>
      </c>
      <c r="K104">
        <v>248</v>
      </c>
      <c r="L104">
        <v>6520</v>
      </c>
      <c r="M104">
        <v>936</v>
      </c>
      <c r="N104">
        <v>89</v>
      </c>
      <c r="O104">
        <v>381</v>
      </c>
    </row>
    <row r="105" spans="1:15" x14ac:dyDescent="0.25">
      <c r="A105">
        <v>20500</v>
      </c>
      <c r="B105" t="str">
        <f t="shared" si="1"/>
        <v>CBSA20500</v>
      </c>
      <c r="C105" s="2" t="s">
        <v>113</v>
      </c>
      <c r="D105">
        <v>10647</v>
      </c>
      <c r="E105">
        <v>2107</v>
      </c>
      <c r="F105">
        <v>69</v>
      </c>
      <c r="G105">
        <v>359</v>
      </c>
      <c r="H105">
        <v>9870</v>
      </c>
      <c r="I105">
        <v>1455</v>
      </c>
      <c r="J105">
        <v>103</v>
      </c>
      <c r="K105">
        <v>470</v>
      </c>
      <c r="L105">
        <v>12177</v>
      </c>
      <c r="M105">
        <v>1602</v>
      </c>
      <c r="N105">
        <v>143</v>
      </c>
      <c r="O105">
        <v>672</v>
      </c>
    </row>
    <row r="106" spans="1:15" x14ac:dyDescent="0.25">
      <c r="A106">
        <v>20740</v>
      </c>
      <c r="B106" t="str">
        <f t="shared" si="1"/>
        <v>CBSA20740</v>
      </c>
      <c r="C106" s="2" t="s">
        <v>114</v>
      </c>
      <c r="D106">
        <v>4985</v>
      </c>
      <c r="E106">
        <v>486</v>
      </c>
      <c r="F106">
        <v>71</v>
      </c>
      <c r="G106">
        <v>105</v>
      </c>
      <c r="H106">
        <v>4272</v>
      </c>
      <c r="I106">
        <v>291</v>
      </c>
      <c r="J106">
        <v>52</v>
      </c>
      <c r="K106">
        <v>121</v>
      </c>
      <c r="L106">
        <v>5779</v>
      </c>
      <c r="M106">
        <v>348</v>
      </c>
      <c r="N106">
        <v>80</v>
      </c>
      <c r="O106">
        <v>165</v>
      </c>
    </row>
    <row r="107" spans="1:15" x14ac:dyDescent="0.25">
      <c r="A107">
        <v>20764</v>
      </c>
      <c r="B107" t="str">
        <f t="shared" si="1"/>
        <v>CBSA20764</v>
      </c>
      <c r="C107" s="2" t="s">
        <v>115</v>
      </c>
      <c r="D107">
        <v>53104</v>
      </c>
      <c r="E107">
        <v>10029</v>
      </c>
      <c r="F107">
        <v>100</v>
      </c>
      <c r="G107">
        <v>646</v>
      </c>
      <c r="H107">
        <v>49719</v>
      </c>
      <c r="I107">
        <v>7341</v>
      </c>
      <c r="J107">
        <v>194</v>
      </c>
      <c r="K107">
        <v>921</v>
      </c>
      <c r="L107">
        <v>63353</v>
      </c>
      <c r="M107">
        <v>9043</v>
      </c>
      <c r="N107">
        <v>227</v>
      </c>
      <c r="O107">
        <v>1366</v>
      </c>
    </row>
    <row r="108" spans="1:15" x14ac:dyDescent="0.25">
      <c r="A108">
        <v>20940</v>
      </c>
      <c r="B108" t="str">
        <f t="shared" si="1"/>
        <v>CBSA20940</v>
      </c>
      <c r="C108" s="2" t="s">
        <v>116</v>
      </c>
      <c r="D108">
        <v>478</v>
      </c>
      <c r="E108">
        <v>915</v>
      </c>
      <c r="F108">
        <v>130</v>
      </c>
      <c r="G108">
        <v>168</v>
      </c>
      <c r="H108">
        <v>583</v>
      </c>
      <c r="I108">
        <v>728</v>
      </c>
      <c r="J108">
        <v>217</v>
      </c>
      <c r="K108">
        <v>163</v>
      </c>
      <c r="L108">
        <v>1147</v>
      </c>
      <c r="M108">
        <v>810</v>
      </c>
      <c r="N108">
        <v>229</v>
      </c>
      <c r="O108">
        <v>246</v>
      </c>
    </row>
    <row r="109" spans="1:15" x14ac:dyDescent="0.25">
      <c r="A109">
        <v>21060</v>
      </c>
      <c r="B109" t="str">
        <f t="shared" si="1"/>
        <v>CBSA21060</v>
      </c>
      <c r="C109" s="2" t="s">
        <v>117</v>
      </c>
      <c r="D109">
        <v>4851</v>
      </c>
      <c r="E109">
        <v>3393</v>
      </c>
      <c r="F109">
        <v>140</v>
      </c>
      <c r="G109">
        <v>1963</v>
      </c>
      <c r="H109">
        <v>4643</v>
      </c>
      <c r="I109">
        <v>2854</v>
      </c>
      <c r="J109">
        <v>124</v>
      </c>
      <c r="K109">
        <v>2402</v>
      </c>
      <c r="L109">
        <v>5551</v>
      </c>
      <c r="M109">
        <v>3523</v>
      </c>
      <c r="N109">
        <v>177</v>
      </c>
      <c r="O109">
        <v>2770</v>
      </c>
    </row>
    <row r="110" spans="1:15" x14ac:dyDescent="0.25">
      <c r="A110">
        <v>21140</v>
      </c>
      <c r="B110" t="str">
        <f t="shared" si="1"/>
        <v>CBSA21140</v>
      </c>
      <c r="C110" s="2" t="s">
        <v>118</v>
      </c>
      <c r="D110">
        <v>1743</v>
      </c>
      <c r="E110">
        <v>533</v>
      </c>
      <c r="F110">
        <v>41</v>
      </c>
      <c r="G110">
        <v>1015</v>
      </c>
      <c r="H110">
        <v>1512</v>
      </c>
      <c r="I110">
        <v>358</v>
      </c>
      <c r="J110">
        <v>89</v>
      </c>
      <c r="K110">
        <v>787</v>
      </c>
      <c r="L110">
        <v>1880</v>
      </c>
      <c r="M110">
        <v>361</v>
      </c>
      <c r="N110">
        <v>139</v>
      </c>
      <c r="O110">
        <v>1297</v>
      </c>
    </row>
    <row r="111" spans="1:15" x14ac:dyDescent="0.25">
      <c r="A111">
        <v>21300</v>
      </c>
      <c r="B111" t="str">
        <f t="shared" si="1"/>
        <v>CBSA21300</v>
      </c>
      <c r="C111" s="2" t="s">
        <v>119</v>
      </c>
      <c r="D111">
        <v>3023</v>
      </c>
      <c r="E111">
        <v>921</v>
      </c>
      <c r="F111">
        <v>48</v>
      </c>
      <c r="G111">
        <v>74</v>
      </c>
      <c r="H111">
        <v>2962</v>
      </c>
      <c r="I111">
        <v>741</v>
      </c>
      <c r="J111">
        <v>125</v>
      </c>
      <c r="K111">
        <v>83</v>
      </c>
      <c r="L111">
        <v>3988</v>
      </c>
      <c r="M111">
        <v>851</v>
      </c>
      <c r="N111">
        <v>137</v>
      </c>
      <c r="O111">
        <v>126</v>
      </c>
    </row>
    <row r="112" spans="1:15" x14ac:dyDescent="0.25">
      <c r="A112">
        <v>21340</v>
      </c>
      <c r="B112" t="str">
        <f t="shared" si="1"/>
        <v>CBSA21340</v>
      </c>
      <c r="C112" s="2" t="s">
        <v>120</v>
      </c>
      <c r="D112">
        <v>1206</v>
      </c>
      <c r="E112">
        <v>245</v>
      </c>
      <c r="F112">
        <v>25</v>
      </c>
      <c r="G112">
        <v>43</v>
      </c>
      <c r="H112">
        <v>1119</v>
      </c>
      <c r="I112">
        <v>255</v>
      </c>
      <c r="J112">
        <v>30</v>
      </c>
      <c r="K112">
        <v>56</v>
      </c>
      <c r="L112">
        <v>1348</v>
      </c>
      <c r="M112">
        <v>235</v>
      </c>
      <c r="N112">
        <v>32</v>
      </c>
      <c r="O112">
        <v>69</v>
      </c>
    </row>
    <row r="113" spans="1:15" x14ac:dyDescent="0.25">
      <c r="A113">
        <v>21500</v>
      </c>
      <c r="B113" t="str">
        <f t="shared" si="1"/>
        <v>CBSA21500</v>
      </c>
      <c r="C113" s="2" t="s">
        <v>121</v>
      </c>
      <c r="D113">
        <v>4049</v>
      </c>
      <c r="E113">
        <v>987</v>
      </c>
      <c r="F113">
        <v>24</v>
      </c>
      <c r="G113">
        <v>182</v>
      </c>
      <c r="H113">
        <v>3720</v>
      </c>
      <c r="I113">
        <v>845</v>
      </c>
      <c r="J113">
        <v>29</v>
      </c>
      <c r="K113">
        <v>185</v>
      </c>
      <c r="L113">
        <v>4891</v>
      </c>
      <c r="M113">
        <v>891</v>
      </c>
      <c r="N113">
        <v>22</v>
      </c>
      <c r="O113">
        <v>293</v>
      </c>
    </row>
    <row r="114" spans="1:15" x14ac:dyDescent="0.25">
      <c r="A114">
        <v>21660</v>
      </c>
      <c r="B114" t="str">
        <f t="shared" si="1"/>
        <v>CBSA21660</v>
      </c>
      <c r="C114" s="2" t="s">
        <v>122</v>
      </c>
      <c r="D114">
        <v>6721</v>
      </c>
      <c r="E114">
        <v>1823</v>
      </c>
      <c r="F114">
        <v>92</v>
      </c>
      <c r="G114">
        <v>426</v>
      </c>
      <c r="H114">
        <v>5277</v>
      </c>
      <c r="I114">
        <v>1217</v>
      </c>
      <c r="J114">
        <v>140</v>
      </c>
      <c r="K114">
        <v>538</v>
      </c>
      <c r="L114">
        <v>7674</v>
      </c>
      <c r="M114">
        <v>1535</v>
      </c>
      <c r="N114">
        <v>185</v>
      </c>
      <c r="O114">
        <v>779</v>
      </c>
    </row>
    <row r="115" spans="1:15" x14ac:dyDescent="0.25">
      <c r="A115">
        <v>21780</v>
      </c>
      <c r="B115" t="str">
        <f t="shared" si="1"/>
        <v>CBSA21780</v>
      </c>
      <c r="C115" s="2" t="s">
        <v>123</v>
      </c>
      <c r="D115">
        <v>7528</v>
      </c>
      <c r="E115">
        <v>1897</v>
      </c>
      <c r="F115">
        <v>270</v>
      </c>
      <c r="G115">
        <v>251</v>
      </c>
      <c r="H115">
        <v>6703</v>
      </c>
      <c r="I115">
        <v>1294</v>
      </c>
      <c r="J115">
        <v>296</v>
      </c>
      <c r="K115">
        <v>292</v>
      </c>
      <c r="L115">
        <v>8602</v>
      </c>
      <c r="M115">
        <v>1255</v>
      </c>
      <c r="N115">
        <v>239</v>
      </c>
      <c r="O115">
        <v>374</v>
      </c>
    </row>
    <row r="116" spans="1:15" x14ac:dyDescent="0.25">
      <c r="A116">
        <v>21820</v>
      </c>
      <c r="B116" t="str">
        <f t="shared" si="1"/>
        <v>CBSA21820</v>
      </c>
      <c r="C116" s="2" t="s">
        <v>124</v>
      </c>
      <c r="D116">
        <v>1329</v>
      </c>
      <c r="E116">
        <v>423</v>
      </c>
      <c r="F116">
        <v>30</v>
      </c>
      <c r="G116">
        <v>556</v>
      </c>
      <c r="H116">
        <v>1235</v>
      </c>
      <c r="I116">
        <v>332</v>
      </c>
      <c r="J116">
        <v>38</v>
      </c>
      <c r="K116">
        <v>649</v>
      </c>
      <c r="L116">
        <v>1748</v>
      </c>
      <c r="M116">
        <v>358</v>
      </c>
      <c r="N116">
        <v>33</v>
      </c>
      <c r="O116">
        <v>868</v>
      </c>
    </row>
    <row r="117" spans="1:15" x14ac:dyDescent="0.25">
      <c r="A117">
        <v>21940</v>
      </c>
      <c r="B117" t="str">
        <f t="shared" si="1"/>
        <v>CBSA21940</v>
      </c>
      <c r="C117" s="2" t="s">
        <v>125</v>
      </c>
      <c r="D117">
        <v>202</v>
      </c>
      <c r="E117">
        <v>268</v>
      </c>
      <c r="F117">
        <v>69</v>
      </c>
      <c r="G117">
        <v>45</v>
      </c>
      <c r="H117">
        <v>178</v>
      </c>
      <c r="I117">
        <v>261</v>
      </c>
      <c r="J117">
        <v>64</v>
      </c>
      <c r="K117">
        <v>44</v>
      </c>
      <c r="L117">
        <v>264</v>
      </c>
      <c r="M117">
        <v>306</v>
      </c>
      <c r="N117">
        <v>59</v>
      </c>
      <c r="O117">
        <v>33</v>
      </c>
    </row>
    <row r="118" spans="1:15" x14ac:dyDescent="0.25">
      <c r="A118">
        <v>22020</v>
      </c>
      <c r="B118" t="str">
        <f t="shared" si="1"/>
        <v>CBSA22020</v>
      </c>
      <c r="C118" s="2" t="s">
        <v>126</v>
      </c>
      <c r="D118">
        <v>4869</v>
      </c>
      <c r="E118">
        <v>1674</v>
      </c>
      <c r="F118">
        <v>27</v>
      </c>
      <c r="G118">
        <v>265</v>
      </c>
      <c r="H118">
        <v>4547</v>
      </c>
      <c r="I118">
        <v>1140</v>
      </c>
      <c r="J118">
        <v>33</v>
      </c>
      <c r="K118">
        <v>309</v>
      </c>
      <c r="L118">
        <v>6232</v>
      </c>
      <c r="M118">
        <v>1395</v>
      </c>
      <c r="N118">
        <v>53</v>
      </c>
      <c r="O118">
        <v>510</v>
      </c>
    </row>
    <row r="119" spans="1:15" x14ac:dyDescent="0.25">
      <c r="A119">
        <v>22140</v>
      </c>
      <c r="B119" t="str">
        <f t="shared" si="1"/>
        <v>CBSA22140</v>
      </c>
      <c r="C119" s="2" t="s">
        <v>127</v>
      </c>
      <c r="D119">
        <v>857</v>
      </c>
      <c r="E119">
        <v>619</v>
      </c>
      <c r="F119">
        <v>62</v>
      </c>
      <c r="G119">
        <v>123</v>
      </c>
      <c r="H119">
        <v>855</v>
      </c>
      <c r="I119">
        <v>385</v>
      </c>
      <c r="J119">
        <v>46</v>
      </c>
      <c r="K119">
        <v>129</v>
      </c>
      <c r="L119">
        <v>1126</v>
      </c>
      <c r="M119">
        <v>550</v>
      </c>
      <c r="N119">
        <v>68</v>
      </c>
      <c r="O119">
        <v>198</v>
      </c>
    </row>
    <row r="120" spans="1:15" x14ac:dyDescent="0.25">
      <c r="A120">
        <v>22180</v>
      </c>
      <c r="B120" t="str">
        <f t="shared" si="1"/>
        <v>CBSA22180</v>
      </c>
      <c r="C120" s="2" t="s">
        <v>128</v>
      </c>
      <c r="D120">
        <v>2638</v>
      </c>
      <c r="E120">
        <v>1248</v>
      </c>
      <c r="F120">
        <v>142</v>
      </c>
      <c r="G120">
        <v>4709</v>
      </c>
      <c r="H120">
        <v>2500</v>
      </c>
      <c r="I120">
        <v>827</v>
      </c>
      <c r="J120">
        <v>178</v>
      </c>
      <c r="K120">
        <v>4955</v>
      </c>
      <c r="L120">
        <v>2722</v>
      </c>
      <c r="M120">
        <v>784</v>
      </c>
      <c r="N120">
        <v>171</v>
      </c>
      <c r="O120">
        <v>5881</v>
      </c>
    </row>
    <row r="121" spans="1:15" x14ac:dyDescent="0.25">
      <c r="A121">
        <v>22220</v>
      </c>
      <c r="B121" t="str">
        <f t="shared" si="1"/>
        <v>CBSA22220</v>
      </c>
      <c r="C121" s="2" t="s">
        <v>129</v>
      </c>
      <c r="D121">
        <v>7664</v>
      </c>
      <c r="E121">
        <v>3006</v>
      </c>
      <c r="F121">
        <v>523</v>
      </c>
      <c r="G121">
        <v>499</v>
      </c>
      <c r="H121">
        <v>6766</v>
      </c>
      <c r="I121">
        <v>2233</v>
      </c>
      <c r="J121">
        <v>606</v>
      </c>
      <c r="K121">
        <v>544</v>
      </c>
      <c r="L121">
        <v>10700</v>
      </c>
      <c r="M121">
        <v>2809</v>
      </c>
      <c r="N121">
        <v>764</v>
      </c>
      <c r="O121">
        <v>898</v>
      </c>
    </row>
    <row r="122" spans="1:15" x14ac:dyDescent="0.25">
      <c r="A122">
        <v>22380</v>
      </c>
      <c r="B122" t="str">
        <f t="shared" si="1"/>
        <v>CBSA22380</v>
      </c>
      <c r="C122" s="2" t="s">
        <v>130</v>
      </c>
      <c r="D122">
        <v>1793</v>
      </c>
      <c r="E122">
        <v>497</v>
      </c>
      <c r="F122">
        <v>14</v>
      </c>
      <c r="G122">
        <v>88</v>
      </c>
      <c r="H122">
        <v>1518</v>
      </c>
      <c r="I122">
        <v>375</v>
      </c>
      <c r="J122">
        <v>22</v>
      </c>
      <c r="K122">
        <v>116</v>
      </c>
      <c r="L122">
        <v>2222</v>
      </c>
      <c r="M122">
        <v>453</v>
      </c>
      <c r="N122">
        <v>42</v>
      </c>
      <c r="O122">
        <v>185</v>
      </c>
    </row>
    <row r="123" spans="1:15" x14ac:dyDescent="0.25">
      <c r="A123">
        <v>22420</v>
      </c>
      <c r="B123" t="str">
        <f t="shared" si="1"/>
        <v>CBSA22420</v>
      </c>
      <c r="C123" s="2" t="s">
        <v>131</v>
      </c>
      <c r="D123">
        <v>3606</v>
      </c>
      <c r="E123">
        <v>1471</v>
      </c>
      <c r="F123">
        <v>369</v>
      </c>
      <c r="G123">
        <v>121</v>
      </c>
      <c r="H123">
        <v>3519</v>
      </c>
      <c r="I123">
        <v>1260</v>
      </c>
      <c r="J123">
        <v>361</v>
      </c>
      <c r="K123">
        <v>219</v>
      </c>
      <c r="L123">
        <v>6979</v>
      </c>
      <c r="M123">
        <v>1675</v>
      </c>
      <c r="N123">
        <v>520</v>
      </c>
      <c r="O123">
        <v>247</v>
      </c>
    </row>
    <row r="124" spans="1:15" x14ac:dyDescent="0.25">
      <c r="A124">
        <v>22500</v>
      </c>
      <c r="B124" t="str">
        <f t="shared" si="1"/>
        <v>CBSA22500</v>
      </c>
      <c r="C124" s="2" t="s">
        <v>132</v>
      </c>
      <c r="D124">
        <v>1852</v>
      </c>
      <c r="E124">
        <v>771</v>
      </c>
      <c r="F124">
        <v>68</v>
      </c>
      <c r="G124">
        <v>149</v>
      </c>
      <c r="H124">
        <v>1860</v>
      </c>
      <c r="I124">
        <v>511</v>
      </c>
      <c r="J124">
        <v>40</v>
      </c>
      <c r="K124">
        <v>170</v>
      </c>
      <c r="L124">
        <v>2327</v>
      </c>
      <c r="M124">
        <v>559</v>
      </c>
      <c r="N124">
        <v>76</v>
      </c>
      <c r="O124">
        <v>202</v>
      </c>
    </row>
    <row r="125" spans="1:15" x14ac:dyDescent="0.25">
      <c r="A125">
        <v>22520</v>
      </c>
      <c r="B125" t="str">
        <f t="shared" si="1"/>
        <v>CBSA22520</v>
      </c>
      <c r="C125" s="2" t="s">
        <v>133</v>
      </c>
      <c r="D125">
        <v>2210</v>
      </c>
      <c r="E125">
        <v>537</v>
      </c>
      <c r="F125">
        <v>47</v>
      </c>
      <c r="G125">
        <v>100</v>
      </c>
      <c r="H125">
        <v>2207</v>
      </c>
      <c r="I125">
        <v>386</v>
      </c>
      <c r="J125">
        <v>85</v>
      </c>
      <c r="K125">
        <v>111</v>
      </c>
      <c r="L125">
        <v>2809</v>
      </c>
      <c r="M125">
        <v>453</v>
      </c>
      <c r="N125">
        <v>88</v>
      </c>
      <c r="O125">
        <v>165</v>
      </c>
    </row>
    <row r="126" spans="1:15" x14ac:dyDescent="0.25">
      <c r="A126">
        <v>22540</v>
      </c>
      <c r="B126" t="str">
        <f t="shared" si="1"/>
        <v>CBSA22540</v>
      </c>
      <c r="C126" s="2" t="s">
        <v>134</v>
      </c>
      <c r="D126">
        <v>3806</v>
      </c>
      <c r="E126">
        <v>365</v>
      </c>
      <c r="F126">
        <v>29</v>
      </c>
      <c r="G126">
        <v>82</v>
      </c>
      <c r="H126">
        <v>2914</v>
      </c>
      <c r="I126">
        <v>224</v>
      </c>
      <c r="J126">
        <v>28</v>
      </c>
      <c r="K126">
        <v>75</v>
      </c>
      <c r="L126">
        <v>4218</v>
      </c>
      <c r="M126">
        <v>281</v>
      </c>
      <c r="N126">
        <v>36</v>
      </c>
      <c r="O126">
        <v>135</v>
      </c>
    </row>
    <row r="127" spans="1:15" x14ac:dyDescent="0.25">
      <c r="A127">
        <v>22660</v>
      </c>
      <c r="B127" t="str">
        <f t="shared" si="1"/>
        <v>CBSA22660</v>
      </c>
      <c r="C127" s="2" t="s">
        <v>135</v>
      </c>
      <c r="D127">
        <v>9381</v>
      </c>
      <c r="E127">
        <v>2254</v>
      </c>
      <c r="F127">
        <v>51</v>
      </c>
      <c r="G127">
        <v>382</v>
      </c>
      <c r="H127">
        <v>8027</v>
      </c>
      <c r="I127">
        <v>1534</v>
      </c>
      <c r="J127">
        <v>64</v>
      </c>
      <c r="K127">
        <v>515</v>
      </c>
      <c r="L127">
        <v>12094</v>
      </c>
      <c r="M127">
        <v>1897</v>
      </c>
      <c r="N127">
        <v>105</v>
      </c>
      <c r="O127">
        <v>857</v>
      </c>
    </row>
    <row r="128" spans="1:15" x14ac:dyDescent="0.25">
      <c r="A128">
        <v>22744</v>
      </c>
      <c r="B128" t="str">
        <f t="shared" si="1"/>
        <v>CBSA22744</v>
      </c>
      <c r="C128" s="2" t="s">
        <v>136</v>
      </c>
      <c r="D128">
        <v>13729</v>
      </c>
      <c r="E128">
        <v>7428</v>
      </c>
      <c r="F128">
        <v>1</v>
      </c>
      <c r="G128">
        <v>705</v>
      </c>
      <c r="H128">
        <v>13911</v>
      </c>
      <c r="I128">
        <v>6372</v>
      </c>
      <c r="J128">
        <v>0</v>
      </c>
      <c r="K128">
        <v>880</v>
      </c>
      <c r="L128">
        <v>25548</v>
      </c>
      <c r="M128">
        <v>6472</v>
      </c>
      <c r="N128">
        <v>0</v>
      </c>
      <c r="O128">
        <v>1285</v>
      </c>
    </row>
    <row r="129" spans="1:15" x14ac:dyDescent="0.25">
      <c r="A129">
        <v>22900</v>
      </c>
      <c r="B129" t="str">
        <f t="shared" si="1"/>
        <v>CBSA22900</v>
      </c>
      <c r="C129" s="2" t="s">
        <v>137</v>
      </c>
      <c r="D129">
        <v>3241</v>
      </c>
      <c r="E129">
        <v>1372</v>
      </c>
      <c r="F129">
        <v>403</v>
      </c>
      <c r="G129">
        <v>287</v>
      </c>
      <c r="H129">
        <v>2812</v>
      </c>
      <c r="I129">
        <v>1023</v>
      </c>
      <c r="J129">
        <v>437</v>
      </c>
      <c r="K129">
        <v>349</v>
      </c>
      <c r="L129">
        <v>3454</v>
      </c>
      <c r="M129">
        <v>1066</v>
      </c>
      <c r="N129">
        <v>394</v>
      </c>
      <c r="O129">
        <v>481</v>
      </c>
    </row>
    <row r="130" spans="1:15" x14ac:dyDescent="0.25">
      <c r="A130">
        <v>23060</v>
      </c>
      <c r="B130" t="str">
        <f t="shared" si="1"/>
        <v>CBSA23060</v>
      </c>
      <c r="C130" s="2" t="s">
        <v>138</v>
      </c>
      <c r="D130">
        <v>9002</v>
      </c>
      <c r="E130">
        <v>2988</v>
      </c>
      <c r="F130">
        <v>170</v>
      </c>
      <c r="G130">
        <v>346</v>
      </c>
      <c r="H130">
        <v>7666</v>
      </c>
      <c r="I130">
        <v>2303</v>
      </c>
      <c r="J130">
        <v>278</v>
      </c>
      <c r="K130">
        <v>466</v>
      </c>
      <c r="L130">
        <v>10736</v>
      </c>
      <c r="M130">
        <v>2970</v>
      </c>
      <c r="N130">
        <v>282</v>
      </c>
      <c r="O130">
        <v>610</v>
      </c>
    </row>
    <row r="131" spans="1:15" x14ac:dyDescent="0.25">
      <c r="A131">
        <v>23104</v>
      </c>
      <c r="B131" t="str">
        <f t="shared" si="1"/>
        <v>CBSA23104</v>
      </c>
      <c r="C131" s="2" t="s">
        <v>139</v>
      </c>
      <c r="D131">
        <v>24849</v>
      </c>
      <c r="E131">
        <v>12419</v>
      </c>
      <c r="F131">
        <v>355</v>
      </c>
      <c r="G131">
        <v>2710</v>
      </c>
      <c r="H131">
        <v>24910</v>
      </c>
      <c r="I131">
        <v>10539</v>
      </c>
      <c r="J131">
        <v>341</v>
      </c>
      <c r="K131">
        <v>3127</v>
      </c>
      <c r="L131">
        <v>33220</v>
      </c>
      <c r="M131">
        <v>13307</v>
      </c>
      <c r="N131">
        <v>281</v>
      </c>
      <c r="O131">
        <v>4701</v>
      </c>
    </row>
    <row r="132" spans="1:15" x14ac:dyDescent="0.25">
      <c r="A132">
        <v>23420</v>
      </c>
      <c r="B132" t="str">
        <f t="shared" ref="B132:B195" si="2">CONCATENATE("CBSA",A132)</f>
        <v>CBSA23420</v>
      </c>
      <c r="C132" s="2" t="s">
        <v>140</v>
      </c>
      <c r="D132">
        <v>7696</v>
      </c>
      <c r="E132">
        <v>5022</v>
      </c>
      <c r="F132">
        <v>207</v>
      </c>
      <c r="G132">
        <v>466</v>
      </c>
      <c r="H132">
        <v>6842</v>
      </c>
      <c r="I132">
        <v>4416</v>
      </c>
      <c r="J132">
        <v>245</v>
      </c>
      <c r="K132">
        <v>595</v>
      </c>
      <c r="L132">
        <v>12396</v>
      </c>
      <c r="M132">
        <v>4891</v>
      </c>
      <c r="N132">
        <v>262</v>
      </c>
      <c r="O132">
        <v>906</v>
      </c>
    </row>
    <row r="133" spans="1:15" x14ac:dyDescent="0.25">
      <c r="A133">
        <v>23460</v>
      </c>
      <c r="B133" t="str">
        <f t="shared" si="2"/>
        <v>CBSA23460</v>
      </c>
      <c r="C133" s="2" t="s">
        <v>141</v>
      </c>
      <c r="D133">
        <v>1005</v>
      </c>
      <c r="E133">
        <v>427</v>
      </c>
      <c r="F133">
        <v>30</v>
      </c>
      <c r="G133">
        <v>77</v>
      </c>
      <c r="H133">
        <v>934</v>
      </c>
      <c r="I133">
        <v>326</v>
      </c>
      <c r="J133">
        <v>59</v>
      </c>
      <c r="K133">
        <v>74</v>
      </c>
      <c r="L133">
        <v>1278</v>
      </c>
      <c r="M133">
        <v>320</v>
      </c>
      <c r="N133">
        <v>67</v>
      </c>
      <c r="O133">
        <v>113</v>
      </c>
    </row>
    <row r="134" spans="1:15" x14ac:dyDescent="0.25">
      <c r="A134">
        <v>23540</v>
      </c>
      <c r="B134" t="str">
        <f t="shared" si="2"/>
        <v>CBSA23540</v>
      </c>
      <c r="C134" s="2" t="s">
        <v>142</v>
      </c>
      <c r="D134">
        <v>2797</v>
      </c>
      <c r="E134">
        <v>811</v>
      </c>
      <c r="F134">
        <v>50</v>
      </c>
      <c r="G134">
        <v>174</v>
      </c>
      <c r="H134">
        <v>2424</v>
      </c>
      <c r="I134">
        <v>595</v>
      </c>
      <c r="J134">
        <v>78</v>
      </c>
      <c r="K134">
        <v>243</v>
      </c>
      <c r="L134">
        <v>3485</v>
      </c>
      <c r="M134">
        <v>722</v>
      </c>
      <c r="N134">
        <v>105</v>
      </c>
      <c r="O134">
        <v>297</v>
      </c>
    </row>
    <row r="135" spans="1:15" x14ac:dyDescent="0.25">
      <c r="A135">
        <v>23580</v>
      </c>
      <c r="B135" t="str">
        <f t="shared" si="2"/>
        <v>CBSA23580</v>
      </c>
      <c r="C135" s="2" t="s">
        <v>143</v>
      </c>
      <c r="D135">
        <v>1936</v>
      </c>
      <c r="E135">
        <v>816</v>
      </c>
      <c r="F135">
        <v>20</v>
      </c>
      <c r="G135">
        <v>102</v>
      </c>
      <c r="H135">
        <v>2184</v>
      </c>
      <c r="I135">
        <v>714</v>
      </c>
      <c r="J135">
        <v>73</v>
      </c>
      <c r="K135">
        <v>131</v>
      </c>
      <c r="L135">
        <v>3018</v>
      </c>
      <c r="M135">
        <v>758</v>
      </c>
      <c r="N135">
        <v>35</v>
      </c>
      <c r="O135">
        <v>211</v>
      </c>
    </row>
    <row r="136" spans="1:15" x14ac:dyDescent="0.25">
      <c r="A136">
        <v>23844</v>
      </c>
      <c r="B136" t="str">
        <f t="shared" si="2"/>
        <v>CBSA23844</v>
      </c>
      <c r="C136" s="2" t="s">
        <v>144</v>
      </c>
      <c r="D136">
        <v>11923</v>
      </c>
      <c r="E136">
        <v>4142</v>
      </c>
      <c r="F136">
        <v>112</v>
      </c>
      <c r="G136">
        <v>428</v>
      </c>
      <c r="H136">
        <v>10757</v>
      </c>
      <c r="I136">
        <v>3636</v>
      </c>
      <c r="J136">
        <v>146</v>
      </c>
      <c r="K136">
        <v>584</v>
      </c>
      <c r="L136">
        <v>14734</v>
      </c>
      <c r="M136">
        <v>4294</v>
      </c>
      <c r="N136">
        <v>143</v>
      </c>
      <c r="O136">
        <v>846</v>
      </c>
    </row>
    <row r="137" spans="1:15" x14ac:dyDescent="0.25">
      <c r="A137">
        <v>24020</v>
      </c>
      <c r="B137" t="str">
        <f t="shared" si="2"/>
        <v>CBSA24020</v>
      </c>
      <c r="C137" s="2" t="s">
        <v>145</v>
      </c>
      <c r="D137">
        <v>1292</v>
      </c>
      <c r="E137">
        <v>470</v>
      </c>
      <c r="F137">
        <v>75</v>
      </c>
      <c r="G137">
        <v>64</v>
      </c>
      <c r="H137">
        <v>1285</v>
      </c>
      <c r="I137">
        <v>341</v>
      </c>
      <c r="J137">
        <v>73</v>
      </c>
      <c r="K137">
        <v>76</v>
      </c>
      <c r="L137">
        <v>1645</v>
      </c>
      <c r="M137">
        <v>389</v>
      </c>
      <c r="N137">
        <v>96</v>
      </c>
      <c r="O137">
        <v>100</v>
      </c>
    </row>
    <row r="138" spans="1:15" x14ac:dyDescent="0.25">
      <c r="A138">
        <v>24140</v>
      </c>
      <c r="B138" t="str">
        <f t="shared" si="2"/>
        <v>CBSA24140</v>
      </c>
      <c r="C138" s="2" t="s">
        <v>146</v>
      </c>
      <c r="D138">
        <v>938</v>
      </c>
      <c r="E138">
        <v>318</v>
      </c>
      <c r="F138">
        <v>36</v>
      </c>
      <c r="G138">
        <v>646</v>
      </c>
      <c r="H138">
        <v>1018</v>
      </c>
      <c r="I138">
        <v>240</v>
      </c>
      <c r="J138">
        <v>40</v>
      </c>
      <c r="K138">
        <v>636</v>
      </c>
      <c r="L138">
        <v>1172</v>
      </c>
      <c r="M138">
        <v>289</v>
      </c>
      <c r="N138">
        <v>77</v>
      </c>
      <c r="O138">
        <v>821</v>
      </c>
    </row>
    <row r="139" spans="1:15" x14ac:dyDescent="0.25">
      <c r="A139">
        <v>24220</v>
      </c>
      <c r="B139" t="str">
        <f t="shared" si="2"/>
        <v>CBSA24220</v>
      </c>
      <c r="C139" s="2" t="s">
        <v>147</v>
      </c>
      <c r="D139">
        <v>1663</v>
      </c>
      <c r="E139">
        <v>526</v>
      </c>
      <c r="F139">
        <v>22</v>
      </c>
      <c r="G139">
        <v>129</v>
      </c>
      <c r="H139">
        <v>1541</v>
      </c>
      <c r="I139">
        <v>382</v>
      </c>
      <c r="J139">
        <v>32</v>
      </c>
      <c r="K139">
        <v>162</v>
      </c>
      <c r="L139">
        <v>2299</v>
      </c>
      <c r="M139">
        <v>357</v>
      </c>
      <c r="N139">
        <v>23</v>
      </c>
      <c r="O139">
        <v>230</v>
      </c>
    </row>
    <row r="140" spans="1:15" x14ac:dyDescent="0.25">
      <c r="A140">
        <v>24300</v>
      </c>
      <c r="B140" t="str">
        <f t="shared" si="2"/>
        <v>CBSA24300</v>
      </c>
      <c r="C140" s="2" t="s">
        <v>148</v>
      </c>
      <c r="D140">
        <v>3226</v>
      </c>
      <c r="E140">
        <v>1587</v>
      </c>
      <c r="F140">
        <v>87</v>
      </c>
      <c r="G140">
        <v>256</v>
      </c>
      <c r="H140">
        <v>2168</v>
      </c>
      <c r="I140">
        <v>1090</v>
      </c>
      <c r="J140">
        <v>96</v>
      </c>
      <c r="K140">
        <v>331</v>
      </c>
      <c r="L140">
        <v>3486</v>
      </c>
      <c r="M140">
        <v>1856</v>
      </c>
      <c r="N140">
        <v>143</v>
      </c>
      <c r="O140">
        <v>532</v>
      </c>
    </row>
    <row r="141" spans="1:15" x14ac:dyDescent="0.25">
      <c r="A141">
        <v>24340</v>
      </c>
      <c r="B141" t="str">
        <f t="shared" si="2"/>
        <v>CBSA24340</v>
      </c>
      <c r="C141" s="2" t="s">
        <v>149</v>
      </c>
      <c r="D141">
        <v>16107</v>
      </c>
      <c r="E141">
        <v>3490</v>
      </c>
      <c r="F141">
        <v>370</v>
      </c>
      <c r="G141">
        <v>227</v>
      </c>
      <c r="H141">
        <v>14107</v>
      </c>
      <c r="I141">
        <v>2862</v>
      </c>
      <c r="J141">
        <v>468</v>
      </c>
      <c r="K141">
        <v>411</v>
      </c>
      <c r="L141">
        <v>20446</v>
      </c>
      <c r="M141">
        <v>3814</v>
      </c>
      <c r="N141">
        <v>509</v>
      </c>
      <c r="O141">
        <v>553</v>
      </c>
    </row>
    <row r="142" spans="1:15" x14ac:dyDescent="0.25">
      <c r="A142">
        <v>24500</v>
      </c>
      <c r="B142" t="str">
        <f t="shared" si="2"/>
        <v>CBSA24500</v>
      </c>
      <c r="C142" s="2" t="s">
        <v>150</v>
      </c>
      <c r="D142">
        <v>1633</v>
      </c>
      <c r="E142">
        <v>619</v>
      </c>
      <c r="F142">
        <v>12</v>
      </c>
      <c r="G142">
        <v>395</v>
      </c>
      <c r="H142">
        <v>1370</v>
      </c>
      <c r="I142">
        <v>447</v>
      </c>
      <c r="J142">
        <v>15</v>
      </c>
      <c r="K142">
        <v>425</v>
      </c>
      <c r="L142">
        <v>2039</v>
      </c>
      <c r="M142">
        <v>491</v>
      </c>
      <c r="N142">
        <v>22</v>
      </c>
      <c r="O142">
        <v>670</v>
      </c>
    </row>
    <row r="143" spans="1:15" x14ac:dyDescent="0.25">
      <c r="A143">
        <v>24540</v>
      </c>
      <c r="B143" t="str">
        <f t="shared" si="2"/>
        <v>CBSA24540</v>
      </c>
      <c r="C143" s="2" t="s">
        <v>151</v>
      </c>
      <c r="D143">
        <v>5018</v>
      </c>
      <c r="E143">
        <v>2547</v>
      </c>
      <c r="F143">
        <v>114</v>
      </c>
      <c r="G143">
        <v>420</v>
      </c>
      <c r="H143">
        <v>4315</v>
      </c>
      <c r="I143">
        <v>1870</v>
      </c>
      <c r="J143">
        <v>245</v>
      </c>
      <c r="K143">
        <v>529</v>
      </c>
      <c r="L143">
        <v>6714</v>
      </c>
      <c r="M143">
        <v>2541</v>
      </c>
      <c r="N143">
        <v>371</v>
      </c>
      <c r="O143">
        <v>891</v>
      </c>
    </row>
    <row r="144" spans="1:15" x14ac:dyDescent="0.25">
      <c r="A144">
        <v>24580</v>
      </c>
      <c r="B144" t="str">
        <f t="shared" si="2"/>
        <v>CBSA24580</v>
      </c>
      <c r="C144" s="2" t="s">
        <v>152</v>
      </c>
      <c r="D144">
        <v>12504</v>
      </c>
      <c r="E144">
        <v>2193</v>
      </c>
      <c r="F144">
        <v>52</v>
      </c>
      <c r="G144">
        <v>253</v>
      </c>
      <c r="H144">
        <v>9040</v>
      </c>
      <c r="I144">
        <v>1176</v>
      </c>
      <c r="J144">
        <v>86</v>
      </c>
      <c r="K144">
        <v>286</v>
      </c>
      <c r="L144">
        <v>12719</v>
      </c>
      <c r="M144">
        <v>1472</v>
      </c>
      <c r="N144">
        <v>92</v>
      </c>
      <c r="O144">
        <v>438</v>
      </c>
    </row>
    <row r="145" spans="1:15" x14ac:dyDescent="0.25">
      <c r="A145">
        <v>24660</v>
      </c>
      <c r="B145" t="str">
        <f t="shared" si="2"/>
        <v>CBSA24660</v>
      </c>
      <c r="C145" s="2" t="s">
        <v>153</v>
      </c>
      <c r="D145">
        <v>10683</v>
      </c>
      <c r="E145">
        <v>3316</v>
      </c>
      <c r="F145">
        <v>279</v>
      </c>
      <c r="G145">
        <v>593</v>
      </c>
      <c r="H145">
        <v>9874</v>
      </c>
      <c r="I145">
        <v>2566</v>
      </c>
      <c r="J145">
        <v>403</v>
      </c>
      <c r="K145">
        <v>767</v>
      </c>
      <c r="L145">
        <v>12149</v>
      </c>
      <c r="M145">
        <v>2779</v>
      </c>
      <c r="N145">
        <v>459</v>
      </c>
      <c r="O145">
        <v>993</v>
      </c>
    </row>
    <row r="146" spans="1:15" x14ac:dyDescent="0.25">
      <c r="A146">
        <v>24780</v>
      </c>
      <c r="B146" t="str">
        <f t="shared" si="2"/>
        <v>CBSA24780</v>
      </c>
      <c r="C146" s="2" t="s">
        <v>154</v>
      </c>
      <c r="D146">
        <v>2282</v>
      </c>
      <c r="E146">
        <v>788</v>
      </c>
      <c r="F146">
        <v>114</v>
      </c>
      <c r="G146">
        <v>215</v>
      </c>
      <c r="H146">
        <v>2140</v>
      </c>
      <c r="I146">
        <v>501</v>
      </c>
      <c r="J146">
        <v>108</v>
      </c>
      <c r="K146">
        <v>248</v>
      </c>
      <c r="L146">
        <v>2536</v>
      </c>
      <c r="M146">
        <v>503</v>
      </c>
      <c r="N146">
        <v>149</v>
      </c>
      <c r="O146">
        <v>294</v>
      </c>
    </row>
    <row r="147" spans="1:15" x14ac:dyDescent="0.25">
      <c r="A147">
        <v>24860</v>
      </c>
      <c r="B147" t="str">
        <f t="shared" si="2"/>
        <v>CBSA24860</v>
      </c>
      <c r="C147" s="2" t="s">
        <v>155</v>
      </c>
      <c r="D147">
        <v>9579</v>
      </c>
      <c r="E147">
        <v>3244</v>
      </c>
      <c r="F147">
        <v>357</v>
      </c>
      <c r="G147">
        <v>503</v>
      </c>
      <c r="H147">
        <v>9462</v>
      </c>
      <c r="I147">
        <v>2280</v>
      </c>
      <c r="J147">
        <v>459</v>
      </c>
      <c r="K147">
        <v>712</v>
      </c>
      <c r="L147">
        <v>13046</v>
      </c>
      <c r="M147">
        <v>2564</v>
      </c>
      <c r="N147">
        <v>534</v>
      </c>
      <c r="O147">
        <v>994</v>
      </c>
    </row>
    <row r="148" spans="1:15" x14ac:dyDescent="0.25">
      <c r="A148">
        <v>25020</v>
      </c>
      <c r="B148" t="str">
        <f t="shared" si="2"/>
        <v>CBSA25020</v>
      </c>
      <c r="C148" s="2" t="s">
        <v>156</v>
      </c>
      <c r="D148">
        <v>180</v>
      </c>
      <c r="E148">
        <v>184</v>
      </c>
      <c r="F148">
        <v>76</v>
      </c>
      <c r="G148">
        <v>8</v>
      </c>
      <c r="H148">
        <v>187</v>
      </c>
      <c r="I148">
        <v>171</v>
      </c>
      <c r="J148">
        <v>73</v>
      </c>
      <c r="K148">
        <v>21</v>
      </c>
      <c r="L148">
        <v>199</v>
      </c>
      <c r="M148">
        <v>244</v>
      </c>
      <c r="N148">
        <v>99</v>
      </c>
      <c r="O148">
        <v>22</v>
      </c>
    </row>
    <row r="149" spans="1:15" x14ac:dyDescent="0.25">
      <c r="A149">
        <v>25060</v>
      </c>
      <c r="B149" t="str">
        <f t="shared" si="2"/>
        <v>CBSA25060</v>
      </c>
      <c r="C149" s="2" t="s">
        <v>157</v>
      </c>
      <c r="D149">
        <v>2283</v>
      </c>
      <c r="E149">
        <v>735</v>
      </c>
      <c r="F149">
        <v>93</v>
      </c>
      <c r="G149">
        <v>516</v>
      </c>
      <c r="H149">
        <v>1938</v>
      </c>
      <c r="I149">
        <v>580</v>
      </c>
      <c r="J149">
        <v>120</v>
      </c>
      <c r="K149">
        <v>515</v>
      </c>
      <c r="L149">
        <v>2312</v>
      </c>
      <c r="M149">
        <v>521</v>
      </c>
      <c r="N149">
        <v>173</v>
      </c>
      <c r="O149">
        <v>802</v>
      </c>
    </row>
    <row r="150" spans="1:15" x14ac:dyDescent="0.25">
      <c r="A150">
        <v>25180</v>
      </c>
      <c r="B150" t="str">
        <f t="shared" si="2"/>
        <v>CBSA25180</v>
      </c>
      <c r="C150" s="2" t="s">
        <v>158</v>
      </c>
      <c r="D150">
        <v>3602</v>
      </c>
      <c r="E150">
        <v>1388</v>
      </c>
      <c r="F150">
        <v>433</v>
      </c>
      <c r="G150">
        <v>465</v>
      </c>
      <c r="H150">
        <v>3071</v>
      </c>
      <c r="I150">
        <v>876</v>
      </c>
      <c r="J150">
        <v>617</v>
      </c>
      <c r="K150">
        <v>553</v>
      </c>
      <c r="L150">
        <v>4415</v>
      </c>
      <c r="M150">
        <v>1078</v>
      </c>
      <c r="N150">
        <v>777</v>
      </c>
      <c r="O150">
        <v>815</v>
      </c>
    </row>
    <row r="151" spans="1:15" x14ac:dyDescent="0.25">
      <c r="A151">
        <v>25260</v>
      </c>
      <c r="B151" t="str">
        <f t="shared" si="2"/>
        <v>CBSA25260</v>
      </c>
      <c r="C151" s="2" t="s">
        <v>159</v>
      </c>
      <c r="D151">
        <v>745</v>
      </c>
      <c r="E151">
        <v>558</v>
      </c>
      <c r="F151">
        <v>79</v>
      </c>
      <c r="G151">
        <v>331</v>
      </c>
      <c r="H151">
        <v>658</v>
      </c>
      <c r="I151">
        <v>457</v>
      </c>
      <c r="J151">
        <v>81</v>
      </c>
      <c r="K151">
        <v>307</v>
      </c>
      <c r="L151">
        <v>1265</v>
      </c>
      <c r="M151">
        <v>584</v>
      </c>
      <c r="N151">
        <v>115</v>
      </c>
      <c r="O151">
        <v>483</v>
      </c>
    </row>
    <row r="152" spans="1:15" x14ac:dyDescent="0.25">
      <c r="A152">
        <v>25420</v>
      </c>
      <c r="B152" t="str">
        <f t="shared" si="2"/>
        <v>CBSA25420</v>
      </c>
      <c r="C152" s="2" t="s">
        <v>160</v>
      </c>
      <c r="D152">
        <v>11583</v>
      </c>
      <c r="E152">
        <v>3111</v>
      </c>
      <c r="F152">
        <v>90</v>
      </c>
      <c r="G152">
        <v>643</v>
      </c>
      <c r="H152">
        <v>10026</v>
      </c>
      <c r="I152">
        <v>2228</v>
      </c>
      <c r="J152">
        <v>162</v>
      </c>
      <c r="K152">
        <v>762</v>
      </c>
      <c r="L152">
        <v>12640</v>
      </c>
      <c r="M152">
        <v>2472</v>
      </c>
      <c r="N152">
        <v>182</v>
      </c>
      <c r="O152">
        <v>1171</v>
      </c>
    </row>
    <row r="153" spans="1:15" x14ac:dyDescent="0.25">
      <c r="A153">
        <v>25500</v>
      </c>
      <c r="B153" t="str">
        <f t="shared" si="2"/>
        <v>CBSA25500</v>
      </c>
      <c r="C153" s="2" t="s">
        <v>161</v>
      </c>
      <c r="D153">
        <v>2090</v>
      </c>
      <c r="E153">
        <v>397</v>
      </c>
      <c r="F153">
        <v>44</v>
      </c>
      <c r="G153">
        <v>74</v>
      </c>
      <c r="H153">
        <v>1800</v>
      </c>
      <c r="I153">
        <v>225</v>
      </c>
      <c r="J153">
        <v>66</v>
      </c>
      <c r="K153">
        <v>74</v>
      </c>
      <c r="L153">
        <v>2309</v>
      </c>
      <c r="M153">
        <v>309</v>
      </c>
      <c r="N153">
        <v>80</v>
      </c>
      <c r="O153">
        <v>127</v>
      </c>
    </row>
    <row r="154" spans="1:15" x14ac:dyDescent="0.25">
      <c r="A154">
        <v>25540</v>
      </c>
      <c r="B154" t="str">
        <f t="shared" si="2"/>
        <v>CBSA25540</v>
      </c>
      <c r="C154" s="2" t="s">
        <v>162</v>
      </c>
      <c r="D154">
        <v>25990</v>
      </c>
      <c r="E154">
        <v>6650</v>
      </c>
      <c r="F154">
        <v>40</v>
      </c>
      <c r="G154">
        <v>428</v>
      </c>
      <c r="H154">
        <v>21905</v>
      </c>
      <c r="I154">
        <v>4438</v>
      </c>
      <c r="J154">
        <v>96</v>
      </c>
      <c r="K154">
        <v>602</v>
      </c>
      <c r="L154">
        <v>30234</v>
      </c>
      <c r="M154">
        <v>5893</v>
      </c>
      <c r="N154">
        <v>172</v>
      </c>
      <c r="O154">
        <v>922</v>
      </c>
    </row>
    <row r="155" spans="1:15" x14ac:dyDescent="0.25">
      <c r="A155">
        <v>25620</v>
      </c>
      <c r="B155" t="str">
        <f t="shared" si="2"/>
        <v>CBSA25620</v>
      </c>
      <c r="C155" s="2" t="s">
        <v>163</v>
      </c>
      <c r="D155">
        <v>1829</v>
      </c>
      <c r="E155">
        <v>551</v>
      </c>
      <c r="F155">
        <v>137</v>
      </c>
      <c r="G155">
        <v>129</v>
      </c>
      <c r="H155">
        <v>1584</v>
      </c>
      <c r="I155">
        <v>357</v>
      </c>
      <c r="J155">
        <v>116</v>
      </c>
      <c r="K155">
        <v>135</v>
      </c>
      <c r="L155">
        <v>1983</v>
      </c>
      <c r="M155">
        <v>408</v>
      </c>
      <c r="N155">
        <v>133</v>
      </c>
      <c r="O155">
        <v>217</v>
      </c>
    </row>
    <row r="156" spans="1:15" x14ac:dyDescent="0.25">
      <c r="A156">
        <v>25860</v>
      </c>
      <c r="B156" t="str">
        <f t="shared" si="2"/>
        <v>CBSA25860</v>
      </c>
      <c r="C156" s="2" t="s">
        <v>164</v>
      </c>
      <c r="D156">
        <v>4624</v>
      </c>
      <c r="E156">
        <v>1125</v>
      </c>
      <c r="F156">
        <v>351</v>
      </c>
      <c r="G156">
        <v>195</v>
      </c>
      <c r="H156">
        <v>4484</v>
      </c>
      <c r="I156">
        <v>781</v>
      </c>
      <c r="J156">
        <v>418</v>
      </c>
      <c r="K156">
        <v>264</v>
      </c>
      <c r="L156">
        <v>5334</v>
      </c>
      <c r="M156">
        <v>787</v>
      </c>
      <c r="N156">
        <v>465</v>
      </c>
      <c r="O156">
        <v>377</v>
      </c>
    </row>
    <row r="157" spans="1:15" x14ac:dyDescent="0.25">
      <c r="A157">
        <v>25980</v>
      </c>
      <c r="B157" t="str">
        <f t="shared" si="2"/>
        <v>CBSA25980</v>
      </c>
      <c r="C157" s="2" t="s">
        <v>165</v>
      </c>
      <c r="D157">
        <v>336</v>
      </c>
      <c r="E157">
        <v>198</v>
      </c>
      <c r="F157">
        <v>14</v>
      </c>
      <c r="G157">
        <v>570</v>
      </c>
      <c r="H157">
        <v>278</v>
      </c>
      <c r="I157">
        <v>155</v>
      </c>
      <c r="J157">
        <v>12</v>
      </c>
      <c r="K157">
        <v>935</v>
      </c>
      <c r="L157">
        <v>320</v>
      </c>
      <c r="M157">
        <v>145</v>
      </c>
      <c r="N157">
        <v>22</v>
      </c>
      <c r="O157">
        <v>1009</v>
      </c>
    </row>
    <row r="158" spans="1:15" x14ac:dyDescent="0.25">
      <c r="A158">
        <v>26100</v>
      </c>
      <c r="B158" t="str">
        <f t="shared" si="2"/>
        <v>CBSA26100</v>
      </c>
      <c r="C158" s="2" t="s">
        <v>166</v>
      </c>
      <c r="D158">
        <v>7221</v>
      </c>
      <c r="E158">
        <v>1250</v>
      </c>
      <c r="F158">
        <v>76</v>
      </c>
      <c r="G158">
        <v>97</v>
      </c>
      <c r="H158">
        <v>6345</v>
      </c>
      <c r="I158">
        <v>925</v>
      </c>
      <c r="J158">
        <v>115</v>
      </c>
      <c r="K158">
        <v>152</v>
      </c>
      <c r="L158">
        <v>8988</v>
      </c>
      <c r="M158">
        <v>1242</v>
      </c>
      <c r="N158">
        <v>130</v>
      </c>
      <c r="O158">
        <v>253</v>
      </c>
    </row>
    <row r="159" spans="1:15" x14ac:dyDescent="0.25">
      <c r="A159">
        <v>26180</v>
      </c>
      <c r="B159" t="str">
        <f t="shared" si="2"/>
        <v>CBSA26180</v>
      </c>
      <c r="C159" s="2" t="s">
        <v>167</v>
      </c>
      <c r="D159">
        <v>15398</v>
      </c>
      <c r="E159">
        <v>1674</v>
      </c>
      <c r="F159">
        <v>258</v>
      </c>
      <c r="G159">
        <v>1901</v>
      </c>
      <c r="H159">
        <v>13473</v>
      </c>
      <c r="I159">
        <v>843</v>
      </c>
      <c r="J159">
        <v>408</v>
      </c>
      <c r="K159">
        <v>2603</v>
      </c>
      <c r="L159">
        <v>19024</v>
      </c>
      <c r="M159">
        <v>881</v>
      </c>
      <c r="N159">
        <v>544</v>
      </c>
      <c r="O159">
        <v>4620</v>
      </c>
    </row>
    <row r="160" spans="1:15" x14ac:dyDescent="0.25">
      <c r="A160">
        <v>26300</v>
      </c>
      <c r="B160" t="str">
        <f t="shared" si="2"/>
        <v>CBSA26300</v>
      </c>
      <c r="C160" s="2" t="s">
        <v>168</v>
      </c>
      <c r="D160">
        <v>1473</v>
      </c>
      <c r="E160">
        <v>442</v>
      </c>
      <c r="F160">
        <v>69</v>
      </c>
      <c r="G160">
        <v>99</v>
      </c>
      <c r="H160">
        <v>1228</v>
      </c>
      <c r="I160">
        <v>294</v>
      </c>
      <c r="J160">
        <v>114</v>
      </c>
      <c r="K160">
        <v>107</v>
      </c>
      <c r="L160">
        <v>1701</v>
      </c>
      <c r="M160">
        <v>327</v>
      </c>
      <c r="N160">
        <v>136</v>
      </c>
      <c r="O160">
        <v>176</v>
      </c>
    </row>
    <row r="161" spans="1:15" x14ac:dyDescent="0.25">
      <c r="A161">
        <v>26380</v>
      </c>
      <c r="B161" t="str">
        <f t="shared" si="2"/>
        <v>CBSA26380</v>
      </c>
      <c r="C161" s="2" t="s">
        <v>169</v>
      </c>
      <c r="D161">
        <v>3092</v>
      </c>
      <c r="E161">
        <v>932</v>
      </c>
      <c r="F161">
        <v>214</v>
      </c>
      <c r="G161">
        <v>72</v>
      </c>
      <c r="H161">
        <v>2905</v>
      </c>
      <c r="I161">
        <v>616</v>
      </c>
      <c r="J161">
        <v>206</v>
      </c>
      <c r="K161">
        <v>102</v>
      </c>
      <c r="L161">
        <v>3383</v>
      </c>
      <c r="M161">
        <v>773</v>
      </c>
      <c r="N161">
        <v>297</v>
      </c>
      <c r="O161">
        <v>185</v>
      </c>
    </row>
    <row r="162" spans="1:15" x14ac:dyDescent="0.25">
      <c r="A162">
        <v>26420</v>
      </c>
      <c r="B162" t="str">
        <f t="shared" si="2"/>
        <v>CBSA26420</v>
      </c>
      <c r="C162" s="2" t="s">
        <v>170</v>
      </c>
      <c r="D162">
        <v>68788</v>
      </c>
      <c r="E162">
        <v>27590</v>
      </c>
      <c r="F162">
        <v>384</v>
      </c>
      <c r="G162">
        <v>3908</v>
      </c>
      <c r="H162">
        <v>72571</v>
      </c>
      <c r="I162">
        <v>22226</v>
      </c>
      <c r="J162">
        <v>590</v>
      </c>
      <c r="K162">
        <v>4625</v>
      </c>
      <c r="L162">
        <v>92702</v>
      </c>
      <c r="M162">
        <v>26681</v>
      </c>
      <c r="N162">
        <v>734</v>
      </c>
      <c r="O162">
        <v>7118</v>
      </c>
    </row>
    <row r="163" spans="1:15" x14ac:dyDescent="0.25">
      <c r="A163">
        <v>26580</v>
      </c>
      <c r="B163" t="str">
        <f t="shared" si="2"/>
        <v>CBSA26580</v>
      </c>
      <c r="C163" s="2" t="s">
        <v>171</v>
      </c>
      <c r="D163">
        <v>4002</v>
      </c>
      <c r="E163">
        <v>940</v>
      </c>
      <c r="F163">
        <v>91</v>
      </c>
      <c r="G163">
        <v>185</v>
      </c>
      <c r="H163">
        <v>3880</v>
      </c>
      <c r="I163">
        <v>716</v>
      </c>
      <c r="J163">
        <v>138</v>
      </c>
      <c r="K163">
        <v>204</v>
      </c>
      <c r="L163">
        <v>4373</v>
      </c>
      <c r="M163">
        <v>602</v>
      </c>
      <c r="N163">
        <v>133</v>
      </c>
      <c r="O163">
        <v>237</v>
      </c>
    </row>
    <row r="164" spans="1:15" x14ac:dyDescent="0.25">
      <c r="A164">
        <v>26620</v>
      </c>
      <c r="B164" t="str">
        <f t="shared" si="2"/>
        <v>CBSA26620</v>
      </c>
      <c r="C164" s="2" t="s">
        <v>172</v>
      </c>
      <c r="D164">
        <v>8863</v>
      </c>
      <c r="E164">
        <v>2937</v>
      </c>
      <c r="F164">
        <v>454</v>
      </c>
      <c r="G164">
        <v>1572</v>
      </c>
      <c r="H164">
        <v>7810</v>
      </c>
      <c r="I164">
        <v>1851</v>
      </c>
      <c r="J164">
        <v>572</v>
      </c>
      <c r="K164">
        <v>1735</v>
      </c>
      <c r="L164">
        <v>10066</v>
      </c>
      <c r="M164">
        <v>2132</v>
      </c>
      <c r="N164">
        <v>635</v>
      </c>
      <c r="O164">
        <v>2713</v>
      </c>
    </row>
    <row r="165" spans="1:15" x14ac:dyDescent="0.25">
      <c r="A165">
        <v>26820</v>
      </c>
      <c r="B165" t="str">
        <f t="shared" si="2"/>
        <v>CBSA26820</v>
      </c>
      <c r="C165" s="2" t="s">
        <v>173</v>
      </c>
      <c r="D165">
        <v>2294</v>
      </c>
      <c r="E165">
        <v>1083</v>
      </c>
      <c r="F165">
        <v>98</v>
      </c>
      <c r="G165">
        <v>146</v>
      </c>
      <c r="H165">
        <v>1804</v>
      </c>
      <c r="I165">
        <v>730</v>
      </c>
      <c r="J165">
        <v>104</v>
      </c>
      <c r="K165">
        <v>132</v>
      </c>
      <c r="L165">
        <v>2666</v>
      </c>
      <c r="M165">
        <v>787</v>
      </c>
      <c r="N165">
        <v>109</v>
      </c>
      <c r="O165">
        <v>241</v>
      </c>
    </row>
    <row r="166" spans="1:15" x14ac:dyDescent="0.25">
      <c r="A166">
        <v>26900</v>
      </c>
      <c r="B166" t="str">
        <f t="shared" si="2"/>
        <v>CBSA26900</v>
      </c>
      <c r="C166" s="2" t="s">
        <v>174</v>
      </c>
      <c r="D166">
        <v>41369</v>
      </c>
      <c r="E166">
        <v>14102</v>
      </c>
      <c r="F166">
        <v>433</v>
      </c>
      <c r="G166">
        <v>2128</v>
      </c>
      <c r="H166">
        <v>36105</v>
      </c>
      <c r="I166">
        <v>10840</v>
      </c>
      <c r="J166">
        <v>701</v>
      </c>
      <c r="K166">
        <v>2500</v>
      </c>
      <c r="L166">
        <v>49135</v>
      </c>
      <c r="M166">
        <v>13937</v>
      </c>
      <c r="N166">
        <v>694</v>
      </c>
      <c r="O166">
        <v>3686</v>
      </c>
    </row>
    <row r="167" spans="1:15" x14ac:dyDescent="0.25">
      <c r="A167">
        <v>26980</v>
      </c>
      <c r="B167" t="str">
        <f t="shared" si="2"/>
        <v>CBSA26980</v>
      </c>
      <c r="C167" s="2" t="s">
        <v>175</v>
      </c>
      <c r="D167">
        <v>4989</v>
      </c>
      <c r="E167">
        <v>354</v>
      </c>
      <c r="F167">
        <v>76</v>
      </c>
      <c r="G167">
        <v>84</v>
      </c>
      <c r="H167">
        <v>4179</v>
      </c>
      <c r="I167">
        <v>177</v>
      </c>
      <c r="J167">
        <v>93</v>
      </c>
      <c r="K167">
        <v>102</v>
      </c>
      <c r="L167">
        <v>5419</v>
      </c>
      <c r="M167">
        <v>179</v>
      </c>
      <c r="N167">
        <v>138</v>
      </c>
      <c r="O167">
        <v>137</v>
      </c>
    </row>
    <row r="168" spans="1:15" x14ac:dyDescent="0.25">
      <c r="A168">
        <v>27060</v>
      </c>
      <c r="B168" t="str">
        <f t="shared" si="2"/>
        <v>CBSA27060</v>
      </c>
      <c r="C168" s="2" t="s">
        <v>176</v>
      </c>
      <c r="D168">
        <v>1357</v>
      </c>
      <c r="E168">
        <v>162</v>
      </c>
      <c r="F168">
        <v>6</v>
      </c>
      <c r="G168">
        <v>21</v>
      </c>
      <c r="H168">
        <v>1203</v>
      </c>
      <c r="I168">
        <v>111</v>
      </c>
      <c r="J168">
        <v>6</v>
      </c>
      <c r="K168">
        <v>24</v>
      </c>
      <c r="L168">
        <v>1501</v>
      </c>
      <c r="M168">
        <v>140</v>
      </c>
      <c r="N168">
        <v>24</v>
      </c>
      <c r="O168">
        <v>30</v>
      </c>
    </row>
    <row r="169" spans="1:15" x14ac:dyDescent="0.25">
      <c r="A169">
        <v>27100</v>
      </c>
      <c r="B169" t="str">
        <f t="shared" si="2"/>
        <v>CBSA27100</v>
      </c>
      <c r="C169" s="2" t="s">
        <v>177</v>
      </c>
      <c r="D169">
        <v>1887</v>
      </c>
      <c r="E169">
        <v>554</v>
      </c>
      <c r="F169">
        <v>95</v>
      </c>
      <c r="G169">
        <v>55</v>
      </c>
      <c r="H169">
        <v>1723</v>
      </c>
      <c r="I169">
        <v>398</v>
      </c>
      <c r="J169">
        <v>105</v>
      </c>
      <c r="K169">
        <v>107</v>
      </c>
      <c r="L169">
        <v>3094</v>
      </c>
      <c r="M169">
        <v>580</v>
      </c>
      <c r="N169">
        <v>119</v>
      </c>
      <c r="O169">
        <v>131</v>
      </c>
    </row>
    <row r="170" spans="1:15" x14ac:dyDescent="0.25">
      <c r="A170">
        <v>27140</v>
      </c>
      <c r="B170" t="str">
        <f t="shared" si="2"/>
        <v>CBSA27140</v>
      </c>
      <c r="C170" s="2" t="s">
        <v>178</v>
      </c>
      <c r="D170">
        <v>6912</v>
      </c>
      <c r="E170">
        <v>2331</v>
      </c>
      <c r="F170">
        <v>303</v>
      </c>
      <c r="G170">
        <v>331</v>
      </c>
      <c r="H170">
        <v>5592</v>
      </c>
      <c r="I170">
        <v>1794</v>
      </c>
      <c r="J170">
        <v>319</v>
      </c>
      <c r="K170">
        <v>372</v>
      </c>
      <c r="L170">
        <v>7566</v>
      </c>
      <c r="M170">
        <v>2049</v>
      </c>
      <c r="N170">
        <v>361</v>
      </c>
      <c r="O170">
        <v>627</v>
      </c>
    </row>
    <row r="171" spans="1:15" x14ac:dyDescent="0.25">
      <c r="A171">
        <v>27180</v>
      </c>
      <c r="B171" t="str">
        <f t="shared" si="2"/>
        <v>CBSA27180</v>
      </c>
      <c r="C171" s="2" t="s">
        <v>179</v>
      </c>
      <c r="D171">
        <v>1301</v>
      </c>
      <c r="E171">
        <v>601</v>
      </c>
      <c r="F171">
        <v>93</v>
      </c>
      <c r="G171">
        <v>74</v>
      </c>
      <c r="H171">
        <v>1099</v>
      </c>
      <c r="I171">
        <v>422</v>
      </c>
      <c r="J171">
        <v>120</v>
      </c>
      <c r="K171">
        <v>121</v>
      </c>
      <c r="L171">
        <v>1520</v>
      </c>
      <c r="M171">
        <v>493</v>
      </c>
      <c r="N171">
        <v>110</v>
      </c>
      <c r="O171">
        <v>144</v>
      </c>
    </row>
    <row r="172" spans="1:15" x14ac:dyDescent="0.25">
      <c r="A172">
        <v>27260</v>
      </c>
      <c r="B172" t="str">
        <f t="shared" si="2"/>
        <v>CBSA27260</v>
      </c>
      <c r="C172" s="2" t="s">
        <v>180</v>
      </c>
      <c r="D172">
        <v>14630</v>
      </c>
      <c r="E172">
        <v>6988</v>
      </c>
      <c r="F172">
        <v>288</v>
      </c>
      <c r="G172">
        <v>3600</v>
      </c>
      <c r="H172">
        <v>13183</v>
      </c>
      <c r="I172">
        <v>5127</v>
      </c>
      <c r="J172">
        <v>510</v>
      </c>
      <c r="K172">
        <v>4134</v>
      </c>
      <c r="L172">
        <v>22788</v>
      </c>
      <c r="M172">
        <v>5830</v>
      </c>
      <c r="N172">
        <v>518</v>
      </c>
      <c r="O172">
        <v>5931</v>
      </c>
    </row>
    <row r="173" spans="1:15" x14ac:dyDescent="0.25">
      <c r="A173">
        <v>27340</v>
      </c>
      <c r="B173" t="str">
        <f t="shared" si="2"/>
        <v>CBSA27340</v>
      </c>
      <c r="C173" s="2" t="s">
        <v>181</v>
      </c>
      <c r="D173">
        <v>1195</v>
      </c>
      <c r="E173">
        <v>452</v>
      </c>
      <c r="F173">
        <v>62</v>
      </c>
      <c r="G173">
        <v>3664</v>
      </c>
      <c r="H173">
        <v>1065</v>
      </c>
      <c r="I173">
        <v>259</v>
      </c>
      <c r="J173">
        <v>68</v>
      </c>
      <c r="K173">
        <v>3432</v>
      </c>
      <c r="L173">
        <v>1200</v>
      </c>
      <c r="M173">
        <v>250</v>
      </c>
      <c r="N173">
        <v>103</v>
      </c>
      <c r="O173">
        <v>4254</v>
      </c>
    </row>
    <row r="174" spans="1:15" x14ac:dyDescent="0.25">
      <c r="A174">
        <v>27500</v>
      </c>
      <c r="B174" t="str">
        <f t="shared" si="2"/>
        <v>CBSA27500</v>
      </c>
      <c r="C174" s="2" t="s">
        <v>182</v>
      </c>
      <c r="D174">
        <v>4048</v>
      </c>
      <c r="E174">
        <v>600</v>
      </c>
      <c r="F174">
        <v>33</v>
      </c>
      <c r="G174">
        <v>85</v>
      </c>
      <c r="H174">
        <v>3369</v>
      </c>
      <c r="I174">
        <v>423</v>
      </c>
      <c r="J174">
        <v>42</v>
      </c>
      <c r="K174">
        <v>113</v>
      </c>
      <c r="L174">
        <v>4635</v>
      </c>
      <c r="M174">
        <v>538</v>
      </c>
      <c r="N174">
        <v>50</v>
      </c>
      <c r="O174">
        <v>169</v>
      </c>
    </row>
    <row r="175" spans="1:15" x14ac:dyDescent="0.25">
      <c r="A175">
        <v>27620</v>
      </c>
      <c r="B175" t="str">
        <f t="shared" si="2"/>
        <v>CBSA27620</v>
      </c>
      <c r="C175" s="2" t="s">
        <v>183</v>
      </c>
      <c r="D175">
        <v>3624</v>
      </c>
      <c r="E175">
        <v>420</v>
      </c>
      <c r="F175">
        <v>177</v>
      </c>
      <c r="G175">
        <v>119</v>
      </c>
      <c r="H175">
        <v>3012</v>
      </c>
      <c r="I175">
        <v>288</v>
      </c>
      <c r="J175">
        <v>183</v>
      </c>
      <c r="K175">
        <v>135</v>
      </c>
      <c r="L175">
        <v>4198</v>
      </c>
      <c r="M175">
        <v>316</v>
      </c>
      <c r="N175">
        <v>179</v>
      </c>
      <c r="O175">
        <v>214</v>
      </c>
    </row>
    <row r="176" spans="1:15" x14ac:dyDescent="0.25">
      <c r="A176">
        <v>27740</v>
      </c>
      <c r="B176" t="str">
        <f t="shared" si="2"/>
        <v>CBSA27740</v>
      </c>
      <c r="C176" s="2" t="s">
        <v>184</v>
      </c>
      <c r="D176">
        <v>2841</v>
      </c>
      <c r="E176">
        <v>758</v>
      </c>
      <c r="F176">
        <v>69</v>
      </c>
      <c r="G176">
        <v>160</v>
      </c>
      <c r="H176">
        <v>2556</v>
      </c>
      <c r="I176">
        <v>506</v>
      </c>
      <c r="J176">
        <v>116</v>
      </c>
      <c r="K176">
        <v>294</v>
      </c>
      <c r="L176">
        <v>3284</v>
      </c>
      <c r="M176">
        <v>536</v>
      </c>
      <c r="N176">
        <v>165</v>
      </c>
      <c r="O176">
        <v>365</v>
      </c>
    </row>
    <row r="177" spans="1:15" x14ac:dyDescent="0.25">
      <c r="A177">
        <v>27780</v>
      </c>
      <c r="B177" t="str">
        <f t="shared" si="2"/>
        <v>CBSA27780</v>
      </c>
      <c r="C177" s="2" t="s">
        <v>185</v>
      </c>
      <c r="D177">
        <v>2045</v>
      </c>
      <c r="E177">
        <v>401</v>
      </c>
      <c r="F177">
        <v>28</v>
      </c>
      <c r="G177">
        <v>84</v>
      </c>
      <c r="H177">
        <v>1901</v>
      </c>
      <c r="I177">
        <v>318</v>
      </c>
      <c r="J177">
        <v>54</v>
      </c>
      <c r="K177">
        <v>91</v>
      </c>
      <c r="L177">
        <v>2374</v>
      </c>
      <c r="M177">
        <v>291</v>
      </c>
      <c r="N177">
        <v>49</v>
      </c>
      <c r="O177">
        <v>126</v>
      </c>
    </row>
    <row r="178" spans="1:15" x14ac:dyDescent="0.25">
      <c r="A178">
        <v>27860</v>
      </c>
      <c r="B178" t="str">
        <f t="shared" si="2"/>
        <v>CBSA27860</v>
      </c>
      <c r="C178" s="2" t="s">
        <v>186</v>
      </c>
      <c r="D178">
        <v>1515</v>
      </c>
      <c r="E178">
        <v>670</v>
      </c>
      <c r="F178">
        <v>151</v>
      </c>
      <c r="G178">
        <v>93</v>
      </c>
      <c r="H178">
        <v>1571</v>
      </c>
      <c r="I178">
        <v>518</v>
      </c>
      <c r="J178">
        <v>128</v>
      </c>
      <c r="K178">
        <v>108</v>
      </c>
      <c r="L178">
        <v>2059</v>
      </c>
      <c r="M178">
        <v>539</v>
      </c>
      <c r="N178">
        <v>140</v>
      </c>
      <c r="O178">
        <v>135</v>
      </c>
    </row>
    <row r="179" spans="1:15" x14ac:dyDescent="0.25">
      <c r="A179">
        <v>27900</v>
      </c>
      <c r="B179" t="str">
        <f t="shared" si="2"/>
        <v>CBSA27900</v>
      </c>
      <c r="C179" s="2" t="s">
        <v>187</v>
      </c>
      <c r="D179">
        <v>2392</v>
      </c>
      <c r="E179">
        <v>878</v>
      </c>
      <c r="F179">
        <v>187</v>
      </c>
      <c r="G179">
        <v>145</v>
      </c>
      <c r="H179">
        <v>2295</v>
      </c>
      <c r="I179">
        <v>676</v>
      </c>
      <c r="J179">
        <v>215</v>
      </c>
      <c r="K179">
        <v>182</v>
      </c>
      <c r="L179">
        <v>2939</v>
      </c>
      <c r="M179">
        <v>537</v>
      </c>
      <c r="N179">
        <v>435</v>
      </c>
      <c r="O179">
        <v>233</v>
      </c>
    </row>
    <row r="180" spans="1:15" x14ac:dyDescent="0.25">
      <c r="A180">
        <v>28020</v>
      </c>
      <c r="B180" t="str">
        <f t="shared" si="2"/>
        <v>CBSA28020</v>
      </c>
      <c r="C180" s="2" t="s">
        <v>188</v>
      </c>
      <c r="D180">
        <v>5509</v>
      </c>
      <c r="E180">
        <v>1302</v>
      </c>
      <c r="F180">
        <v>193</v>
      </c>
      <c r="G180">
        <v>165</v>
      </c>
      <c r="H180">
        <v>5015</v>
      </c>
      <c r="I180">
        <v>1105</v>
      </c>
      <c r="J180">
        <v>251</v>
      </c>
      <c r="K180">
        <v>238</v>
      </c>
      <c r="L180">
        <v>7710</v>
      </c>
      <c r="M180">
        <v>1552</v>
      </c>
      <c r="N180">
        <v>308</v>
      </c>
      <c r="O180">
        <v>336</v>
      </c>
    </row>
    <row r="181" spans="1:15" x14ac:dyDescent="0.25">
      <c r="A181">
        <v>28100</v>
      </c>
      <c r="B181" t="str">
        <f t="shared" si="2"/>
        <v>CBSA28100</v>
      </c>
      <c r="C181" s="2" t="s">
        <v>189</v>
      </c>
      <c r="D181">
        <v>1995</v>
      </c>
      <c r="E181">
        <v>352</v>
      </c>
      <c r="F181">
        <v>27</v>
      </c>
      <c r="G181">
        <v>69</v>
      </c>
      <c r="H181">
        <v>1435</v>
      </c>
      <c r="I181">
        <v>321</v>
      </c>
      <c r="J181">
        <v>29</v>
      </c>
      <c r="K181">
        <v>87</v>
      </c>
      <c r="L181">
        <v>2223</v>
      </c>
      <c r="M181">
        <v>350</v>
      </c>
      <c r="N181">
        <v>30</v>
      </c>
      <c r="O181">
        <v>100</v>
      </c>
    </row>
    <row r="182" spans="1:15" x14ac:dyDescent="0.25">
      <c r="A182">
        <v>28140</v>
      </c>
      <c r="B182" t="str">
        <f t="shared" si="2"/>
        <v>CBSA28140</v>
      </c>
      <c r="C182" s="2" t="s">
        <v>190</v>
      </c>
      <c r="D182">
        <v>43088</v>
      </c>
      <c r="E182">
        <v>15441</v>
      </c>
      <c r="F182">
        <v>550</v>
      </c>
      <c r="G182">
        <v>2542</v>
      </c>
      <c r="H182">
        <v>35854</v>
      </c>
      <c r="I182">
        <v>11064</v>
      </c>
      <c r="J182">
        <v>796</v>
      </c>
      <c r="K182">
        <v>3026</v>
      </c>
      <c r="L182">
        <v>50595</v>
      </c>
      <c r="M182">
        <v>14302</v>
      </c>
      <c r="N182">
        <v>892</v>
      </c>
      <c r="O182">
        <v>4392</v>
      </c>
    </row>
    <row r="183" spans="1:15" x14ac:dyDescent="0.25">
      <c r="A183">
        <v>28420</v>
      </c>
      <c r="B183" t="str">
        <f t="shared" si="2"/>
        <v>CBSA28420</v>
      </c>
      <c r="C183" s="2" t="s">
        <v>191</v>
      </c>
      <c r="D183">
        <v>5456</v>
      </c>
      <c r="E183">
        <v>2608</v>
      </c>
      <c r="F183">
        <v>63</v>
      </c>
      <c r="G183">
        <v>580</v>
      </c>
      <c r="H183">
        <v>5136</v>
      </c>
      <c r="I183">
        <v>1697</v>
      </c>
      <c r="J183">
        <v>223</v>
      </c>
      <c r="K183">
        <v>631</v>
      </c>
      <c r="L183">
        <v>6539</v>
      </c>
      <c r="M183">
        <v>1756</v>
      </c>
      <c r="N183">
        <v>190</v>
      </c>
      <c r="O183">
        <v>858</v>
      </c>
    </row>
    <row r="184" spans="1:15" x14ac:dyDescent="0.25">
      <c r="A184">
        <v>28660</v>
      </c>
      <c r="B184" t="str">
        <f t="shared" si="2"/>
        <v>CBSA28660</v>
      </c>
      <c r="C184" s="2" t="s">
        <v>192</v>
      </c>
      <c r="D184">
        <v>2414</v>
      </c>
      <c r="E184">
        <v>1237</v>
      </c>
      <c r="F184">
        <v>62</v>
      </c>
      <c r="G184">
        <v>4454</v>
      </c>
      <c r="H184">
        <v>2351</v>
      </c>
      <c r="I184">
        <v>1075</v>
      </c>
      <c r="J184">
        <v>88</v>
      </c>
      <c r="K184">
        <v>3896</v>
      </c>
      <c r="L184">
        <v>2643</v>
      </c>
      <c r="M184">
        <v>1078</v>
      </c>
      <c r="N184">
        <v>130</v>
      </c>
      <c r="O184">
        <v>5221</v>
      </c>
    </row>
    <row r="185" spans="1:15" x14ac:dyDescent="0.25">
      <c r="A185">
        <v>28700</v>
      </c>
      <c r="B185" t="str">
        <f t="shared" si="2"/>
        <v>CBSA28700</v>
      </c>
      <c r="C185" s="2" t="s">
        <v>193</v>
      </c>
      <c r="D185">
        <v>4030</v>
      </c>
      <c r="E185">
        <v>1062</v>
      </c>
      <c r="F185">
        <v>107</v>
      </c>
      <c r="G185">
        <v>195</v>
      </c>
      <c r="H185">
        <v>3729</v>
      </c>
      <c r="I185">
        <v>727</v>
      </c>
      <c r="J185">
        <v>127</v>
      </c>
      <c r="K185">
        <v>239</v>
      </c>
      <c r="L185">
        <v>4693</v>
      </c>
      <c r="M185">
        <v>800</v>
      </c>
      <c r="N185">
        <v>117</v>
      </c>
      <c r="O185">
        <v>362</v>
      </c>
    </row>
    <row r="186" spans="1:15" x14ac:dyDescent="0.25">
      <c r="A186">
        <v>28740</v>
      </c>
      <c r="B186" t="str">
        <f t="shared" si="2"/>
        <v>CBSA28740</v>
      </c>
      <c r="C186" s="2" t="s">
        <v>194</v>
      </c>
      <c r="D186">
        <v>1967</v>
      </c>
      <c r="E186">
        <v>372</v>
      </c>
      <c r="F186">
        <v>31</v>
      </c>
      <c r="G186">
        <v>46</v>
      </c>
      <c r="H186">
        <v>1664</v>
      </c>
      <c r="I186">
        <v>357</v>
      </c>
      <c r="J186">
        <v>23</v>
      </c>
      <c r="K186">
        <v>55</v>
      </c>
      <c r="L186">
        <v>2130</v>
      </c>
      <c r="M186">
        <v>312</v>
      </c>
      <c r="N186">
        <v>45</v>
      </c>
      <c r="O186">
        <v>78</v>
      </c>
    </row>
    <row r="187" spans="1:15" x14ac:dyDescent="0.25">
      <c r="A187">
        <v>28940</v>
      </c>
      <c r="B187" t="str">
        <f t="shared" si="2"/>
        <v>CBSA28940</v>
      </c>
      <c r="C187" s="2" t="s">
        <v>195</v>
      </c>
      <c r="D187">
        <v>13056</v>
      </c>
      <c r="E187">
        <v>4270</v>
      </c>
      <c r="F187">
        <v>286</v>
      </c>
      <c r="G187">
        <v>724</v>
      </c>
      <c r="H187">
        <v>10864</v>
      </c>
      <c r="I187">
        <v>2845</v>
      </c>
      <c r="J187">
        <v>359</v>
      </c>
      <c r="K187">
        <v>954</v>
      </c>
      <c r="L187">
        <v>14965</v>
      </c>
      <c r="M187">
        <v>3270</v>
      </c>
      <c r="N187">
        <v>520</v>
      </c>
      <c r="O187">
        <v>1503</v>
      </c>
    </row>
    <row r="188" spans="1:15" x14ac:dyDescent="0.25">
      <c r="A188">
        <v>29020</v>
      </c>
      <c r="B188" t="str">
        <f t="shared" si="2"/>
        <v>CBSA29020</v>
      </c>
      <c r="C188" s="2" t="s">
        <v>196</v>
      </c>
      <c r="D188">
        <v>1359</v>
      </c>
      <c r="E188">
        <v>419</v>
      </c>
      <c r="F188">
        <v>58</v>
      </c>
      <c r="G188">
        <v>71</v>
      </c>
      <c r="H188">
        <v>1258</v>
      </c>
      <c r="I188">
        <v>314</v>
      </c>
      <c r="J188">
        <v>67</v>
      </c>
      <c r="K188">
        <v>83</v>
      </c>
      <c r="L188">
        <v>2206</v>
      </c>
      <c r="M188">
        <v>408</v>
      </c>
      <c r="N188">
        <v>53</v>
      </c>
      <c r="O188">
        <v>140</v>
      </c>
    </row>
    <row r="189" spans="1:15" x14ac:dyDescent="0.25">
      <c r="A189">
        <v>29100</v>
      </c>
      <c r="B189" t="str">
        <f t="shared" si="2"/>
        <v>CBSA29100</v>
      </c>
      <c r="C189" s="2" t="s">
        <v>197</v>
      </c>
      <c r="D189">
        <v>4762</v>
      </c>
      <c r="E189">
        <v>344</v>
      </c>
      <c r="F189">
        <v>33</v>
      </c>
      <c r="G189">
        <v>79</v>
      </c>
      <c r="H189">
        <v>4151</v>
      </c>
      <c r="I189">
        <v>214</v>
      </c>
      <c r="J189">
        <v>48</v>
      </c>
      <c r="K189">
        <v>115</v>
      </c>
      <c r="L189">
        <v>5591</v>
      </c>
      <c r="M189">
        <v>296</v>
      </c>
      <c r="N189">
        <v>59</v>
      </c>
      <c r="O189">
        <v>169</v>
      </c>
    </row>
    <row r="190" spans="1:15" x14ac:dyDescent="0.25">
      <c r="A190">
        <v>29140</v>
      </c>
      <c r="B190" t="str">
        <f t="shared" si="2"/>
        <v>CBSA29140</v>
      </c>
      <c r="C190" s="2" t="s">
        <v>198</v>
      </c>
      <c r="D190">
        <v>3571</v>
      </c>
      <c r="E190">
        <v>1038</v>
      </c>
      <c r="F190">
        <v>101</v>
      </c>
      <c r="G190">
        <v>179</v>
      </c>
      <c r="H190">
        <v>3116</v>
      </c>
      <c r="I190">
        <v>703</v>
      </c>
      <c r="J190">
        <v>150</v>
      </c>
      <c r="K190">
        <v>165</v>
      </c>
      <c r="L190">
        <v>4379</v>
      </c>
      <c r="M190">
        <v>947</v>
      </c>
      <c r="N190">
        <v>175</v>
      </c>
      <c r="O190">
        <v>262</v>
      </c>
    </row>
    <row r="191" spans="1:15" x14ac:dyDescent="0.25">
      <c r="A191">
        <v>29180</v>
      </c>
      <c r="B191" t="str">
        <f t="shared" si="2"/>
        <v>CBSA29180</v>
      </c>
      <c r="C191" s="2" t="s">
        <v>199</v>
      </c>
      <c r="D191">
        <v>4223</v>
      </c>
      <c r="E191">
        <v>1098</v>
      </c>
      <c r="F191">
        <v>530</v>
      </c>
      <c r="G191">
        <v>175</v>
      </c>
      <c r="H191">
        <v>3651</v>
      </c>
      <c r="I191">
        <v>791</v>
      </c>
      <c r="J191">
        <v>448</v>
      </c>
      <c r="K191">
        <v>274</v>
      </c>
      <c r="L191">
        <v>4794</v>
      </c>
      <c r="M191">
        <v>986</v>
      </c>
      <c r="N191">
        <v>519</v>
      </c>
      <c r="O191">
        <v>410</v>
      </c>
    </row>
    <row r="192" spans="1:15" x14ac:dyDescent="0.25">
      <c r="A192">
        <v>29340</v>
      </c>
      <c r="B192" t="str">
        <f t="shared" si="2"/>
        <v>CBSA29340</v>
      </c>
      <c r="C192" s="2" t="s">
        <v>200</v>
      </c>
      <c r="D192">
        <v>2341</v>
      </c>
      <c r="E192">
        <v>873</v>
      </c>
      <c r="F192">
        <v>166</v>
      </c>
      <c r="G192">
        <v>103</v>
      </c>
      <c r="H192">
        <v>2268</v>
      </c>
      <c r="I192">
        <v>638</v>
      </c>
      <c r="J192">
        <v>158</v>
      </c>
      <c r="K192">
        <v>164</v>
      </c>
      <c r="L192">
        <v>2747</v>
      </c>
      <c r="M192">
        <v>777</v>
      </c>
      <c r="N192">
        <v>204</v>
      </c>
      <c r="O192">
        <v>228</v>
      </c>
    </row>
    <row r="193" spans="1:15" x14ac:dyDescent="0.25">
      <c r="A193">
        <v>29404</v>
      </c>
      <c r="B193" t="str">
        <f t="shared" si="2"/>
        <v>CBSA29404</v>
      </c>
      <c r="C193" s="2" t="s">
        <v>201</v>
      </c>
      <c r="D193">
        <v>26137</v>
      </c>
      <c r="E193">
        <v>3302</v>
      </c>
      <c r="F193">
        <v>18</v>
      </c>
      <c r="G193">
        <v>529</v>
      </c>
      <c r="H193">
        <v>21244</v>
      </c>
      <c r="I193">
        <v>2501</v>
      </c>
      <c r="J193">
        <v>34</v>
      </c>
      <c r="K193">
        <v>632</v>
      </c>
      <c r="L193">
        <v>29251</v>
      </c>
      <c r="M193">
        <v>3522</v>
      </c>
      <c r="N193">
        <v>46</v>
      </c>
      <c r="O193">
        <v>1001</v>
      </c>
    </row>
    <row r="194" spans="1:15" x14ac:dyDescent="0.25">
      <c r="A194">
        <v>29420</v>
      </c>
      <c r="B194" t="str">
        <f t="shared" si="2"/>
        <v>CBSA29420</v>
      </c>
      <c r="C194" s="2" t="s">
        <v>202</v>
      </c>
      <c r="D194">
        <v>1775</v>
      </c>
      <c r="E194">
        <v>709</v>
      </c>
      <c r="F194">
        <v>143</v>
      </c>
      <c r="G194">
        <v>271</v>
      </c>
      <c r="H194">
        <v>1638</v>
      </c>
      <c r="I194">
        <v>511</v>
      </c>
      <c r="J194">
        <v>138</v>
      </c>
      <c r="K194">
        <v>299</v>
      </c>
      <c r="L194">
        <v>3016</v>
      </c>
      <c r="M194">
        <v>607</v>
      </c>
      <c r="N194">
        <v>176</v>
      </c>
      <c r="O194">
        <v>486</v>
      </c>
    </row>
    <row r="195" spans="1:15" x14ac:dyDescent="0.25">
      <c r="A195">
        <v>29460</v>
      </c>
      <c r="B195" t="str">
        <f t="shared" si="2"/>
        <v>CBSA29460</v>
      </c>
      <c r="C195" s="2" t="s">
        <v>203</v>
      </c>
      <c r="D195">
        <v>3473</v>
      </c>
      <c r="E195">
        <v>2407</v>
      </c>
      <c r="F195">
        <v>326</v>
      </c>
      <c r="G195">
        <v>528</v>
      </c>
      <c r="H195">
        <v>3221</v>
      </c>
      <c r="I195">
        <v>1602</v>
      </c>
      <c r="J195">
        <v>474</v>
      </c>
      <c r="K195">
        <v>569</v>
      </c>
      <c r="L195">
        <v>6359</v>
      </c>
      <c r="M195">
        <v>1758</v>
      </c>
      <c r="N195">
        <v>548</v>
      </c>
      <c r="O195">
        <v>798</v>
      </c>
    </row>
    <row r="196" spans="1:15" x14ac:dyDescent="0.25">
      <c r="A196">
        <v>29540</v>
      </c>
      <c r="B196" t="str">
        <f t="shared" ref="B196:B259" si="3">CONCATENATE("CBSA",A196)</f>
        <v>CBSA29540</v>
      </c>
      <c r="C196" s="2" t="s">
        <v>204</v>
      </c>
      <c r="D196">
        <v>9360</v>
      </c>
      <c r="E196">
        <v>2794</v>
      </c>
      <c r="F196">
        <v>203</v>
      </c>
      <c r="G196">
        <v>335</v>
      </c>
      <c r="H196">
        <v>7724</v>
      </c>
      <c r="I196">
        <v>1774</v>
      </c>
      <c r="J196">
        <v>394</v>
      </c>
      <c r="K196">
        <v>411</v>
      </c>
      <c r="L196">
        <v>10564</v>
      </c>
      <c r="M196">
        <v>2051</v>
      </c>
      <c r="N196">
        <v>499</v>
      </c>
      <c r="O196">
        <v>618</v>
      </c>
    </row>
    <row r="197" spans="1:15" x14ac:dyDescent="0.25">
      <c r="A197">
        <v>29620</v>
      </c>
      <c r="B197" t="str">
        <f t="shared" si="3"/>
        <v>CBSA29620</v>
      </c>
      <c r="C197" s="2" t="s">
        <v>205</v>
      </c>
      <c r="D197">
        <v>7353</v>
      </c>
      <c r="E197">
        <v>1813</v>
      </c>
      <c r="F197">
        <v>272</v>
      </c>
      <c r="G197">
        <v>192</v>
      </c>
      <c r="H197">
        <v>6229</v>
      </c>
      <c r="I197">
        <v>1398</v>
      </c>
      <c r="J197">
        <v>384</v>
      </c>
      <c r="K197">
        <v>260</v>
      </c>
      <c r="L197">
        <v>9854</v>
      </c>
      <c r="M197">
        <v>1800</v>
      </c>
      <c r="N197">
        <v>437</v>
      </c>
      <c r="O197">
        <v>403</v>
      </c>
    </row>
    <row r="198" spans="1:15" x14ac:dyDescent="0.25">
      <c r="A198">
        <v>29700</v>
      </c>
      <c r="B198" t="str">
        <f t="shared" si="3"/>
        <v>CBSA29700</v>
      </c>
      <c r="C198" s="2" t="s">
        <v>206</v>
      </c>
      <c r="D198">
        <v>641</v>
      </c>
      <c r="E198">
        <v>968</v>
      </c>
      <c r="F198">
        <v>2</v>
      </c>
      <c r="G198">
        <v>118</v>
      </c>
      <c r="H198">
        <v>724</v>
      </c>
      <c r="I198">
        <v>793</v>
      </c>
      <c r="J198">
        <v>1</v>
      </c>
      <c r="K198">
        <v>160</v>
      </c>
      <c r="L198">
        <v>875</v>
      </c>
      <c r="M198">
        <v>1024</v>
      </c>
      <c r="N198">
        <v>0</v>
      </c>
      <c r="O198">
        <v>218</v>
      </c>
    </row>
    <row r="199" spans="1:15" x14ac:dyDescent="0.25">
      <c r="A199">
        <v>29740</v>
      </c>
      <c r="B199" t="str">
        <f t="shared" si="3"/>
        <v>CBSA29740</v>
      </c>
      <c r="C199" s="2" t="s">
        <v>207</v>
      </c>
      <c r="D199">
        <v>2264</v>
      </c>
      <c r="E199">
        <v>1060</v>
      </c>
      <c r="F199">
        <v>5</v>
      </c>
      <c r="G199">
        <v>397</v>
      </c>
      <c r="H199">
        <v>1984</v>
      </c>
      <c r="I199">
        <v>783</v>
      </c>
      <c r="J199">
        <v>3</v>
      </c>
      <c r="K199">
        <v>473</v>
      </c>
      <c r="L199">
        <v>2460</v>
      </c>
      <c r="M199">
        <v>919</v>
      </c>
      <c r="N199">
        <v>5</v>
      </c>
      <c r="O199">
        <v>655</v>
      </c>
    </row>
    <row r="200" spans="1:15" x14ac:dyDescent="0.25">
      <c r="A200">
        <v>29820</v>
      </c>
      <c r="B200" t="str">
        <f t="shared" si="3"/>
        <v>CBSA29820</v>
      </c>
      <c r="C200" s="2" t="s">
        <v>208</v>
      </c>
      <c r="D200">
        <v>12902</v>
      </c>
      <c r="E200">
        <v>16711</v>
      </c>
      <c r="F200">
        <v>33</v>
      </c>
      <c r="G200">
        <v>3776</v>
      </c>
      <c r="H200">
        <v>12012</v>
      </c>
      <c r="I200">
        <v>11726</v>
      </c>
      <c r="J200">
        <v>48</v>
      </c>
      <c r="K200">
        <v>3982</v>
      </c>
      <c r="L200">
        <v>28364</v>
      </c>
      <c r="M200">
        <v>13560</v>
      </c>
      <c r="N200">
        <v>40</v>
      </c>
      <c r="O200">
        <v>5733</v>
      </c>
    </row>
    <row r="201" spans="1:15" x14ac:dyDescent="0.25">
      <c r="A201">
        <v>29940</v>
      </c>
      <c r="B201" t="str">
        <f t="shared" si="3"/>
        <v>CBSA29940</v>
      </c>
      <c r="C201" s="2" t="s">
        <v>209</v>
      </c>
      <c r="D201">
        <v>2358</v>
      </c>
      <c r="E201">
        <v>591</v>
      </c>
      <c r="F201">
        <v>21</v>
      </c>
      <c r="G201">
        <v>93</v>
      </c>
      <c r="H201">
        <v>2020</v>
      </c>
      <c r="I201">
        <v>347</v>
      </c>
      <c r="J201">
        <v>27</v>
      </c>
      <c r="K201">
        <v>86</v>
      </c>
      <c r="L201">
        <v>2730</v>
      </c>
      <c r="M201">
        <v>434</v>
      </c>
      <c r="N201">
        <v>31</v>
      </c>
      <c r="O201">
        <v>139</v>
      </c>
    </row>
    <row r="202" spans="1:15" x14ac:dyDescent="0.25">
      <c r="A202">
        <v>30020</v>
      </c>
      <c r="B202" t="str">
        <f t="shared" si="3"/>
        <v>CBSA30020</v>
      </c>
      <c r="C202" s="2" t="s">
        <v>210</v>
      </c>
      <c r="D202">
        <v>840</v>
      </c>
      <c r="E202">
        <v>556</v>
      </c>
      <c r="F202">
        <v>18</v>
      </c>
      <c r="G202">
        <v>1122</v>
      </c>
      <c r="H202">
        <v>674</v>
      </c>
      <c r="I202">
        <v>388</v>
      </c>
      <c r="J202">
        <v>27</v>
      </c>
      <c r="K202">
        <v>1125</v>
      </c>
      <c r="L202">
        <v>780</v>
      </c>
      <c r="M202">
        <v>417</v>
      </c>
      <c r="N202">
        <v>30</v>
      </c>
      <c r="O202">
        <v>1305</v>
      </c>
    </row>
    <row r="203" spans="1:15" x14ac:dyDescent="0.25">
      <c r="A203">
        <v>30140</v>
      </c>
      <c r="B203" t="str">
        <f t="shared" si="3"/>
        <v>CBSA30140</v>
      </c>
      <c r="C203" s="2" t="s">
        <v>211</v>
      </c>
      <c r="D203">
        <v>2330</v>
      </c>
      <c r="E203">
        <v>618</v>
      </c>
      <c r="F203">
        <v>29</v>
      </c>
      <c r="G203">
        <v>189</v>
      </c>
      <c r="H203">
        <v>2150</v>
      </c>
      <c r="I203">
        <v>419</v>
      </c>
      <c r="J203">
        <v>91</v>
      </c>
      <c r="K203">
        <v>194</v>
      </c>
      <c r="L203">
        <v>2738</v>
      </c>
      <c r="M203">
        <v>476</v>
      </c>
      <c r="N203">
        <v>121</v>
      </c>
      <c r="O203">
        <v>284</v>
      </c>
    </row>
    <row r="204" spans="1:15" x14ac:dyDescent="0.25">
      <c r="A204">
        <v>30300</v>
      </c>
      <c r="B204" t="str">
        <f t="shared" si="3"/>
        <v>CBSA30300</v>
      </c>
      <c r="C204" s="2" t="s">
        <v>212</v>
      </c>
      <c r="D204">
        <v>1283</v>
      </c>
      <c r="E204">
        <v>434</v>
      </c>
      <c r="F204">
        <v>0</v>
      </c>
      <c r="G204">
        <v>103</v>
      </c>
      <c r="H204">
        <v>1088</v>
      </c>
      <c r="I204">
        <v>261</v>
      </c>
      <c r="J204">
        <v>0</v>
      </c>
      <c r="K204">
        <v>96</v>
      </c>
      <c r="L204">
        <v>1484</v>
      </c>
      <c r="M204">
        <v>334</v>
      </c>
      <c r="N204">
        <v>2</v>
      </c>
      <c r="O204">
        <v>160</v>
      </c>
    </row>
    <row r="205" spans="1:15" x14ac:dyDescent="0.25">
      <c r="A205">
        <v>30340</v>
      </c>
      <c r="B205" t="str">
        <f t="shared" si="3"/>
        <v>CBSA30340</v>
      </c>
      <c r="C205" s="2" t="s">
        <v>213</v>
      </c>
      <c r="D205">
        <v>1518</v>
      </c>
      <c r="E205">
        <v>445</v>
      </c>
      <c r="F205">
        <v>123</v>
      </c>
      <c r="G205">
        <v>92</v>
      </c>
      <c r="H205">
        <v>1321</v>
      </c>
      <c r="I205">
        <v>398</v>
      </c>
      <c r="J205">
        <v>96</v>
      </c>
      <c r="K205">
        <v>121</v>
      </c>
      <c r="L205">
        <v>1756</v>
      </c>
      <c r="M205">
        <v>481</v>
      </c>
      <c r="N205">
        <v>114</v>
      </c>
      <c r="O205">
        <v>198</v>
      </c>
    </row>
    <row r="206" spans="1:15" x14ac:dyDescent="0.25">
      <c r="A206">
        <v>30460</v>
      </c>
      <c r="B206" t="str">
        <f t="shared" si="3"/>
        <v>CBSA30460</v>
      </c>
      <c r="C206" s="2" t="s">
        <v>214</v>
      </c>
      <c r="D206">
        <v>9909</v>
      </c>
      <c r="E206">
        <v>2826</v>
      </c>
      <c r="F206">
        <v>183</v>
      </c>
      <c r="G206">
        <v>440</v>
      </c>
      <c r="H206">
        <v>8873</v>
      </c>
      <c r="I206">
        <v>2066</v>
      </c>
      <c r="J206">
        <v>302</v>
      </c>
      <c r="K206">
        <v>537</v>
      </c>
      <c r="L206">
        <v>12598</v>
      </c>
      <c r="M206">
        <v>2455</v>
      </c>
      <c r="N206">
        <v>383</v>
      </c>
      <c r="O206">
        <v>826</v>
      </c>
    </row>
    <row r="207" spans="1:15" x14ac:dyDescent="0.25">
      <c r="A207">
        <v>30620</v>
      </c>
      <c r="B207" t="str">
        <f t="shared" si="3"/>
        <v>CBSA30620</v>
      </c>
      <c r="C207" s="2" t="s">
        <v>215</v>
      </c>
      <c r="D207">
        <v>1923</v>
      </c>
      <c r="E207">
        <v>248</v>
      </c>
      <c r="F207">
        <v>35</v>
      </c>
      <c r="G207">
        <v>52</v>
      </c>
      <c r="H207">
        <v>1630</v>
      </c>
      <c r="I207">
        <v>207</v>
      </c>
      <c r="J207">
        <v>59</v>
      </c>
      <c r="K207">
        <v>50</v>
      </c>
      <c r="L207">
        <v>2320</v>
      </c>
      <c r="M207">
        <v>219</v>
      </c>
      <c r="N207">
        <v>44</v>
      </c>
      <c r="O207">
        <v>88</v>
      </c>
    </row>
    <row r="208" spans="1:15" x14ac:dyDescent="0.25">
      <c r="A208">
        <v>30700</v>
      </c>
      <c r="B208" t="str">
        <f t="shared" si="3"/>
        <v>CBSA30700</v>
      </c>
      <c r="C208" s="2" t="s">
        <v>216</v>
      </c>
      <c r="D208">
        <v>8592</v>
      </c>
      <c r="E208">
        <v>2174</v>
      </c>
      <c r="F208">
        <v>21</v>
      </c>
      <c r="G208">
        <v>364</v>
      </c>
      <c r="H208">
        <v>7125</v>
      </c>
      <c r="I208">
        <v>1561</v>
      </c>
      <c r="J208">
        <v>53</v>
      </c>
      <c r="K208">
        <v>523</v>
      </c>
      <c r="L208">
        <v>9797</v>
      </c>
      <c r="M208">
        <v>1802</v>
      </c>
      <c r="N208">
        <v>48</v>
      </c>
      <c r="O208">
        <v>771</v>
      </c>
    </row>
    <row r="209" spans="1:15" x14ac:dyDescent="0.25">
      <c r="A209">
        <v>30780</v>
      </c>
      <c r="B209" t="str">
        <f t="shared" si="3"/>
        <v>CBSA30780</v>
      </c>
      <c r="C209" s="2" t="s">
        <v>217</v>
      </c>
      <c r="D209">
        <v>10979</v>
      </c>
      <c r="E209">
        <v>4901</v>
      </c>
      <c r="F209">
        <v>797</v>
      </c>
      <c r="G209">
        <v>1589</v>
      </c>
      <c r="H209">
        <v>8868</v>
      </c>
      <c r="I209">
        <v>3455</v>
      </c>
      <c r="J209">
        <v>806</v>
      </c>
      <c r="K209">
        <v>1779</v>
      </c>
      <c r="L209">
        <v>12911</v>
      </c>
      <c r="M209">
        <v>3706</v>
      </c>
      <c r="N209">
        <v>939</v>
      </c>
      <c r="O209">
        <v>2573</v>
      </c>
    </row>
    <row r="210" spans="1:15" x14ac:dyDescent="0.25">
      <c r="A210">
        <v>30860</v>
      </c>
      <c r="B210" t="str">
        <f t="shared" si="3"/>
        <v>CBSA30860</v>
      </c>
      <c r="C210" s="2" t="s">
        <v>218</v>
      </c>
      <c r="D210">
        <v>2639</v>
      </c>
      <c r="E210">
        <v>906</v>
      </c>
      <c r="F210">
        <v>187</v>
      </c>
      <c r="G210">
        <v>72</v>
      </c>
      <c r="H210">
        <v>2087</v>
      </c>
      <c r="I210">
        <v>499</v>
      </c>
      <c r="J210">
        <v>271</v>
      </c>
      <c r="K210">
        <v>69</v>
      </c>
      <c r="L210">
        <v>2970</v>
      </c>
      <c r="M210">
        <v>693</v>
      </c>
      <c r="N210">
        <v>291</v>
      </c>
      <c r="O210">
        <v>155</v>
      </c>
    </row>
    <row r="211" spans="1:15" x14ac:dyDescent="0.25">
      <c r="A211">
        <v>30980</v>
      </c>
      <c r="B211" t="str">
        <f t="shared" si="3"/>
        <v>CBSA30980</v>
      </c>
      <c r="C211" s="2" t="s">
        <v>219</v>
      </c>
      <c r="D211">
        <v>2148</v>
      </c>
      <c r="E211">
        <v>617</v>
      </c>
      <c r="F211">
        <v>139</v>
      </c>
      <c r="G211">
        <v>106</v>
      </c>
      <c r="H211">
        <v>2157</v>
      </c>
      <c r="I211">
        <v>578</v>
      </c>
      <c r="J211">
        <v>137</v>
      </c>
      <c r="K211">
        <v>128</v>
      </c>
      <c r="L211">
        <v>2238</v>
      </c>
      <c r="M211">
        <v>608</v>
      </c>
      <c r="N211">
        <v>145</v>
      </c>
      <c r="O211">
        <v>175</v>
      </c>
    </row>
    <row r="212" spans="1:15" x14ac:dyDescent="0.25">
      <c r="A212">
        <v>31020</v>
      </c>
      <c r="B212" t="str">
        <f t="shared" si="3"/>
        <v>CBSA31020</v>
      </c>
      <c r="C212" s="2" t="s">
        <v>220</v>
      </c>
      <c r="D212">
        <v>1790</v>
      </c>
      <c r="E212">
        <v>556</v>
      </c>
      <c r="F212">
        <v>45</v>
      </c>
      <c r="G212">
        <v>143</v>
      </c>
      <c r="H212">
        <v>1446</v>
      </c>
      <c r="I212">
        <v>328</v>
      </c>
      <c r="J212">
        <v>70</v>
      </c>
      <c r="K212">
        <v>182</v>
      </c>
      <c r="L212">
        <v>2031</v>
      </c>
      <c r="M212">
        <v>526</v>
      </c>
      <c r="N212">
        <v>90</v>
      </c>
      <c r="O212">
        <v>275</v>
      </c>
    </row>
    <row r="213" spans="1:15" x14ac:dyDescent="0.25">
      <c r="A213">
        <v>31084</v>
      </c>
      <c r="B213" t="str">
        <f t="shared" si="3"/>
        <v>CBSA31084</v>
      </c>
      <c r="C213" s="2" t="s">
        <v>221</v>
      </c>
      <c r="D213">
        <v>147431</v>
      </c>
      <c r="E213">
        <v>32904</v>
      </c>
      <c r="F213">
        <v>18</v>
      </c>
      <c r="G213">
        <v>1948</v>
      </c>
      <c r="H213">
        <v>141982</v>
      </c>
      <c r="I213">
        <v>26046</v>
      </c>
      <c r="J213">
        <v>27</v>
      </c>
      <c r="K213">
        <v>2683</v>
      </c>
      <c r="L213">
        <v>208917</v>
      </c>
      <c r="M213">
        <v>32664</v>
      </c>
      <c r="N213">
        <v>32</v>
      </c>
      <c r="O213">
        <v>4445</v>
      </c>
    </row>
    <row r="214" spans="1:15" x14ac:dyDescent="0.25">
      <c r="A214">
        <v>31140</v>
      </c>
      <c r="B214" t="str">
        <f t="shared" si="3"/>
        <v>CBSA31140</v>
      </c>
      <c r="C214" s="2" t="s">
        <v>222</v>
      </c>
      <c r="D214">
        <v>26597</v>
      </c>
      <c r="E214">
        <v>8645</v>
      </c>
      <c r="F214">
        <v>279</v>
      </c>
      <c r="G214">
        <v>1506</v>
      </c>
      <c r="H214">
        <v>23421</v>
      </c>
      <c r="I214">
        <v>6174</v>
      </c>
      <c r="J214">
        <v>621</v>
      </c>
      <c r="K214">
        <v>1711</v>
      </c>
      <c r="L214">
        <v>32018</v>
      </c>
      <c r="M214">
        <v>7283</v>
      </c>
      <c r="N214">
        <v>859</v>
      </c>
      <c r="O214">
        <v>2605</v>
      </c>
    </row>
    <row r="215" spans="1:15" x14ac:dyDescent="0.25">
      <c r="A215">
        <v>31180</v>
      </c>
      <c r="B215" t="str">
        <f t="shared" si="3"/>
        <v>CBSA31180</v>
      </c>
      <c r="C215" s="2" t="s">
        <v>223</v>
      </c>
      <c r="D215">
        <v>2833</v>
      </c>
      <c r="E215">
        <v>1872</v>
      </c>
      <c r="F215">
        <v>19</v>
      </c>
      <c r="G215">
        <v>204</v>
      </c>
      <c r="H215">
        <v>2718</v>
      </c>
      <c r="I215">
        <v>1336</v>
      </c>
      <c r="J215">
        <v>31</v>
      </c>
      <c r="K215">
        <v>220</v>
      </c>
      <c r="L215">
        <v>3618</v>
      </c>
      <c r="M215">
        <v>1554</v>
      </c>
      <c r="N215">
        <v>28</v>
      </c>
      <c r="O215">
        <v>305</v>
      </c>
    </row>
    <row r="216" spans="1:15" x14ac:dyDescent="0.25">
      <c r="A216">
        <v>31340</v>
      </c>
      <c r="B216" t="str">
        <f t="shared" si="3"/>
        <v>CBSA31340</v>
      </c>
      <c r="C216" s="2" t="s">
        <v>224</v>
      </c>
      <c r="D216">
        <v>4037</v>
      </c>
      <c r="E216">
        <v>1167</v>
      </c>
      <c r="F216">
        <v>226</v>
      </c>
      <c r="G216">
        <v>239</v>
      </c>
      <c r="H216">
        <v>3444</v>
      </c>
      <c r="I216">
        <v>800</v>
      </c>
      <c r="J216">
        <v>303</v>
      </c>
      <c r="K216">
        <v>296</v>
      </c>
      <c r="L216">
        <v>3999</v>
      </c>
      <c r="M216">
        <v>906</v>
      </c>
      <c r="N216">
        <v>292</v>
      </c>
      <c r="O216">
        <v>455</v>
      </c>
    </row>
    <row r="217" spans="1:15" x14ac:dyDescent="0.25">
      <c r="A217">
        <v>31420</v>
      </c>
      <c r="B217" t="str">
        <f t="shared" si="3"/>
        <v>CBSA31420</v>
      </c>
      <c r="C217" s="2" t="s">
        <v>225</v>
      </c>
      <c r="D217">
        <v>1840</v>
      </c>
      <c r="E217">
        <v>770</v>
      </c>
      <c r="F217">
        <v>37</v>
      </c>
      <c r="G217">
        <v>191</v>
      </c>
      <c r="H217">
        <v>1997</v>
      </c>
      <c r="I217">
        <v>601</v>
      </c>
      <c r="J217">
        <v>41</v>
      </c>
      <c r="K217">
        <v>223</v>
      </c>
      <c r="L217">
        <v>2524</v>
      </c>
      <c r="M217">
        <v>683</v>
      </c>
      <c r="N217">
        <v>46</v>
      </c>
      <c r="O217">
        <v>309</v>
      </c>
    </row>
    <row r="218" spans="1:15" x14ac:dyDescent="0.25">
      <c r="A218">
        <v>31460</v>
      </c>
      <c r="B218" t="str">
        <f t="shared" si="3"/>
        <v>CBSA31460</v>
      </c>
      <c r="C218" s="2" t="s">
        <v>226</v>
      </c>
      <c r="D218">
        <v>928</v>
      </c>
      <c r="E218">
        <v>802</v>
      </c>
      <c r="F218">
        <v>78</v>
      </c>
      <c r="G218">
        <v>92</v>
      </c>
      <c r="H218">
        <v>936</v>
      </c>
      <c r="I218">
        <v>668</v>
      </c>
      <c r="J218">
        <v>84</v>
      </c>
      <c r="K218">
        <v>115</v>
      </c>
      <c r="L218">
        <v>1841</v>
      </c>
      <c r="M218">
        <v>721</v>
      </c>
      <c r="N218">
        <v>87</v>
      </c>
      <c r="O218">
        <v>163</v>
      </c>
    </row>
    <row r="219" spans="1:15" x14ac:dyDescent="0.25">
      <c r="A219">
        <v>31540</v>
      </c>
      <c r="B219" t="str">
        <f t="shared" si="3"/>
        <v>CBSA31540</v>
      </c>
      <c r="C219" s="2" t="s">
        <v>227</v>
      </c>
      <c r="D219">
        <v>24753</v>
      </c>
      <c r="E219">
        <v>1885</v>
      </c>
      <c r="F219">
        <v>211</v>
      </c>
      <c r="G219">
        <v>372</v>
      </c>
      <c r="H219">
        <v>21419</v>
      </c>
      <c r="I219">
        <v>1274</v>
      </c>
      <c r="J219">
        <v>236</v>
      </c>
      <c r="K219">
        <v>422</v>
      </c>
      <c r="L219">
        <v>29392</v>
      </c>
      <c r="M219">
        <v>1451</v>
      </c>
      <c r="N219">
        <v>356</v>
      </c>
      <c r="O219">
        <v>642</v>
      </c>
    </row>
    <row r="220" spans="1:15" x14ac:dyDescent="0.25">
      <c r="A220">
        <v>31700</v>
      </c>
      <c r="B220" t="str">
        <f t="shared" si="3"/>
        <v>CBSA31700</v>
      </c>
      <c r="C220" s="2" t="s">
        <v>228</v>
      </c>
      <c r="D220">
        <v>9301</v>
      </c>
      <c r="E220">
        <v>2403</v>
      </c>
      <c r="F220">
        <v>104</v>
      </c>
      <c r="G220">
        <v>365</v>
      </c>
      <c r="H220">
        <v>8102</v>
      </c>
      <c r="I220">
        <v>1682</v>
      </c>
      <c r="J220">
        <v>132</v>
      </c>
      <c r="K220">
        <v>439</v>
      </c>
      <c r="L220">
        <v>11486</v>
      </c>
      <c r="M220">
        <v>2220</v>
      </c>
      <c r="N220">
        <v>147</v>
      </c>
      <c r="O220">
        <v>721</v>
      </c>
    </row>
    <row r="221" spans="1:15" x14ac:dyDescent="0.25">
      <c r="A221">
        <v>31740</v>
      </c>
      <c r="B221" t="str">
        <f t="shared" si="3"/>
        <v>CBSA31740</v>
      </c>
      <c r="C221" s="2" t="s">
        <v>229</v>
      </c>
      <c r="D221">
        <v>1675</v>
      </c>
      <c r="E221">
        <v>332</v>
      </c>
      <c r="F221">
        <v>66</v>
      </c>
      <c r="G221">
        <v>602</v>
      </c>
      <c r="H221">
        <v>1596</v>
      </c>
      <c r="I221">
        <v>199</v>
      </c>
      <c r="J221">
        <v>56</v>
      </c>
      <c r="K221">
        <v>678</v>
      </c>
      <c r="L221">
        <v>2130</v>
      </c>
      <c r="M221">
        <v>235</v>
      </c>
      <c r="N221">
        <v>75</v>
      </c>
      <c r="O221">
        <v>956</v>
      </c>
    </row>
    <row r="222" spans="1:15" x14ac:dyDescent="0.25">
      <c r="A222">
        <v>31860</v>
      </c>
      <c r="B222" t="str">
        <f t="shared" si="3"/>
        <v>CBSA31860</v>
      </c>
      <c r="C222" s="2" t="s">
        <v>230</v>
      </c>
      <c r="D222">
        <v>2256</v>
      </c>
      <c r="E222">
        <v>430</v>
      </c>
      <c r="F222">
        <v>21</v>
      </c>
      <c r="G222">
        <v>65</v>
      </c>
      <c r="H222">
        <v>1959</v>
      </c>
      <c r="I222">
        <v>322</v>
      </c>
      <c r="J222">
        <v>41</v>
      </c>
      <c r="K222">
        <v>87</v>
      </c>
      <c r="L222">
        <v>2594</v>
      </c>
      <c r="M222">
        <v>494</v>
      </c>
      <c r="N222">
        <v>62</v>
      </c>
      <c r="O222">
        <v>133</v>
      </c>
    </row>
    <row r="223" spans="1:15" x14ac:dyDescent="0.25">
      <c r="A223">
        <v>31900</v>
      </c>
      <c r="B223" t="str">
        <f t="shared" si="3"/>
        <v>CBSA31900</v>
      </c>
      <c r="C223" s="2" t="s">
        <v>231</v>
      </c>
      <c r="D223">
        <v>1412</v>
      </c>
      <c r="E223">
        <v>366</v>
      </c>
      <c r="F223">
        <v>38</v>
      </c>
      <c r="G223">
        <v>63</v>
      </c>
      <c r="H223">
        <v>1336</v>
      </c>
      <c r="I223">
        <v>292</v>
      </c>
      <c r="J223">
        <v>63</v>
      </c>
      <c r="K223">
        <v>92</v>
      </c>
      <c r="L223">
        <v>1999</v>
      </c>
      <c r="M223">
        <v>342</v>
      </c>
      <c r="N223">
        <v>61</v>
      </c>
      <c r="O223">
        <v>149</v>
      </c>
    </row>
    <row r="224" spans="1:15" x14ac:dyDescent="0.25">
      <c r="A224">
        <v>32420</v>
      </c>
      <c r="B224" t="str">
        <f t="shared" si="3"/>
        <v>CBSA32420</v>
      </c>
      <c r="C224" s="2" t="s">
        <v>232</v>
      </c>
      <c r="D224">
        <v>198</v>
      </c>
      <c r="E224">
        <v>196</v>
      </c>
      <c r="F224">
        <v>7</v>
      </c>
      <c r="G224">
        <v>25</v>
      </c>
      <c r="H224">
        <v>247</v>
      </c>
      <c r="I224">
        <v>210</v>
      </c>
      <c r="J224">
        <v>6</v>
      </c>
      <c r="K224">
        <v>16</v>
      </c>
      <c r="L224">
        <v>318</v>
      </c>
      <c r="M224">
        <v>183</v>
      </c>
      <c r="N224">
        <v>7</v>
      </c>
      <c r="O224">
        <v>26</v>
      </c>
    </row>
    <row r="225" spans="1:15" x14ac:dyDescent="0.25">
      <c r="A225">
        <v>32580</v>
      </c>
      <c r="B225" t="str">
        <f t="shared" si="3"/>
        <v>CBSA32580</v>
      </c>
      <c r="C225" s="2" t="s">
        <v>233</v>
      </c>
      <c r="D225">
        <v>2431</v>
      </c>
      <c r="E225">
        <v>1794</v>
      </c>
      <c r="F225">
        <v>21</v>
      </c>
      <c r="G225">
        <v>180</v>
      </c>
      <c r="H225">
        <v>2711</v>
      </c>
      <c r="I225">
        <v>1378</v>
      </c>
      <c r="J225">
        <v>8</v>
      </c>
      <c r="K225">
        <v>213</v>
      </c>
      <c r="L225">
        <v>2754</v>
      </c>
      <c r="M225">
        <v>1598</v>
      </c>
      <c r="N225">
        <v>11</v>
      </c>
      <c r="O225">
        <v>325</v>
      </c>
    </row>
    <row r="226" spans="1:15" x14ac:dyDescent="0.25">
      <c r="A226">
        <v>32780</v>
      </c>
      <c r="B226" t="str">
        <f t="shared" si="3"/>
        <v>CBSA32780</v>
      </c>
      <c r="C226" s="2" t="s">
        <v>234</v>
      </c>
      <c r="D226">
        <v>3078</v>
      </c>
      <c r="E226">
        <v>814</v>
      </c>
      <c r="F226">
        <v>105</v>
      </c>
      <c r="G226">
        <v>220</v>
      </c>
      <c r="H226">
        <v>2497</v>
      </c>
      <c r="I226">
        <v>564</v>
      </c>
      <c r="J226">
        <v>179</v>
      </c>
      <c r="K226">
        <v>339</v>
      </c>
      <c r="L226">
        <v>4494</v>
      </c>
      <c r="M226">
        <v>820</v>
      </c>
      <c r="N226">
        <v>179</v>
      </c>
      <c r="O226">
        <v>512</v>
      </c>
    </row>
    <row r="227" spans="1:15" x14ac:dyDescent="0.25">
      <c r="A227">
        <v>32820</v>
      </c>
      <c r="B227" t="str">
        <f t="shared" si="3"/>
        <v>CBSA32820</v>
      </c>
      <c r="C227" s="2" t="s">
        <v>235</v>
      </c>
      <c r="D227">
        <v>13996</v>
      </c>
      <c r="E227">
        <v>7209</v>
      </c>
      <c r="F227">
        <v>472</v>
      </c>
      <c r="G227">
        <v>1335</v>
      </c>
      <c r="H227">
        <v>11378</v>
      </c>
      <c r="I227">
        <v>5159</v>
      </c>
      <c r="J227">
        <v>637</v>
      </c>
      <c r="K227">
        <v>1795</v>
      </c>
      <c r="L227">
        <v>16861</v>
      </c>
      <c r="M227">
        <v>6412</v>
      </c>
      <c r="N227">
        <v>751</v>
      </c>
      <c r="O227">
        <v>2458</v>
      </c>
    </row>
    <row r="228" spans="1:15" x14ac:dyDescent="0.25">
      <c r="A228">
        <v>32900</v>
      </c>
      <c r="B228" t="str">
        <f t="shared" si="3"/>
        <v>CBSA32900</v>
      </c>
      <c r="C228" s="2" t="s">
        <v>236</v>
      </c>
      <c r="D228">
        <v>1137</v>
      </c>
      <c r="E228">
        <v>1621</v>
      </c>
      <c r="F228">
        <v>100</v>
      </c>
      <c r="G228">
        <v>143</v>
      </c>
      <c r="H228">
        <v>1097</v>
      </c>
      <c r="I228">
        <v>1284</v>
      </c>
      <c r="J228">
        <v>106</v>
      </c>
      <c r="K228">
        <v>161</v>
      </c>
      <c r="L228">
        <v>2491</v>
      </c>
      <c r="M228">
        <v>1481</v>
      </c>
      <c r="N228">
        <v>134</v>
      </c>
      <c r="O228">
        <v>225</v>
      </c>
    </row>
    <row r="229" spans="1:15" x14ac:dyDescent="0.25">
      <c r="A229">
        <v>33124</v>
      </c>
      <c r="B229" t="str">
        <f t="shared" si="3"/>
        <v>CBSA33124</v>
      </c>
      <c r="C229" s="2" t="s">
        <v>237</v>
      </c>
      <c r="D229">
        <v>11203</v>
      </c>
      <c r="E229">
        <v>6130</v>
      </c>
      <c r="F229">
        <v>1</v>
      </c>
      <c r="G229">
        <v>435</v>
      </c>
      <c r="H229">
        <v>12450</v>
      </c>
      <c r="I229">
        <v>5203</v>
      </c>
      <c r="J229">
        <v>0</v>
      </c>
      <c r="K229">
        <v>461</v>
      </c>
      <c r="L229">
        <v>22549</v>
      </c>
      <c r="M229">
        <v>5529</v>
      </c>
      <c r="N229">
        <v>0</v>
      </c>
      <c r="O229">
        <v>600</v>
      </c>
    </row>
    <row r="230" spans="1:15" x14ac:dyDescent="0.25">
      <c r="A230">
        <v>33140</v>
      </c>
      <c r="B230" t="str">
        <f t="shared" si="3"/>
        <v>CBSA33140</v>
      </c>
      <c r="C230" s="2" t="s">
        <v>238</v>
      </c>
      <c r="D230">
        <v>1553</v>
      </c>
      <c r="E230">
        <v>538</v>
      </c>
      <c r="F230">
        <v>18</v>
      </c>
      <c r="G230">
        <v>77</v>
      </c>
      <c r="H230">
        <v>1467</v>
      </c>
      <c r="I230">
        <v>496</v>
      </c>
      <c r="J230">
        <v>22</v>
      </c>
      <c r="K230">
        <v>87</v>
      </c>
      <c r="L230">
        <v>1973</v>
      </c>
      <c r="M230">
        <v>562</v>
      </c>
      <c r="N230">
        <v>15</v>
      </c>
      <c r="O230">
        <v>137</v>
      </c>
    </row>
    <row r="231" spans="1:15" x14ac:dyDescent="0.25">
      <c r="A231">
        <v>33260</v>
      </c>
      <c r="B231" t="str">
        <f t="shared" si="3"/>
        <v>CBSA33260</v>
      </c>
      <c r="C231" s="2" t="s">
        <v>239</v>
      </c>
      <c r="D231">
        <v>1616</v>
      </c>
      <c r="E231">
        <v>830</v>
      </c>
      <c r="F231">
        <v>2</v>
      </c>
      <c r="G231">
        <v>122</v>
      </c>
      <c r="H231">
        <v>1960</v>
      </c>
      <c r="I231">
        <v>998</v>
      </c>
      <c r="J231">
        <v>3</v>
      </c>
      <c r="K231">
        <v>125</v>
      </c>
      <c r="L231">
        <v>2433</v>
      </c>
      <c r="M231">
        <v>1166</v>
      </c>
      <c r="N231">
        <v>4</v>
      </c>
      <c r="O231">
        <v>196</v>
      </c>
    </row>
    <row r="232" spans="1:15" x14ac:dyDescent="0.25">
      <c r="A232">
        <v>33340</v>
      </c>
      <c r="B232" t="str">
        <f t="shared" si="3"/>
        <v>CBSA33340</v>
      </c>
      <c r="C232" s="2" t="s">
        <v>240</v>
      </c>
      <c r="D232">
        <v>45721</v>
      </c>
      <c r="E232">
        <v>6179</v>
      </c>
      <c r="F232">
        <v>74</v>
      </c>
      <c r="G232">
        <v>802</v>
      </c>
      <c r="H232">
        <v>36091</v>
      </c>
      <c r="I232">
        <v>4032</v>
      </c>
      <c r="J232">
        <v>97</v>
      </c>
      <c r="K232">
        <v>968</v>
      </c>
      <c r="L232">
        <v>51306</v>
      </c>
      <c r="M232">
        <v>5594</v>
      </c>
      <c r="N232">
        <v>129</v>
      </c>
      <c r="O232">
        <v>1463</v>
      </c>
    </row>
    <row r="233" spans="1:15" x14ac:dyDescent="0.25">
      <c r="A233">
        <v>33460</v>
      </c>
      <c r="B233" t="str">
        <f t="shared" si="3"/>
        <v>CBSA33460</v>
      </c>
      <c r="C233" s="2" t="s">
        <v>241</v>
      </c>
      <c r="D233">
        <v>87576</v>
      </c>
      <c r="E233">
        <v>22310</v>
      </c>
      <c r="F233">
        <v>561</v>
      </c>
      <c r="G233">
        <v>2308</v>
      </c>
      <c r="H233">
        <v>72303</v>
      </c>
      <c r="I233">
        <v>17189</v>
      </c>
      <c r="J233">
        <v>928</v>
      </c>
      <c r="K233">
        <v>2662</v>
      </c>
      <c r="L233">
        <v>114944</v>
      </c>
      <c r="M233">
        <v>22744</v>
      </c>
      <c r="N233">
        <v>1183</v>
      </c>
      <c r="O233">
        <v>4682</v>
      </c>
    </row>
    <row r="234" spans="1:15" x14ac:dyDescent="0.25">
      <c r="A234">
        <v>33540</v>
      </c>
      <c r="B234" t="str">
        <f t="shared" si="3"/>
        <v>CBSA33540</v>
      </c>
      <c r="C234" s="2" t="s">
        <v>242</v>
      </c>
      <c r="D234">
        <v>2536</v>
      </c>
      <c r="E234">
        <v>515</v>
      </c>
      <c r="F234">
        <v>38</v>
      </c>
      <c r="G234">
        <v>103</v>
      </c>
      <c r="H234">
        <v>2054</v>
      </c>
      <c r="I234">
        <v>301</v>
      </c>
      <c r="J234">
        <v>61</v>
      </c>
      <c r="K234">
        <v>128</v>
      </c>
      <c r="L234">
        <v>3038</v>
      </c>
      <c r="M234">
        <v>266</v>
      </c>
      <c r="N234">
        <v>97</v>
      </c>
      <c r="O234">
        <v>199</v>
      </c>
    </row>
    <row r="235" spans="1:15" x14ac:dyDescent="0.25">
      <c r="A235">
        <v>33660</v>
      </c>
      <c r="B235" t="str">
        <f t="shared" si="3"/>
        <v>CBSA33660</v>
      </c>
      <c r="C235" s="2" t="s">
        <v>243</v>
      </c>
      <c r="D235">
        <v>3807</v>
      </c>
      <c r="E235">
        <v>2265</v>
      </c>
      <c r="F235">
        <v>250</v>
      </c>
      <c r="G235">
        <v>413</v>
      </c>
      <c r="H235">
        <v>3136</v>
      </c>
      <c r="I235">
        <v>1607</v>
      </c>
      <c r="J235">
        <v>336</v>
      </c>
      <c r="K235">
        <v>494</v>
      </c>
      <c r="L235">
        <v>3858</v>
      </c>
      <c r="M235">
        <v>1812</v>
      </c>
      <c r="N235">
        <v>333</v>
      </c>
      <c r="O235">
        <v>733</v>
      </c>
    </row>
    <row r="236" spans="1:15" x14ac:dyDescent="0.25">
      <c r="A236">
        <v>33700</v>
      </c>
      <c r="B236" t="str">
        <f t="shared" si="3"/>
        <v>CBSA33700</v>
      </c>
      <c r="C236" s="2" t="s">
        <v>244</v>
      </c>
      <c r="D236">
        <v>4334</v>
      </c>
      <c r="E236">
        <v>4053</v>
      </c>
      <c r="F236">
        <v>75</v>
      </c>
      <c r="G236">
        <v>287</v>
      </c>
      <c r="H236">
        <v>3653</v>
      </c>
      <c r="I236">
        <v>3109</v>
      </c>
      <c r="J236">
        <v>131</v>
      </c>
      <c r="K236">
        <v>389</v>
      </c>
      <c r="L236">
        <v>8146</v>
      </c>
      <c r="M236">
        <v>3685</v>
      </c>
      <c r="N236">
        <v>164</v>
      </c>
      <c r="O236">
        <v>558</v>
      </c>
    </row>
    <row r="237" spans="1:15" x14ac:dyDescent="0.25">
      <c r="A237">
        <v>33740</v>
      </c>
      <c r="B237" t="str">
        <f t="shared" si="3"/>
        <v>CBSA33740</v>
      </c>
      <c r="C237" s="2" t="s">
        <v>245</v>
      </c>
      <c r="D237">
        <v>2047</v>
      </c>
      <c r="E237">
        <v>677</v>
      </c>
      <c r="F237">
        <v>290</v>
      </c>
      <c r="G237">
        <v>84</v>
      </c>
      <c r="H237">
        <v>1961</v>
      </c>
      <c r="I237">
        <v>483</v>
      </c>
      <c r="J237">
        <v>272</v>
      </c>
      <c r="K237">
        <v>136</v>
      </c>
      <c r="L237">
        <v>2356</v>
      </c>
      <c r="M237">
        <v>525</v>
      </c>
      <c r="N237">
        <v>258</v>
      </c>
      <c r="O237">
        <v>161</v>
      </c>
    </row>
    <row r="238" spans="1:15" x14ac:dyDescent="0.25">
      <c r="A238">
        <v>33780</v>
      </c>
      <c r="B238" t="str">
        <f t="shared" si="3"/>
        <v>CBSA33780</v>
      </c>
      <c r="C238" s="2" t="s">
        <v>246</v>
      </c>
      <c r="D238">
        <v>2142</v>
      </c>
      <c r="E238">
        <v>596</v>
      </c>
      <c r="F238">
        <v>21</v>
      </c>
      <c r="G238">
        <v>60</v>
      </c>
      <c r="H238">
        <v>2110</v>
      </c>
      <c r="I238">
        <v>550</v>
      </c>
      <c r="J238">
        <v>53</v>
      </c>
      <c r="K238">
        <v>91</v>
      </c>
      <c r="L238">
        <v>3999</v>
      </c>
      <c r="M238">
        <v>678</v>
      </c>
      <c r="N238">
        <v>51</v>
      </c>
      <c r="O238">
        <v>132</v>
      </c>
    </row>
    <row r="239" spans="1:15" x14ac:dyDescent="0.25">
      <c r="A239">
        <v>33860</v>
      </c>
      <c r="B239" t="str">
        <f t="shared" si="3"/>
        <v>CBSA33860</v>
      </c>
      <c r="C239" s="2" t="s">
        <v>247</v>
      </c>
      <c r="D239">
        <v>3993</v>
      </c>
      <c r="E239">
        <v>1937</v>
      </c>
      <c r="F239">
        <v>51</v>
      </c>
      <c r="G239">
        <v>938</v>
      </c>
      <c r="H239">
        <v>3390</v>
      </c>
      <c r="I239">
        <v>1325</v>
      </c>
      <c r="J239">
        <v>119</v>
      </c>
      <c r="K239">
        <v>985</v>
      </c>
      <c r="L239">
        <v>4697</v>
      </c>
      <c r="M239">
        <v>1707</v>
      </c>
      <c r="N239">
        <v>187</v>
      </c>
      <c r="O239">
        <v>1570</v>
      </c>
    </row>
    <row r="240" spans="1:15" x14ac:dyDescent="0.25">
      <c r="A240">
        <v>34060</v>
      </c>
      <c r="B240" t="str">
        <f t="shared" si="3"/>
        <v>CBSA34060</v>
      </c>
      <c r="C240" s="2" t="s">
        <v>248</v>
      </c>
      <c r="D240">
        <v>2164</v>
      </c>
      <c r="E240">
        <v>408</v>
      </c>
      <c r="F240">
        <v>54</v>
      </c>
      <c r="G240">
        <v>61</v>
      </c>
      <c r="H240">
        <v>2050</v>
      </c>
      <c r="I240">
        <v>298</v>
      </c>
      <c r="J240">
        <v>76</v>
      </c>
      <c r="K240">
        <v>91</v>
      </c>
      <c r="L240">
        <v>2369</v>
      </c>
      <c r="M240">
        <v>281</v>
      </c>
      <c r="N240">
        <v>76</v>
      </c>
      <c r="O240">
        <v>131</v>
      </c>
    </row>
    <row r="241" spans="1:15" x14ac:dyDescent="0.25">
      <c r="A241">
        <v>34100</v>
      </c>
      <c r="B241" t="str">
        <f t="shared" si="3"/>
        <v>CBSA34100</v>
      </c>
      <c r="C241" s="2" t="s">
        <v>249</v>
      </c>
      <c r="D241">
        <v>1709</v>
      </c>
      <c r="E241">
        <v>601</v>
      </c>
      <c r="F241">
        <v>68</v>
      </c>
      <c r="G241">
        <v>64</v>
      </c>
      <c r="H241">
        <v>1518</v>
      </c>
      <c r="I241">
        <v>411</v>
      </c>
      <c r="J241">
        <v>124</v>
      </c>
      <c r="K241">
        <v>125</v>
      </c>
      <c r="L241">
        <v>1915</v>
      </c>
      <c r="M241">
        <v>389</v>
      </c>
      <c r="N241">
        <v>152</v>
      </c>
      <c r="O241">
        <v>156</v>
      </c>
    </row>
    <row r="242" spans="1:15" x14ac:dyDescent="0.25">
      <c r="A242">
        <v>34580</v>
      </c>
      <c r="B242" t="str">
        <f t="shared" si="3"/>
        <v>CBSA34580</v>
      </c>
      <c r="C242" s="2" t="s">
        <v>250</v>
      </c>
      <c r="D242">
        <v>2575</v>
      </c>
      <c r="E242">
        <v>601</v>
      </c>
      <c r="F242">
        <v>42</v>
      </c>
      <c r="G242">
        <v>266</v>
      </c>
      <c r="H242">
        <v>2106</v>
      </c>
      <c r="I242">
        <v>334</v>
      </c>
      <c r="J242">
        <v>74</v>
      </c>
      <c r="K242">
        <v>293</v>
      </c>
      <c r="L242">
        <v>2797</v>
      </c>
      <c r="M242">
        <v>494</v>
      </c>
      <c r="N242">
        <v>83</v>
      </c>
      <c r="O242">
        <v>458</v>
      </c>
    </row>
    <row r="243" spans="1:15" x14ac:dyDescent="0.25">
      <c r="A243">
        <v>34620</v>
      </c>
      <c r="B243" t="str">
        <f t="shared" si="3"/>
        <v>CBSA34620</v>
      </c>
      <c r="C243" s="2" t="s">
        <v>251</v>
      </c>
      <c r="D243">
        <v>1236</v>
      </c>
      <c r="E243">
        <v>501</v>
      </c>
      <c r="F243">
        <v>30</v>
      </c>
      <c r="G243">
        <v>64</v>
      </c>
      <c r="H243">
        <v>1110</v>
      </c>
      <c r="I243">
        <v>377</v>
      </c>
      <c r="J243">
        <v>33</v>
      </c>
      <c r="K243">
        <v>50</v>
      </c>
      <c r="L243">
        <v>1460</v>
      </c>
      <c r="M243">
        <v>420</v>
      </c>
      <c r="N243">
        <v>49</v>
      </c>
      <c r="O243">
        <v>106</v>
      </c>
    </row>
    <row r="244" spans="1:15" x14ac:dyDescent="0.25">
      <c r="A244">
        <v>34740</v>
      </c>
      <c r="B244" t="str">
        <f t="shared" si="3"/>
        <v>CBSA34740</v>
      </c>
      <c r="C244" s="2" t="s">
        <v>252</v>
      </c>
      <c r="D244">
        <v>2021</v>
      </c>
      <c r="E244">
        <v>694</v>
      </c>
      <c r="F244">
        <v>73</v>
      </c>
      <c r="G244">
        <v>78</v>
      </c>
      <c r="H244">
        <v>1988</v>
      </c>
      <c r="I244">
        <v>646</v>
      </c>
      <c r="J244">
        <v>132</v>
      </c>
      <c r="K244">
        <v>128</v>
      </c>
      <c r="L244">
        <v>2927</v>
      </c>
      <c r="M244">
        <v>768</v>
      </c>
      <c r="N244">
        <v>131</v>
      </c>
      <c r="O244">
        <v>179</v>
      </c>
    </row>
    <row r="245" spans="1:15" x14ac:dyDescent="0.25">
      <c r="A245">
        <v>34820</v>
      </c>
      <c r="B245" t="str">
        <f t="shared" si="3"/>
        <v>CBSA34820</v>
      </c>
      <c r="C245" s="2" t="s">
        <v>253</v>
      </c>
      <c r="D245">
        <v>4211</v>
      </c>
      <c r="E245">
        <v>1000</v>
      </c>
      <c r="F245">
        <v>84</v>
      </c>
      <c r="G245">
        <v>255</v>
      </c>
      <c r="H245">
        <v>3887</v>
      </c>
      <c r="I245">
        <v>746</v>
      </c>
      <c r="J245">
        <v>108</v>
      </c>
      <c r="K245">
        <v>339</v>
      </c>
      <c r="L245">
        <v>5433</v>
      </c>
      <c r="M245">
        <v>940</v>
      </c>
      <c r="N245">
        <v>159</v>
      </c>
      <c r="O245">
        <v>525</v>
      </c>
    </row>
    <row r="246" spans="1:15" x14ac:dyDescent="0.25">
      <c r="A246">
        <v>34900</v>
      </c>
      <c r="B246" t="str">
        <f t="shared" si="3"/>
        <v>CBSA34900</v>
      </c>
      <c r="C246" s="2" t="s">
        <v>254</v>
      </c>
      <c r="D246">
        <v>2535</v>
      </c>
      <c r="E246">
        <v>630</v>
      </c>
      <c r="F246">
        <v>0</v>
      </c>
      <c r="G246">
        <v>35</v>
      </c>
      <c r="H246">
        <v>2233</v>
      </c>
      <c r="I246">
        <v>497</v>
      </c>
      <c r="J246">
        <v>0</v>
      </c>
      <c r="K246">
        <v>57</v>
      </c>
      <c r="L246">
        <v>3397</v>
      </c>
      <c r="M246">
        <v>643</v>
      </c>
      <c r="N246">
        <v>0</v>
      </c>
      <c r="O246">
        <v>116</v>
      </c>
    </row>
    <row r="247" spans="1:15" x14ac:dyDescent="0.25">
      <c r="A247">
        <v>34940</v>
      </c>
      <c r="B247" t="str">
        <f t="shared" si="3"/>
        <v>CBSA34940</v>
      </c>
      <c r="C247" s="2" t="s">
        <v>255</v>
      </c>
      <c r="D247">
        <v>3410</v>
      </c>
      <c r="E247">
        <v>936</v>
      </c>
      <c r="F247">
        <v>187</v>
      </c>
      <c r="G247">
        <v>94</v>
      </c>
      <c r="H247">
        <v>3298</v>
      </c>
      <c r="I247">
        <v>727</v>
      </c>
      <c r="J247">
        <v>238</v>
      </c>
      <c r="K247">
        <v>128</v>
      </c>
      <c r="L247">
        <v>5460</v>
      </c>
      <c r="M247">
        <v>731</v>
      </c>
      <c r="N247">
        <v>183</v>
      </c>
      <c r="O247">
        <v>197</v>
      </c>
    </row>
    <row r="248" spans="1:15" x14ac:dyDescent="0.25">
      <c r="A248">
        <v>34980</v>
      </c>
      <c r="B248" t="str">
        <f t="shared" si="3"/>
        <v>CBSA34980</v>
      </c>
      <c r="C248" s="2" t="s">
        <v>256</v>
      </c>
      <c r="D248">
        <v>28428</v>
      </c>
      <c r="E248">
        <v>13000</v>
      </c>
      <c r="F248">
        <v>746</v>
      </c>
      <c r="G248">
        <v>1781</v>
      </c>
      <c r="H248">
        <v>26225</v>
      </c>
      <c r="I248">
        <v>9995</v>
      </c>
      <c r="J248">
        <v>903</v>
      </c>
      <c r="K248">
        <v>2331</v>
      </c>
      <c r="L248">
        <v>36745</v>
      </c>
      <c r="M248">
        <v>13317</v>
      </c>
      <c r="N248">
        <v>1256</v>
      </c>
      <c r="O248">
        <v>3668</v>
      </c>
    </row>
    <row r="249" spans="1:15" x14ac:dyDescent="0.25">
      <c r="A249">
        <v>35004</v>
      </c>
      <c r="B249" t="str">
        <f t="shared" si="3"/>
        <v>CBSA35004</v>
      </c>
      <c r="C249" s="2" t="s">
        <v>257</v>
      </c>
      <c r="D249">
        <v>34856</v>
      </c>
      <c r="E249">
        <v>8719</v>
      </c>
      <c r="F249">
        <v>3</v>
      </c>
      <c r="G249">
        <v>399</v>
      </c>
      <c r="H249">
        <v>31065</v>
      </c>
      <c r="I249">
        <v>7345</v>
      </c>
      <c r="J249">
        <v>3</v>
      </c>
      <c r="K249">
        <v>539</v>
      </c>
      <c r="L249">
        <v>39718</v>
      </c>
      <c r="M249">
        <v>8330</v>
      </c>
      <c r="N249">
        <v>1</v>
      </c>
      <c r="O249">
        <v>819</v>
      </c>
    </row>
    <row r="250" spans="1:15" x14ac:dyDescent="0.25">
      <c r="A250">
        <v>35084</v>
      </c>
      <c r="B250" t="str">
        <f t="shared" si="3"/>
        <v>CBSA35084</v>
      </c>
      <c r="C250" s="2" t="s">
        <v>258</v>
      </c>
      <c r="D250">
        <v>14708</v>
      </c>
      <c r="E250">
        <v>4072</v>
      </c>
      <c r="F250">
        <v>13</v>
      </c>
      <c r="G250">
        <v>209</v>
      </c>
      <c r="H250">
        <v>12961</v>
      </c>
      <c r="I250">
        <v>2800</v>
      </c>
      <c r="J250">
        <v>8</v>
      </c>
      <c r="K250">
        <v>285</v>
      </c>
      <c r="L250">
        <v>17071</v>
      </c>
      <c r="M250">
        <v>3565</v>
      </c>
      <c r="N250">
        <v>30</v>
      </c>
      <c r="O250">
        <v>423</v>
      </c>
    </row>
    <row r="251" spans="1:15" x14ac:dyDescent="0.25">
      <c r="A251">
        <v>35300</v>
      </c>
      <c r="B251" t="str">
        <f t="shared" si="3"/>
        <v>CBSA35300</v>
      </c>
      <c r="C251" s="2" t="s">
        <v>259</v>
      </c>
      <c r="D251">
        <v>14569</v>
      </c>
      <c r="E251">
        <v>5037</v>
      </c>
      <c r="F251">
        <v>441</v>
      </c>
      <c r="G251">
        <v>740</v>
      </c>
      <c r="H251">
        <v>14441</v>
      </c>
      <c r="I251">
        <v>4152</v>
      </c>
      <c r="J251">
        <v>645</v>
      </c>
      <c r="K251">
        <v>948</v>
      </c>
      <c r="L251">
        <v>17300</v>
      </c>
      <c r="M251">
        <v>4589</v>
      </c>
      <c r="N251">
        <v>749</v>
      </c>
      <c r="O251">
        <v>1440</v>
      </c>
    </row>
    <row r="252" spans="1:15" x14ac:dyDescent="0.25">
      <c r="A252">
        <v>35380</v>
      </c>
      <c r="B252" t="str">
        <f t="shared" si="3"/>
        <v>CBSA35380</v>
      </c>
      <c r="C252" s="2" t="s">
        <v>260</v>
      </c>
      <c r="D252">
        <v>95454</v>
      </c>
      <c r="E252">
        <v>16157</v>
      </c>
      <c r="F252">
        <v>8</v>
      </c>
      <c r="G252">
        <v>422</v>
      </c>
      <c r="H252">
        <v>90292</v>
      </c>
      <c r="I252">
        <v>13716</v>
      </c>
      <c r="J252">
        <v>13</v>
      </c>
      <c r="K252">
        <v>621</v>
      </c>
      <c r="L252">
        <v>109750</v>
      </c>
      <c r="M252">
        <v>14588</v>
      </c>
      <c r="N252">
        <v>34</v>
      </c>
      <c r="O252">
        <v>986</v>
      </c>
    </row>
    <row r="253" spans="1:15" x14ac:dyDescent="0.25">
      <c r="A253">
        <v>35644</v>
      </c>
      <c r="B253" t="str">
        <f t="shared" si="3"/>
        <v>CBSA35644</v>
      </c>
      <c r="C253" s="2" t="s">
        <v>261</v>
      </c>
      <c r="D253">
        <v>41599</v>
      </c>
      <c r="E253">
        <v>8149</v>
      </c>
      <c r="F253">
        <v>45</v>
      </c>
      <c r="G253">
        <v>412</v>
      </c>
      <c r="H253">
        <v>38780</v>
      </c>
      <c r="I253">
        <v>5953</v>
      </c>
      <c r="J253">
        <v>134</v>
      </c>
      <c r="K253">
        <v>510</v>
      </c>
      <c r="L253">
        <v>50582</v>
      </c>
      <c r="M253">
        <v>7214</v>
      </c>
      <c r="N253">
        <v>130</v>
      </c>
      <c r="O253">
        <v>793</v>
      </c>
    </row>
    <row r="254" spans="1:15" x14ac:dyDescent="0.25">
      <c r="A254">
        <v>35660</v>
      </c>
      <c r="B254" t="str">
        <f t="shared" si="3"/>
        <v>CBSA35660</v>
      </c>
      <c r="C254" s="2" t="s">
        <v>262</v>
      </c>
      <c r="D254">
        <v>2716</v>
      </c>
      <c r="E254">
        <v>509</v>
      </c>
      <c r="F254">
        <v>39</v>
      </c>
      <c r="G254">
        <v>70</v>
      </c>
      <c r="H254">
        <v>2523</v>
      </c>
      <c r="I254">
        <v>382</v>
      </c>
      <c r="J254">
        <v>66</v>
      </c>
      <c r="K254">
        <v>104</v>
      </c>
      <c r="L254">
        <v>3339</v>
      </c>
      <c r="M254">
        <v>424</v>
      </c>
      <c r="N254">
        <v>69</v>
      </c>
      <c r="O254">
        <v>114</v>
      </c>
    </row>
    <row r="255" spans="1:15" x14ac:dyDescent="0.25">
      <c r="A255">
        <v>35840</v>
      </c>
      <c r="B255" t="str">
        <f t="shared" si="3"/>
        <v>CBSA35840</v>
      </c>
      <c r="C255" s="2" t="s">
        <v>263</v>
      </c>
      <c r="D255">
        <v>7546</v>
      </c>
      <c r="E255">
        <v>2332</v>
      </c>
      <c r="F255">
        <v>114</v>
      </c>
      <c r="G255">
        <v>441</v>
      </c>
      <c r="H255">
        <v>7468</v>
      </c>
      <c r="I255">
        <v>1909</v>
      </c>
      <c r="J255">
        <v>152</v>
      </c>
      <c r="K255">
        <v>648</v>
      </c>
      <c r="L255">
        <v>13528</v>
      </c>
      <c r="M255">
        <v>2177</v>
      </c>
      <c r="N255">
        <v>205</v>
      </c>
      <c r="O255">
        <v>979</v>
      </c>
    </row>
    <row r="256" spans="1:15" x14ac:dyDescent="0.25">
      <c r="A256">
        <v>35980</v>
      </c>
      <c r="B256" t="str">
        <f t="shared" si="3"/>
        <v>CBSA35980</v>
      </c>
      <c r="C256" s="2" t="s">
        <v>264</v>
      </c>
      <c r="D256">
        <v>5260</v>
      </c>
      <c r="E256">
        <v>990</v>
      </c>
      <c r="F256">
        <v>52</v>
      </c>
      <c r="G256">
        <v>354</v>
      </c>
      <c r="H256">
        <v>4403</v>
      </c>
      <c r="I256">
        <v>734</v>
      </c>
      <c r="J256">
        <v>77</v>
      </c>
      <c r="K256">
        <v>345</v>
      </c>
      <c r="L256">
        <v>6191</v>
      </c>
      <c r="M256">
        <v>893</v>
      </c>
      <c r="N256">
        <v>117</v>
      </c>
      <c r="O256">
        <v>570</v>
      </c>
    </row>
    <row r="257" spans="1:15" x14ac:dyDescent="0.25">
      <c r="A257">
        <v>36084</v>
      </c>
      <c r="B257" t="str">
        <f t="shared" si="3"/>
        <v>CBSA36084</v>
      </c>
      <c r="C257" s="2" t="s">
        <v>265</v>
      </c>
      <c r="D257">
        <v>78196</v>
      </c>
      <c r="E257">
        <v>11119</v>
      </c>
      <c r="F257">
        <v>13</v>
      </c>
      <c r="G257">
        <v>789</v>
      </c>
      <c r="H257">
        <v>67944</v>
      </c>
      <c r="I257">
        <v>8725</v>
      </c>
      <c r="J257">
        <v>17</v>
      </c>
      <c r="K257">
        <v>1150</v>
      </c>
      <c r="L257">
        <v>103755</v>
      </c>
      <c r="M257">
        <v>10881</v>
      </c>
      <c r="N257">
        <v>16</v>
      </c>
      <c r="O257">
        <v>1899</v>
      </c>
    </row>
    <row r="258" spans="1:15" x14ac:dyDescent="0.25">
      <c r="A258">
        <v>36100</v>
      </c>
      <c r="B258" t="str">
        <f t="shared" si="3"/>
        <v>CBSA36100</v>
      </c>
      <c r="C258" s="2" t="s">
        <v>266</v>
      </c>
      <c r="D258">
        <v>2403</v>
      </c>
      <c r="E258">
        <v>861</v>
      </c>
      <c r="F258">
        <v>267</v>
      </c>
      <c r="G258">
        <v>264</v>
      </c>
      <c r="H258">
        <v>2216</v>
      </c>
      <c r="I258">
        <v>665</v>
      </c>
      <c r="J258">
        <v>433</v>
      </c>
      <c r="K258">
        <v>324</v>
      </c>
      <c r="L258">
        <v>4125</v>
      </c>
      <c r="M258">
        <v>745</v>
      </c>
      <c r="N258">
        <v>401</v>
      </c>
      <c r="O258">
        <v>511</v>
      </c>
    </row>
    <row r="259" spans="1:15" x14ac:dyDescent="0.25">
      <c r="A259">
        <v>36140</v>
      </c>
      <c r="B259" t="str">
        <f t="shared" si="3"/>
        <v>CBSA36140</v>
      </c>
      <c r="C259" s="2" t="s">
        <v>267</v>
      </c>
      <c r="D259">
        <v>1941</v>
      </c>
      <c r="E259">
        <v>321</v>
      </c>
      <c r="F259">
        <v>34</v>
      </c>
      <c r="G259">
        <v>56</v>
      </c>
      <c r="H259">
        <v>1698</v>
      </c>
      <c r="I259">
        <v>195</v>
      </c>
      <c r="J259">
        <v>69</v>
      </c>
      <c r="K259">
        <v>57</v>
      </c>
      <c r="L259">
        <v>2097</v>
      </c>
      <c r="M259">
        <v>217</v>
      </c>
      <c r="N259">
        <v>79</v>
      </c>
      <c r="O259">
        <v>95</v>
      </c>
    </row>
    <row r="260" spans="1:15" x14ac:dyDescent="0.25">
      <c r="A260">
        <v>36220</v>
      </c>
      <c r="B260" t="str">
        <f t="shared" ref="B260:B323" si="4">CONCATENATE("CBSA",A260)</f>
        <v>CBSA36220</v>
      </c>
      <c r="C260" s="2" t="s">
        <v>268</v>
      </c>
      <c r="D260">
        <v>812</v>
      </c>
      <c r="E260">
        <v>693</v>
      </c>
      <c r="F260">
        <v>1</v>
      </c>
      <c r="G260">
        <v>73</v>
      </c>
      <c r="H260">
        <v>886</v>
      </c>
      <c r="I260">
        <v>624</v>
      </c>
      <c r="J260">
        <v>0</v>
      </c>
      <c r="K260">
        <v>66</v>
      </c>
      <c r="L260">
        <v>1192</v>
      </c>
      <c r="M260">
        <v>864</v>
      </c>
      <c r="N260">
        <v>0</v>
      </c>
      <c r="O260">
        <v>108</v>
      </c>
    </row>
    <row r="261" spans="1:15" x14ac:dyDescent="0.25">
      <c r="A261">
        <v>36260</v>
      </c>
      <c r="B261" t="str">
        <f t="shared" si="4"/>
        <v>CBSA36260</v>
      </c>
      <c r="C261" s="2" t="s">
        <v>269</v>
      </c>
      <c r="D261">
        <v>13127</v>
      </c>
      <c r="E261">
        <v>7044</v>
      </c>
      <c r="F261">
        <v>16</v>
      </c>
      <c r="G261">
        <v>1403</v>
      </c>
      <c r="H261">
        <v>9994</v>
      </c>
      <c r="I261">
        <v>3745</v>
      </c>
      <c r="J261">
        <v>25</v>
      </c>
      <c r="K261">
        <v>1395</v>
      </c>
      <c r="L261">
        <v>16704</v>
      </c>
      <c r="M261">
        <v>6349</v>
      </c>
      <c r="N261">
        <v>21</v>
      </c>
      <c r="O261">
        <v>2662</v>
      </c>
    </row>
    <row r="262" spans="1:15" x14ac:dyDescent="0.25">
      <c r="A262">
        <v>36420</v>
      </c>
      <c r="B262" t="str">
        <f t="shared" si="4"/>
        <v>CBSA36420</v>
      </c>
      <c r="C262" s="2" t="s">
        <v>270</v>
      </c>
      <c r="D262">
        <v>17457</v>
      </c>
      <c r="E262">
        <v>9423</v>
      </c>
      <c r="F262">
        <v>215</v>
      </c>
      <c r="G262">
        <v>2729</v>
      </c>
      <c r="H262">
        <v>16718</v>
      </c>
      <c r="I262">
        <v>7498</v>
      </c>
      <c r="J262">
        <v>266</v>
      </c>
      <c r="K262">
        <v>3298</v>
      </c>
      <c r="L262">
        <v>22063</v>
      </c>
      <c r="M262">
        <v>8255</v>
      </c>
      <c r="N262">
        <v>331</v>
      </c>
      <c r="O262">
        <v>4456</v>
      </c>
    </row>
    <row r="263" spans="1:15" x14ac:dyDescent="0.25">
      <c r="A263">
        <v>36500</v>
      </c>
      <c r="B263" t="str">
        <f t="shared" si="4"/>
        <v>CBSA36500</v>
      </c>
      <c r="C263" s="2" t="s">
        <v>271</v>
      </c>
      <c r="D263">
        <v>5881</v>
      </c>
      <c r="E263">
        <v>1408</v>
      </c>
      <c r="F263">
        <v>100</v>
      </c>
      <c r="G263">
        <v>1730</v>
      </c>
      <c r="H263">
        <v>4595</v>
      </c>
      <c r="I263">
        <v>896</v>
      </c>
      <c r="J263">
        <v>129</v>
      </c>
      <c r="K263">
        <v>1737</v>
      </c>
      <c r="L263">
        <v>6423</v>
      </c>
      <c r="M263">
        <v>1290</v>
      </c>
      <c r="N263">
        <v>140</v>
      </c>
      <c r="O263">
        <v>2581</v>
      </c>
    </row>
    <row r="264" spans="1:15" x14ac:dyDescent="0.25">
      <c r="A264">
        <v>36540</v>
      </c>
      <c r="B264" t="str">
        <f t="shared" si="4"/>
        <v>CBSA36540</v>
      </c>
      <c r="C264" s="2" t="s">
        <v>272</v>
      </c>
      <c r="D264">
        <v>22635</v>
      </c>
      <c r="E264">
        <v>7840</v>
      </c>
      <c r="F264">
        <v>88</v>
      </c>
      <c r="G264">
        <v>2343</v>
      </c>
      <c r="H264">
        <v>17886</v>
      </c>
      <c r="I264">
        <v>5163</v>
      </c>
      <c r="J264">
        <v>167</v>
      </c>
      <c r="K264">
        <v>2733</v>
      </c>
      <c r="L264">
        <v>25705</v>
      </c>
      <c r="M264">
        <v>6070</v>
      </c>
      <c r="N264">
        <v>186</v>
      </c>
      <c r="O264">
        <v>3860</v>
      </c>
    </row>
    <row r="265" spans="1:15" x14ac:dyDescent="0.25">
      <c r="A265">
        <v>36740</v>
      </c>
      <c r="B265" t="str">
        <f t="shared" si="4"/>
        <v>CBSA36740</v>
      </c>
      <c r="C265" s="2" t="s">
        <v>273</v>
      </c>
      <c r="D265">
        <v>16120</v>
      </c>
      <c r="E265">
        <v>10898</v>
      </c>
      <c r="F265">
        <v>633</v>
      </c>
      <c r="G265">
        <v>1833</v>
      </c>
      <c r="H265">
        <v>16652</v>
      </c>
      <c r="I265">
        <v>8306</v>
      </c>
      <c r="J265">
        <v>800</v>
      </c>
      <c r="K265">
        <v>2217</v>
      </c>
      <c r="L265">
        <v>36069</v>
      </c>
      <c r="M265">
        <v>9372</v>
      </c>
      <c r="N265">
        <v>802</v>
      </c>
      <c r="O265">
        <v>3262</v>
      </c>
    </row>
    <row r="266" spans="1:15" x14ac:dyDescent="0.25">
      <c r="A266">
        <v>36780</v>
      </c>
      <c r="B266" t="str">
        <f t="shared" si="4"/>
        <v>CBSA36780</v>
      </c>
      <c r="C266" s="2" t="s">
        <v>274</v>
      </c>
      <c r="D266">
        <v>5249</v>
      </c>
      <c r="E266">
        <v>766</v>
      </c>
      <c r="F266">
        <v>17</v>
      </c>
      <c r="G266">
        <v>138</v>
      </c>
      <c r="H266">
        <v>4561</v>
      </c>
      <c r="I266">
        <v>466</v>
      </c>
      <c r="J266">
        <v>21</v>
      </c>
      <c r="K266">
        <v>160</v>
      </c>
      <c r="L266">
        <v>5985</v>
      </c>
      <c r="M266">
        <v>668</v>
      </c>
      <c r="N266">
        <v>34</v>
      </c>
      <c r="O266">
        <v>246</v>
      </c>
    </row>
    <row r="267" spans="1:15" x14ac:dyDescent="0.25">
      <c r="A267">
        <v>36980</v>
      </c>
      <c r="B267" t="str">
        <f t="shared" si="4"/>
        <v>CBSA36980</v>
      </c>
      <c r="C267" s="2" t="s">
        <v>275</v>
      </c>
      <c r="D267">
        <v>2142</v>
      </c>
      <c r="E267">
        <v>497</v>
      </c>
      <c r="F267">
        <v>37</v>
      </c>
      <c r="G267">
        <v>73</v>
      </c>
      <c r="H267">
        <v>2082</v>
      </c>
      <c r="I267">
        <v>441</v>
      </c>
      <c r="J267">
        <v>43</v>
      </c>
      <c r="K267">
        <v>103</v>
      </c>
      <c r="L267">
        <v>2533</v>
      </c>
      <c r="M267">
        <v>527</v>
      </c>
      <c r="N267">
        <v>102</v>
      </c>
      <c r="O267">
        <v>155</v>
      </c>
    </row>
    <row r="268" spans="1:15" x14ac:dyDescent="0.25">
      <c r="A268">
        <v>37100</v>
      </c>
      <c r="B268" t="str">
        <f t="shared" si="4"/>
        <v>CBSA37100</v>
      </c>
      <c r="C268" s="2" t="s">
        <v>276</v>
      </c>
      <c r="D268">
        <v>19651</v>
      </c>
      <c r="E268">
        <v>3483</v>
      </c>
      <c r="F268">
        <v>12</v>
      </c>
      <c r="G268">
        <v>582</v>
      </c>
      <c r="H268">
        <v>17552</v>
      </c>
      <c r="I268">
        <v>2620</v>
      </c>
      <c r="J268">
        <v>6</v>
      </c>
      <c r="K268">
        <v>764</v>
      </c>
      <c r="L268">
        <v>26326</v>
      </c>
      <c r="M268">
        <v>3595</v>
      </c>
      <c r="N268">
        <v>13</v>
      </c>
      <c r="O268">
        <v>1359</v>
      </c>
    </row>
    <row r="269" spans="1:15" x14ac:dyDescent="0.25">
      <c r="A269">
        <v>37340</v>
      </c>
      <c r="B269" t="str">
        <f t="shared" si="4"/>
        <v>CBSA37340</v>
      </c>
      <c r="C269" s="2" t="s">
        <v>277</v>
      </c>
      <c r="D269">
        <v>5080</v>
      </c>
      <c r="E269">
        <v>2231</v>
      </c>
      <c r="F269">
        <v>23</v>
      </c>
      <c r="G269">
        <v>952</v>
      </c>
      <c r="H269">
        <v>5079</v>
      </c>
      <c r="I269">
        <v>1773</v>
      </c>
      <c r="J269">
        <v>21</v>
      </c>
      <c r="K269">
        <v>1212</v>
      </c>
      <c r="L269">
        <v>10416</v>
      </c>
      <c r="M269">
        <v>2059</v>
      </c>
      <c r="N269">
        <v>29</v>
      </c>
      <c r="O269">
        <v>1884</v>
      </c>
    </row>
    <row r="270" spans="1:15" x14ac:dyDescent="0.25">
      <c r="A270">
        <v>37380</v>
      </c>
      <c r="B270" t="str">
        <f t="shared" si="4"/>
        <v>CBSA37380</v>
      </c>
      <c r="C270" s="2" t="s">
        <v>278</v>
      </c>
      <c r="D270">
        <v>977</v>
      </c>
      <c r="E270">
        <v>279</v>
      </c>
      <c r="F270">
        <v>56</v>
      </c>
      <c r="G270">
        <v>99</v>
      </c>
      <c r="H270">
        <v>912</v>
      </c>
      <c r="I270">
        <v>223</v>
      </c>
      <c r="J270">
        <v>89</v>
      </c>
      <c r="K270">
        <v>131</v>
      </c>
      <c r="L270">
        <v>1965</v>
      </c>
      <c r="M270">
        <v>268</v>
      </c>
      <c r="N270">
        <v>127</v>
      </c>
      <c r="O270">
        <v>213</v>
      </c>
    </row>
    <row r="271" spans="1:15" x14ac:dyDescent="0.25">
      <c r="A271">
        <v>37460</v>
      </c>
      <c r="B271" t="str">
        <f t="shared" si="4"/>
        <v>CBSA37460</v>
      </c>
      <c r="C271" s="2" t="s">
        <v>279</v>
      </c>
      <c r="D271">
        <v>1570</v>
      </c>
      <c r="E271">
        <v>487</v>
      </c>
      <c r="F271">
        <v>132</v>
      </c>
      <c r="G271">
        <v>497</v>
      </c>
      <c r="H271">
        <v>1392</v>
      </c>
      <c r="I271">
        <v>442</v>
      </c>
      <c r="J271">
        <v>158</v>
      </c>
      <c r="K271">
        <v>568</v>
      </c>
      <c r="L271">
        <v>2255</v>
      </c>
      <c r="M271">
        <v>422</v>
      </c>
      <c r="N271">
        <v>155</v>
      </c>
      <c r="O271">
        <v>820</v>
      </c>
    </row>
    <row r="272" spans="1:15" x14ac:dyDescent="0.25">
      <c r="A272">
        <v>37620</v>
      </c>
      <c r="B272" t="str">
        <f t="shared" si="4"/>
        <v>CBSA37620</v>
      </c>
      <c r="C272" s="2" t="s">
        <v>280</v>
      </c>
      <c r="D272">
        <v>2140</v>
      </c>
      <c r="E272">
        <v>458</v>
      </c>
      <c r="F272">
        <v>53</v>
      </c>
      <c r="G272">
        <v>91</v>
      </c>
      <c r="H272">
        <v>2134</v>
      </c>
      <c r="I272">
        <v>401</v>
      </c>
      <c r="J272">
        <v>64</v>
      </c>
      <c r="K272">
        <v>139</v>
      </c>
      <c r="L272">
        <v>2707</v>
      </c>
      <c r="M272">
        <v>379</v>
      </c>
      <c r="N272">
        <v>60</v>
      </c>
      <c r="O272">
        <v>175</v>
      </c>
    </row>
    <row r="273" spans="1:15" x14ac:dyDescent="0.25">
      <c r="A273">
        <v>37700</v>
      </c>
      <c r="B273" t="str">
        <f t="shared" si="4"/>
        <v>CBSA37700</v>
      </c>
      <c r="C273" s="2" t="s">
        <v>281</v>
      </c>
      <c r="D273">
        <v>1585</v>
      </c>
      <c r="E273">
        <v>493</v>
      </c>
      <c r="F273">
        <v>35</v>
      </c>
      <c r="G273">
        <v>221</v>
      </c>
      <c r="H273">
        <v>1481</v>
      </c>
      <c r="I273">
        <v>369</v>
      </c>
      <c r="J273">
        <v>60</v>
      </c>
      <c r="K273">
        <v>247</v>
      </c>
      <c r="L273">
        <v>1737</v>
      </c>
      <c r="M273">
        <v>319</v>
      </c>
      <c r="N273">
        <v>110</v>
      </c>
      <c r="O273">
        <v>371</v>
      </c>
    </row>
    <row r="274" spans="1:15" x14ac:dyDescent="0.25">
      <c r="A274">
        <v>37764</v>
      </c>
      <c r="B274" t="str">
        <f t="shared" si="4"/>
        <v>CBSA37764</v>
      </c>
      <c r="C274" s="2" t="s">
        <v>282</v>
      </c>
      <c r="D274">
        <v>21830</v>
      </c>
      <c r="E274">
        <v>3690</v>
      </c>
      <c r="F274">
        <v>11</v>
      </c>
      <c r="G274">
        <v>227</v>
      </c>
      <c r="H274">
        <v>18634</v>
      </c>
      <c r="I274">
        <v>2319</v>
      </c>
      <c r="J274">
        <v>5</v>
      </c>
      <c r="K274">
        <v>294</v>
      </c>
      <c r="L274">
        <v>27067</v>
      </c>
      <c r="M274">
        <v>2766</v>
      </c>
      <c r="N274">
        <v>7</v>
      </c>
      <c r="O274">
        <v>503</v>
      </c>
    </row>
    <row r="275" spans="1:15" x14ac:dyDescent="0.25">
      <c r="A275">
        <v>37860</v>
      </c>
      <c r="B275" t="str">
        <f t="shared" si="4"/>
        <v>CBSA37860</v>
      </c>
      <c r="C275" s="2" t="s">
        <v>283</v>
      </c>
      <c r="D275">
        <v>4080</v>
      </c>
      <c r="E275">
        <v>1484</v>
      </c>
      <c r="F275">
        <v>267</v>
      </c>
      <c r="G275">
        <v>1997</v>
      </c>
      <c r="H275">
        <v>3919</v>
      </c>
      <c r="I275">
        <v>1142</v>
      </c>
      <c r="J275">
        <v>325</v>
      </c>
      <c r="K275">
        <v>2173</v>
      </c>
      <c r="L275">
        <v>5914</v>
      </c>
      <c r="M275">
        <v>1274</v>
      </c>
      <c r="N275">
        <v>332</v>
      </c>
      <c r="O275">
        <v>3300</v>
      </c>
    </row>
    <row r="276" spans="1:15" x14ac:dyDescent="0.25">
      <c r="A276">
        <v>37900</v>
      </c>
      <c r="B276" t="str">
        <f t="shared" si="4"/>
        <v>CBSA37900</v>
      </c>
      <c r="C276" s="2" t="s">
        <v>284</v>
      </c>
      <c r="D276">
        <v>9242</v>
      </c>
      <c r="E276">
        <v>1661</v>
      </c>
      <c r="F276">
        <v>164</v>
      </c>
      <c r="G276">
        <v>311</v>
      </c>
      <c r="H276">
        <v>7708</v>
      </c>
      <c r="I276">
        <v>1383</v>
      </c>
      <c r="J276">
        <v>273</v>
      </c>
      <c r="K276">
        <v>348</v>
      </c>
      <c r="L276">
        <v>10518</v>
      </c>
      <c r="M276">
        <v>1400</v>
      </c>
      <c r="N276">
        <v>280</v>
      </c>
      <c r="O276">
        <v>534</v>
      </c>
    </row>
    <row r="277" spans="1:15" x14ac:dyDescent="0.25">
      <c r="A277">
        <v>37964</v>
      </c>
      <c r="B277" t="str">
        <f t="shared" si="4"/>
        <v>CBSA37964</v>
      </c>
      <c r="C277" s="2" t="s">
        <v>285</v>
      </c>
      <c r="D277">
        <v>81757</v>
      </c>
      <c r="E277">
        <v>19564</v>
      </c>
      <c r="F277">
        <v>149</v>
      </c>
      <c r="G277">
        <v>1363</v>
      </c>
      <c r="H277">
        <v>73296</v>
      </c>
      <c r="I277">
        <v>14258</v>
      </c>
      <c r="J277">
        <v>344</v>
      </c>
      <c r="K277">
        <v>1676</v>
      </c>
      <c r="L277">
        <v>94758</v>
      </c>
      <c r="M277">
        <v>16022</v>
      </c>
      <c r="N277">
        <v>535</v>
      </c>
      <c r="O277">
        <v>2585</v>
      </c>
    </row>
    <row r="278" spans="1:15" x14ac:dyDescent="0.25">
      <c r="A278">
        <v>38060</v>
      </c>
      <c r="B278" t="str">
        <f t="shared" si="4"/>
        <v>CBSA38060</v>
      </c>
      <c r="C278" s="2" t="s">
        <v>286</v>
      </c>
      <c r="D278">
        <v>53341</v>
      </c>
      <c r="E278">
        <v>33552</v>
      </c>
      <c r="F278">
        <v>1274</v>
      </c>
      <c r="G278">
        <v>5720</v>
      </c>
      <c r="H278">
        <v>49054</v>
      </c>
      <c r="I278">
        <v>24470</v>
      </c>
      <c r="J278">
        <v>992</v>
      </c>
      <c r="K278">
        <v>6544</v>
      </c>
      <c r="L278">
        <v>106237</v>
      </c>
      <c r="M278">
        <v>28053</v>
      </c>
      <c r="N278">
        <v>1394</v>
      </c>
      <c r="O278">
        <v>10466</v>
      </c>
    </row>
    <row r="279" spans="1:15" x14ac:dyDescent="0.25">
      <c r="A279">
        <v>38220</v>
      </c>
      <c r="B279" t="str">
        <f t="shared" si="4"/>
        <v>CBSA38220</v>
      </c>
      <c r="C279" s="2" t="s">
        <v>287</v>
      </c>
      <c r="D279">
        <v>753</v>
      </c>
      <c r="E279">
        <v>329</v>
      </c>
      <c r="F279">
        <v>42</v>
      </c>
      <c r="G279">
        <v>69</v>
      </c>
      <c r="H279">
        <v>550</v>
      </c>
      <c r="I279">
        <v>242</v>
      </c>
      <c r="J279">
        <v>33</v>
      </c>
      <c r="K279">
        <v>57</v>
      </c>
      <c r="L279">
        <v>683</v>
      </c>
      <c r="M279">
        <v>240</v>
      </c>
      <c r="N279">
        <v>31</v>
      </c>
      <c r="O279">
        <v>101</v>
      </c>
    </row>
    <row r="280" spans="1:15" x14ac:dyDescent="0.25">
      <c r="A280">
        <v>38300</v>
      </c>
      <c r="B280" t="str">
        <f t="shared" si="4"/>
        <v>CBSA38300</v>
      </c>
      <c r="C280" s="2" t="s">
        <v>288</v>
      </c>
      <c r="D280">
        <v>38997</v>
      </c>
      <c r="E280">
        <v>11014</v>
      </c>
      <c r="F280">
        <v>382</v>
      </c>
      <c r="G280">
        <v>1001</v>
      </c>
      <c r="H280">
        <v>37509</v>
      </c>
      <c r="I280">
        <v>8728</v>
      </c>
      <c r="J280">
        <v>527</v>
      </c>
      <c r="K280">
        <v>1340</v>
      </c>
      <c r="L280">
        <v>48329</v>
      </c>
      <c r="M280">
        <v>9887</v>
      </c>
      <c r="N280">
        <v>497</v>
      </c>
      <c r="O280">
        <v>1957</v>
      </c>
    </row>
    <row r="281" spans="1:15" x14ac:dyDescent="0.25">
      <c r="A281">
        <v>38340</v>
      </c>
      <c r="B281" t="str">
        <f t="shared" si="4"/>
        <v>CBSA38340</v>
      </c>
      <c r="C281" s="2" t="s">
        <v>289</v>
      </c>
      <c r="D281">
        <v>3046</v>
      </c>
      <c r="E281">
        <v>161</v>
      </c>
      <c r="F281">
        <v>4</v>
      </c>
      <c r="G281">
        <v>40</v>
      </c>
      <c r="H281">
        <v>2129</v>
      </c>
      <c r="I281">
        <v>142</v>
      </c>
      <c r="J281">
        <v>36</v>
      </c>
      <c r="K281">
        <v>65</v>
      </c>
      <c r="L281">
        <v>3239</v>
      </c>
      <c r="M281">
        <v>162</v>
      </c>
      <c r="N281">
        <v>64</v>
      </c>
      <c r="O281">
        <v>63</v>
      </c>
    </row>
    <row r="282" spans="1:15" x14ac:dyDescent="0.25">
      <c r="A282">
        <v>38540</v>
      </c>
      <c r="B282" t="str">
        <f t="shared" si="4"/>
        <v>CBSA38540</v>
      </c>
      <c r="C282" s="2" t="s">
        <v>290</v>
      </c>
      <c r="D282">
        <v>1567</v>
      </c>
      <c r="E282">
        <v>769</v>
      </c>
      <c r="F282">
        <v>18</v>
      </c>
      <c r="G282">
        <v>73</v>
      </c>
      <c r="H282">
        <v>1482</v>
      </c>
      <c r="I282">
        <v>435</v>
      </c>
      <c r="J282">
        <v>25</v>
      </c>
      <c r="K282">
        <v>101</v>
      </c>
      <c r="L282">
        <v>1917</v>
      </c>
      <c r="M282">
        <v>426</v>
      </c>
      <c r="N282">
        <v>17</v>
      </c>
      <c r="O282">
        <v>124</v>
      </c>
    </row>
    <row r="283" spans="1:15" x14ac:dyDescent="0.25">
      <c r="A283">
        <v>38660</v>
      </c>
      <c r="B283" t="str">
        <f t="shared" si="4"/>
        <v>CBSA38660</v>
      </c>
      <c r="C283" s="2" t="s">
        <v>291</v>
      </c>
      <c r="D283">
        <v>558</v>
      </c>
      <c r="E283">
        <v>689</v>
      </c>
      <c r="F283">
        <v>170</v>
      </c>
      <c r="G283">
        <v>72</v>
      </c>
      <c r="H283">
        <v>572</v>
      </c>
      <c r="I283">
        <v>706</v>
      </c>
      <c r="J283">
        <v>247</v>
      </c>
      <c r="K283">
        <v>71</v>
      </c>
      <c r="L283">
        <v>746</v>
      </c>
      <c r="M283">
        <v>717</v>
      </c>
      <c r="N283">
        <v>150</v>
      </c>
      <c r="O283">
        <v>84</v>
      </c>
    </row>
    <row r="284" spans="1:15" x14ac:dyDescent="0.25">
      <c r="A284">
        <v>38860</v>
      </c>
      <c r="B284" t="str">
        <f t="shared" si="4"/>
        <v>CBSA38860</v>
      </c>
      <c r="C284" s="2" t="s">
        <v>292</v>
      </c>
      <c r="D284">
        <v>3142</v>
      </c>
      <c r="E284">
        <v>1900</v>
      </c>
      <c r="F284">
        <v>40</v>
      </c>
      <c r="G284">
        <v>308</v>
      </c>
      <c r="H284">
        <v>3289</v>
      </c>
      <c r="I284">
        <v>1463</v>
      </c>
      <c r="J284">
        <v>44</v>
      </c>
      <c r="K284">
        <v>394</v>
      </c>
      <c r="L284">
        <v>6832</v>
      </c>
      <c r="M284">
        <v>1816</v>
      </c>
      <c r="N284">
        <v>45</v>
      </c>
      <c r="O284">
        <v>583</v>
      </c>
    </row>
    <row r="285" spans="1:15" x14ac:dyDescent="0.25">
      <c r="A285">
        <v>38900</v>
      </c>
      <c r="B285" t="str">
        <f t="shared" si="4"/>
        <v>CBSA38900</v>
      </c>
      <c r="C285" s="2" t="s">
        <v>293</v>
      </c>
      <c r="D285">
        <v>14377</v>
      </c>
      <c r="E285">
        <v>2276</v>
      </c>
      <c r="F285">
        <v>502</v>
      </c>
      <c r="G285">
        <v>482</v>
      </c>
      <c r="H285">
        <v>11423</v>
      </c>
      <c r="I285">
        <v>1516</v>
      </c>
      <c r="J285">
        <v>559</v>
      </c>
      <c r="K285">
        <v>521</v>
      </c>
      <c r="L285">
        <v>15748</v>
      </c>
      <c r="M285">
        <v>1963</v>
      </c>
      <c r="N285">
        <v>639</v>
      </c>
      <c r="O285">
        <v>864</v>
      </c>
    </row>
    <row r="286" spans="1:15" x14ac:dyDescent="0.25">
      <c r="A286">
        <v>38940</v>
      </c>
      <c r="B286" t="str">
        <f t="shared" si="4"/>
        <v>CBSA38940</v>
      </c>
      <c r="C286" s="2" t="s">
        <v>294</v>
      </c>
      <c r="D286">
        <v>58446</v>
      </c>
      <c r="E286">
        <v>13033</v>
      </c>
      <c r="F286">
        <v>617</v>
      </c>
      <c r="G286">
        <v>2429</v>
      </c>
      <c r="H286">
        <v>45859</v>
      </c>
      <c r="I286">
        <v>8527</v>
      </c>
      <c r="J286">
        <v>753</v>
      </c>
      <c r="K286">
        <v>3040</v>
      </c>
      <c r="L286">
        <v>68191</v>
      </c>
      <c r="M286">
        <v>12029</v>
      </c>
      <c r="N286">
        <v>1041</v>
      </c>
      <c r="O286">
        <v>5105</v>
      </c>
    </row>
    <row r="287" spans="1:15" x14ac:dyDescent="0.25">
      <c r="A287">
        <v>39100</v>
      </c>
      <c r="B287" t="str">
        <f t="shared" si="4"/>
        <v>CBSA39100</v>
      </c>
      <c r="C287" s="2" t="s">
        <v>295</v>
      </c>
      <c r="D287">
        <v>7466</v>
      </c>
      <c r="E287">
        <v>1954</v>
      </c>
      <c r="F287">
        <v>44</v>
      </c>
      <c r="G287">
        <v>222</v>
      </c>
      <c r="H287">
        <v>6021</v>
      </c>
      <c r="I287">
        <v>1552</v>
      </c>
      <c r="J287">
        <v>46</v>
      </c>
      <c r="K287">
        <v>256</v>
      </c>
      <c r="L287">
        <v>8035</v>
      </c>
      <c r="M287">
        <v>1656</v>
      </c>
      <c r="N287">
        <v>56</v>
      </c>
      <c r="O287">
        <v>381</v>
      </c>
    </row>
    <row r="288" spans="1:15" x14ac:dyDescent="0.25">
      <c r="A288">
        <v>39140</v>
      </c>
      <c r="B288" t="str">
        <f t="shared" si="4"/>
        <v>CBSA39140</v>
      </c>
      <c r="C288" s="2" t="s">
        <v>296</v>
      </c>
      <c r="D288">
        <v>3253</v>
      </c>
      <c r="E288">
        <v>790</v>
      </c>
      <c r="F288">
        <v>180</v>
      </c>
      <c r="G288">
        <v>283</v>
      </c>
      <c r="H288">
        <v>3064</v>
      </c>
      <c r="I288">
        <v>633</v>
      </c>
      <c r="J288">
        <v>169</v>
      </c>
      <c r="K288">
        <v>395</v>
      </c>
      <c r="L288">
        <v>5269</v>
      </c>
      <c r="M288">
        <v>673</v>
      </c>
      <c r="N288">
        <v>225</v>
      </c>
      <c r="O288">
        <v>579</v>
      </c>
    </row>
    <row r="289" spans="1:15" x14ac:dyDescent="0.25">
      <c r="A289">
        <v>39300</v>
      </c>
      <c r="B289" t="str">
        <f t="shared" si="4"/>
        <v>CBSA39300</v>
      </c>
      <c r="C289" s="2" t="s">
        <v>297</v>
      </c>
      <c r="D289">
        <v>30807</v>
      </c>
      <c r="E289">
        <v>7673</v>
      </c>
      <c r="F289">
        <v>105</v>
      </c>
      <c r="G289">
        <v>672</v>
      </c>
      <c r="H289">
        <v>26424</v>
      </c>
      <c r="I289">
        <v>5361</v>
      </c>
      <c r="J289">
        <v>202</v>
      </c>
      <c r="K289">
        <v>807</v>
      </c>
      <c r="L289">
        <v>38378</v>
      </c>
      <c r="M289">
        <v>6499</v>
      </c>
      <c r="N289">
        <v>246</v>
      </c>
      <c r="O289">
        <v>1468</v>
      </c>
    </row>
    <row r="290" spans="1:15" x14ac:dyDescent="0.25">
      <c r="A290">
        <v>39340</v>
      </c>
      <c r="B290" t="str">
        <f t="shared" si="4"/>
        <v>CBSA39340</v>
      </c>
      <c r="C290" s="2" t="s">
        <v>298</v>
      </c>
      <c r="D290">
        <v>10089</v>
      </c>
      <c r="E290">
        <v>5683</v>
      </c>
      <c r="F290">
        <v>425</v>
      </c>
      <c r="G290">
        <v>405</v>
      </c>
      <c r="H290">
        <v>8088</v>
      </c>
      <c r="I290">
        <v>3075</v>
      </c>
      <c r="J290">
        <v>639</v>
      </c>
      <c r="K290">
        <v>522</v>
      </c>
      <c r="L290">
        <v>13464</v>
      </c>
      <c r="M290">
        <v>5025</v>
      </c>
      <c r="N290">
        <v>804</v>
      </c>
      <c r="O290">
        <v>903</v>
      </c>
    </row>
    <row r="291" spans="1:15" x14ac:dyDescent="0.25">
      <c r="A291">
        <v>39380</v>
      </c>
      <c r="B291" t="str">
        <f t="shared" si="4"/>
        <v>CBSA39380</v>
      </c>
      <c r="C291" s="2" t="s">
        <v>299</v>
      </c>
      <c r="D291">
        <v>2136</v>
      </c>
      <c r="E291">
        <v>1447</v>
      </c>
      <c r="F291">
        <v>2</v>
      </c>
      <c r="G291">
        <v>328</v>
      </c>
      <c r="H291">
        <v>1835</v>
      </c>
      <c r="I291">
        <v>921</v>
      </c>
      <c r="J291">
        <v>3</v>
      </c>
      <c r="K291">
        <v>488</v>
      </c>
      <c r="L291">
        <v>2428</v>
      </c>
      <c r="M291">
        <v>914</v>
      </c>
      <c r="N291">
        <v>0</v>
      </c>
      <c r="O291">
        <v>622</v>
      </c>
    </row>
    <row r="292" spans="1:15" x14ac:dyDescent="0.25">
      <c r="A292">
        <v>39460</v>
      </c>
      <c r="B292" t="str">
        <f t="shared" si="4"/>
        <v>CBSA39460</v>
      </c>
      <c r="C292" s="2" t="s">
        <v>300</v>
      </c>
      <c r="D292">
        <v>1515</v>
      </c>
      <c r="E292">
        <v>444</v>
      </c>
      <c r="F292">
        <v>9</v>
      </c>
      <c r="G292">
        <v>115</v>
      </c>
      <c r="H292">
        <v>1487</v>
      </c>
      <c r="I292">
        <v>326</v>
      </c>
      <c r="J292">
        <v>15</v>
      </c>
      <c r="K292">
        <v>172</v>
      </c>
      <c r="L292">
        <v>2914</v>
      </c>
      <c r="M292">
        <v>401</v>
      </c>
      <c r="N292">
        <v>7</v>
      </c>
      <c r="O292">
        <v>248</v>
      </c>
    </row>
    <row r="293" spans="1:15" x14ac:dyDescent="0.25">
      <c r="A293">
        <v>39540</v>
      </c>
      <c r="B293" t="str">
        <f t="shared" si="4"/>
        <v>CBSA39540</v>
      </c>
      <c r="C293" s="2" t="s">
        <v>301</v>
      </c>
      <c r="D293">
        <v>5348</v>
      </c>
      <c r="E293">
        <v>784</v>
      </c>
      <c r="F293">
        <v>40</v>
      </c>
      <c r="G293">
        <v>137</v>
      </c>
      <c r="H293">
        <v>4407</v>
      </c>
      <c r="I293">
        <v>586</v>
      </c>
      <c r="J293">
        <v>56</v>
      </c>
      <c r="K293">
        <v>159</v>
      </c>
      <c r="L293">
        <v>6129</v>
      </c>
      <c r="M293">
        <v>799</v>
      </c>
      <c r="N293">
        <v>50</v>
      </c>
      <c r="O293">
        <v>242</v>
      </c>
    </row>
    <row r="294" spans="1:15" x14ac:dyDescent="0.25">
      <c r="A294">
        <v>39580</v>
      </c>
      <c r="B294" t="str">
        <f t="shared" si="4"/>
        <v>CBSA39580</v>
      </c>
      <c r="C294" s="2" t="s">
        <v>302</v>
      </c>
      <c r="D294">
        <v>31650</v>
      </c>
      <c r="E294">
        <v>6448</v>
      </c>
      <c r="F294">
        <v>811</v>
      </c>
      <c r="G294">
        <v>1769</v>
      </c>
      <c r="H294">
        <v>27429</v>
      </c>
      <c r="I294">
        <v>4185</v>
      </c>
      <c r="J294">
        <v>991</v>
      </c>
      <c r="K294">
        <v>2146</v>
      </c>
      <c r="L294">
        <v>37504</v>
      </c>
      <c r="M294">
        <v>5106</v>
      </c>
      <c r="N294">
        <v>1219</v>
      </c>
      <c r="O294">
        <v>3261</v>
      </c>
    </row>
    <row r="295" spans="1:15" x14ac:dyDescent="0.25">
      <c r="A295">
        <v>39660</v>
      </c>
      <c r="B295" t="str">
        <f t="shared" si="4"/>
        <v>CBSA39660</v>
      </c>
      <c r="C295" s="2" t="s">
        <v>303</v>
      </c>
      <c r="D295">
        <v>2347</v>
      </c>
      <c r="E295">
        <v>522</v>
      </c>
      <c r="F295">
        <v>59</v>
      </c>
      <c r="G295">
        <v>484</v>
      </c>
      <c r="H295">
        <v>2159</v>
      </c>
      <c r="I295">
        <v>416</v>
      </c>
      <c r="J295">
        <v>175</v>
      </c>
      <c r="K295">
        <v>619</v>
      </c>
      <c r="L295">
        <v>2879</v>
      </c>
      <c r="M295">
        <v>485</v>
      </c>
      <c r="N295">
        <v>225</v>
      </c>
      <c r="O295">
        <v>1009</v>
      </c>
    </row>
    <row r="296" spans="1:15" x14ac:dyDescent="0.25">
      <c r="A296">
        <v>39740</v>
      </c>
      <c r="B296" t="str">
        <f t="shared" si="4"/>
        <v>CBSA39740</v>
      </c>
      <c r="C296" s="2" t="s">
        <v>304</v>
      </c>
      <c r="D296">
        <v>6349</v>
      </c>
      <c r="E296">
        <v>2285</v>
      </c>
      <c r="F296">
        <v>69</v>
      </c>
      <c r="G296">
        <v>198</v>
      </c>
      <c r="H296">
        <v>5835</v>
      </c>
      <c r="I296">
        <v>1680</v>
      </c>
      <c r="J296">
        <v>165</v>
      </c>
      <c r="K296">
        <v>265</v>
      </c>
      <c r="L296">
        <v>7419</v>
      </c>
      <c r="M296">
        <v>1824</v>
      </c>
      <c r="N296">
        <v>230</v>
      </c>
      <c r="O296">
        <v>388</v>
      </c>
    </row>
    <row r="297" spans="1:15" x14ac:dyDescent="0.25">
      <c r="A297">
        <v>39820</v>
      </c>
      <c r="B297" t="str">
        <f t="shared" si="4"/>
        <v>CBSA39820</v>
      </c>
      <c r="C297" s="2" t="s">
        <v>305</v>
      </c>
      <c r="D297">
        <v>2408</v>
      </c>
      <c r="E297">
        <v>772</v>
      </c>
      <c r="F297">
        <v>97</v>
      </c>
      <c r="G297">
        <v>161</v>
      </c>
      <c r="H297">
        <v>1967</v>
      </c>
      <c r="I297">
        <v>502</v>
      </c>
      <c r="J297">
        <v>108</v>
      </c>
      <c r="K297">
        <v>230</v>
      </c>
      <c r="L297">
        <v>3524</v>
      </c>
      <c r="M297">
        <v>660</v>
      </c>
      <c r="N297">
        <v>170</v>
      </c>
      <c r="O297">
        <v>386</v>
      </c>
    </row>
    <row r="298" spans="1:15" x14ac:dyDescent="0.25">
      <c r="A298">
        <v>39900</v>
      </c>
      <c r="B298" t="str">
        <f t="shared" si="4"/>
        <v>CBSA39900</v>
      </c>
      <c r="C298" s="2" t="s">
        <v>306</v>
      </c>
      <c r="D298">
        <v>5219</v>
      </c>
      <c r="E298">
        <v>3052</v>
      </c>
      <c r="F298">
        <v>45</v>
      </c>
      <c r="G298">
        <v>519</v>
      </c>
      <c r="H298">
        <v>4680</v>
      </c>
      <c r="I298">
        <v>2387</v>
      </c>
      <c r="J298">
        <v>58</v>
      </c>
      <c r="K298">
        <v>583</v>
      </c>
      <c r="L298">
        <v>9200</v>
      </c>
      <c r="M298">
        <v>2610</v>
      </c>
      <c r="N298">
        <v>101</v>
      </c>
      <c r="O298">
        <v>1008</v>
      </c>
    </row>
    <row r="299" spans="1:15" x14ac:dyDescent="0.25">
      <c r="A299">
        <v>40060</v>
      </c>
      <c r="B299" t="str">
        <f t="shared" si="4"/>
        <v>CBSA40060</v>
      </c>
      <c r="C299" s="2" t="s">
        <v>307</v>
      </c>
      <c r="D299">
        <v>23131</v>
      </c>
      <c r="E299">
        <v>8346</v>
      </c>
      <c r="F299">
        <v>205</v>
      </c>
      <c r="G299">
        <v>2046</v>
      </c>
      <c r="H299">
        <v>19986</v>
      </c>
      <c r="I299">
        <v>6281</v>
      </c>
      <c r="J299">
        <v>407</v>
      </c>
      <c r="K299">
        <v>2361</v>
      </c>
      <c r="L299">
        <v>27854</v>
      </c>
      <c r="M299">
        <v>7931</v>
      </c>
      <c r="N299">
        <v>433</v>
      </c>
      <c r="O299">
        <v>3712</v>
      </c>
    </row>
    <row r="300" spans="1:15" x14ac:dyDescent="0.25">
      <c r="A300">
        <v>40140</v>
      </c>
      <c r="B300" t="str">
        <f t="shared" si="4"/>
        <v>CBSA40140</v>
      </c>
      <c r="C300" s="2" t="s">
        <v>308</v>
      </c>
      <c r="D300">
        <v>41802</v>
      </c>
      <c r="E300">
        <v>31255</v>
      </c>
      <c r="F300">
        <v>500</v>
      </c>
      <c r="G300">
        <v>5349</v>
      </c>
      <c r="H300">
        <v>38697</v>
      </c>
      <c r="I300">
        <v>24528</v>
      </c>
      <c r="J300">
        <v>637</v>
      </c>
      <c r="K300">
        <v>6390</v>
      </c>
      <c r="L300">
        <v>69479</v>
      </c>
      <c r="M300">
        <v>31599</v>
      </c>
      <c r="N300">
        <v>814</v>
      </c>
      <c r="O300">
        <v>9747</v>
      </c>
    </row>
    <row r="301" spans="1:15" x14ac:dyDescent="0.25">
      <c r="A301">
        <v>40220</v>
      </c>
      <c r="B301" t="str">
        <f t="shared" si="4"/>
        <v>CBSA40220</v>
      </c>
      <c r="C301" s="2" t="s">
        <v>309</v>
      </c>
      <c r="D301">
        <v>5188</v>
      </c>
      <c r="E301">
        <v>1734</v>
      </c>
      <c r="F301">
        <v>168</v>
      </c>
      <c r="G301">
        <v>294</v>
      </c>
      <c r="H301">
        <v>4377</v>
      </c>
      <c r="I301">
        <v>1146</v>
      </c>
      <c r="J301">
        <v>228</v>
      </c>
      <c r="K301">
        <v>426</v>
      </c>
      <c r="L301">
        <v>5650</v>
      </c>
      <c r="M301">
        <v>1332</v>
      </c>
      <c r="N301">
        <v>242</v>
      </c>
      <c r="O301">
        <v>595</v>
      </c>
    </row>
    <row r="302" spans="1:15" x14ac:dyDescent="0.25">
      <c r="A302">
        <v>40340</v>
      </c>
      <c r="B302" t="str">
        <f t="shared" si="4"/>
        <v>CBSA40340</v>
      </c>
      <c r="C302" s="2" t="s">
        <v>310</v>
      </c>
      <c r="D302">
        <v>5620</v>
      </c>
      <c r="E302">
        <v>1033</v>
      </c>
      <c r="F302">
        <v>89</v>
      </c>
      <c r="G302">
        <v>138</v>
      </c>
      <c r="H302">
        <v>4670</v>
      </c>
      <c r="I302">
        <v>778</v>
      </c>
      <c r="J302">
        <v>155</v>
      </c>
      <c r="K302">
        <v>175</v>
      </c>
      <c r="L302">
        <v>6693</v>
      </c>
      <c r="M302">
        <v>986</v>
      </c>
      <c r="N302">
        <v>174</v>
      </c>
      <c r="O302">
        <v>288</v>
      </c>
    </row>
    <row r="303" spans="1:15" x14ac:dyDescent="0.25">
      <c r="A303">
        <v>40380</v>
      </c>
      <c r="B303" t="str">
        <f t="shared" si="4"/>
        <v>CBSA40380</v>
      </c>
      <c r="C303" s="2" t="s">
        <v>311</v>
      </c>
      <c r="D303">
        <v>11545</v>
      </c>
      <c r="E303">
        <v>4702</v>
      </c>
      <c r="F303">
        <v>210</v>
      </c>
      <c r="G303">
        <v>423</v>
      </c>
      <c r="H303">
        <v>11377</v>
      </c>
      <c r="I303">
        <v>4183</v>
      </c>
      <c r="J303">
        <v>381</v>
      </c>
      <c r="K303">
        <v>497</v>
      </c>
      <c r="L303">
        <v>14438</v>
      </c>
      <c r="M303">
        <v>4024</v>
      </c>
      <c r="N303">
        <v>425</v>
      </c>
      <c r="O303">
        <v>681</v>
      </c>
    </row>
    <row r="304" spans="1:15" x14ac:dyDescent="0.25">
      <c r="A304">
        <v>40420</v>
      </c>
      <c r="B304" t="str">
        <f t="shared" si="4"/>
        <v>CBSA40420</v>
      </c>
      <c r="C304" s="2" t="s">
        <v>312</v>
      </c>
      <c r="D304">
        <v>7974</v>
      </c>
      <c r="E304">
        <v>1756</v>
      </c>
      <c r="F304">
        <v>10</v>
      </c>
      <c r="G304">
        <v>227</v>
      </c>
      <c r="H304">
        <v>6151</v>
      </c>
      <c r="I304">
        <v>1128</v>
      </c>
      <c r="J304">
        <v>18</v>
      </c>
      <c r="K304">
        <v>234</v>
      </c>
      <c r="L304">
        <v>8352</v>
      </c>
      <c r="M304">
        <v>1564</v>
      </c>
      <c r="N304">
        <v>17</v>
      </c>
      <c r="O304">
        <v>341</v>
      </c>
    </row>
    <row r="305" spans="1:15" x14ac:dyDescent="0.25">
      <c r="A305">
        <v>40484</v>
      </c>
      <c r="B305" t="str">
        <f t="shared" si="4"/>
        <v>CBSA40484</v>
      </c>
      <c r="C305" s="2" t="s">
        <v>313</v>
      </c>
      <c r="D305">
        <v>11303</v>
      </c>
      <c r="E305">
        <v>2225</v>
      </c>
      <c r="F305">
        <v>164</v>
      </c>
      <c r="G305">
        <v>330</v>
      </c>
      <c r="H305">
        <v>9723</v>
      </c>
      <c r="I305">
        <v>1626</v>
      </c>
      <c r="J305">
        <v>261</v>
      </c>
      <c r="K305">
        <v>487</v>
      </c>
      <c r="L305">
        <v>14204</v>
      </c>
      <c r="M305">
        <v>1887</v>
      </c>
      <c r="N305">
        <v>261</v>
      </c>
      <c r="O305">
        <v>772</v>
      </c>
    </row>
    <row r="306" spans="1:15" x14ac:dyDescent="0.25">
      <c r="A306">
        <v>40580</v>
      </c>
      <c r="B306" t="str">
        <f t="shared" si="4"/>
        <v>CBSA40580</v>
      </c>
      <c r="C306" s="2" t="s">
        <v>314</v>
      </c>
      <c r="D306">
        <v>1334</v>
      </c>
      <c r="E306">
        <v>404</v>
      </c>
      <c r="F306">
        <v>67</v>
      </c>
      <c r="G306">
        <v>120</v>
      </c>
      <c r="H306">
        <v>1219</v>
      </c>
      <c r="I306">
        <v>259</v>
      </c>
      <c r="J306">
        <v>84</v>
      </c>
      <c r="K306">
        <v>127</v>
      </c>
      <c r="L306">
        <v>1509</v>
      </c>
      <c r="M306">
        <v>287</v>
      </c>
      <c r="N306">
        <v>103</v>
      </c>
      <c r="O306">
        <v>200</v>
      </c>
    </row>
    <row r="307" spans="1:15" x14ac:dyDescent="0.25">
      <c r="A307">
        <v>40660</v>
      </c>
      <c r="B307" t="str">
        <f t="shared" si="4"/>
        <v>CBSA40660</v>
      </c>
      <c r="C307" s="2" t="s">
        <v>315</v>
      </c>
      <c r="D307">
        <v>674</v>
      </c>
      <c r="E307">
        <v>335</v>
      </c>
      <c r="F307">
        <v>4</v>
      </c>
      <c r="G307">
        <v>38</v>
      </c>
      <c r="H307">
        <v>795</v>
      </c>
      <c r="I307">
        <v>253</v>
      </c>
      <c r="J307">
        <v>10</v>
      </c>
      <c r="K307">
        <v>42</v>
      </c>
      <c r="L307">
        <v>1094</v>
      </c>
      <c r="M307">
        <v>353</v>
      </c>
      <c r="N307">
        <v>18</v>
      </c>
      <c r="O307">
        <v>73</v>
      </c>
    </row>
    <row r="308" spans="1:15" x14ac:dyDescent="0.25">
      <c r="A308">
        <v>40900</v>
      </c>
      <c r="B308" t="str">
        <f t="shared" si="4"/>
        <v>CBSA40900</v>
      </c>
      <c r="C308" s="2" t="s">
        <v>316</v>
      </c>
      <c r="D308">
        <v>40306</v>
      </c>
      <c r="E308">
        <v>14215</v>
      </c>
      <c r="F308">
        <v>195</v>
      </c>
      <c r="G308">
        <v>1823</v>
      </c>
      <c r="H308">
        <v>32677</v>
      </c>
      <c r="I308">
        <v>11242</v>
      </c>
      <c r="J308">
        <v>373</v>
      </c>
      <c r="K308">
        <v>2454</v>
      </c>
      <c r="L308">
        <v>60054</v>
      </c>
      <c r="M308">
        <v>15143</v>
      </c>
      <c r="N308">
        <v>458</v>
      </c>
      <c r="O308">
        <v>4018</v>
      </c>
    </row>
    <row r="309" spans="1:15" x14ac:dyDescent="0.25">
      <c r="A309">
        <v>40980</v>
      </c>
      <c r="B309" t="str">
        <f t="shared" si="4"/>
        <v>CBSA40980</v>
      </c>
      <c r="C309" s="2" t="s">
        <v>317</v>
      </c>
      <c r="D309">
        <v>2466</v>
      </c>
      <c r="E309">
        <v>627</v>
      </c>
      <c r="F309">
        <v>95</v>
      </c>
      <c r="G309">
        <v>43</v>
      </c>
      <c r="H309">
        <v>2410</v>
      </c>
      <c r="I309">
        <v>553</v>
      </c>
      <c r="J309">
        <v>116</v>
      </c>
      <c r="K309">
        <v>106</v>
      </c>
      <c r="L309">
        <v>3732</v>
      </c>
      <c r="M309">
        <v>642</v>
      </c>
      <c r="N309">
        <v>150</v>
      </c>
      <c r="O309">
        <v>128</v>
      </c>
    </row>
    <row r="310" spans="1:15" x14ac:dyDescent="0.25">
      <c r="A310">
        <v>41060</v>
      </c>
      <c r="B310" t="str">
        <f t="shared" si="4"/>
        <v>CBSA41060</v>
      </c>
      <c r="C310" s="2" t="s">
        <v>318</v>
      </c>
      <c r="D310">
        <v>6810</v>
      </c>
      <c r="E310">
        <v>2029</v>
      </c>
      <c r="F310">
        <v>168</v>
      </c>
      <c r="G310">
        <v>479</v>
      </c>
      <c r="H310">
        <v>5077</v>
      </c>
      <c r="I310">
        <v>1353</v>
      </c>
      <c r="J310">
        <v>166</v>
      </c>
      <c r="K310">
        <v>641</v>
      </c>
      <c r="L310">
        <v>6834</v>
      </c>
      <c r="M310">
        <v>1939</v>
      </c>
      <c r="N310">
        <v>286</v>
      </c>
      <c r="O310">
        <v>931</v>
      </c>
    </row>
    <row r="311" spans="1:15" x14ac:dyDescent="0.25">
      <c r="A311">
        <v>41100</v>
      </c>
      <c r="B311" t="str">
        <f t="shared" si="4"/>
        <v>CBSA41100</v>
      </c>
      <c r="C311" s="2" t="s">
        <v>319</v>
      </c>
      <c r="D311">
        <v>4737</v>
      </c>
      <c r="E311">
        <v>1449</v>
      </c>
      <c r="F311">
        <v>229</v>
      </c>
      <c r="G311">
        <v>139</v>
      </c>
      <c r="H311">
        <v>4374</v>
      </c>
      <c r="I311">
        <v>1134</v>
      </c>
      <c r="J311">
        <v>256</v>
      </c>
      <c r="K311">
        <v>241</v>
      </c>
      <c r="L311">
        <v>6414</v>
      </c>
      <c r="M311">
        <v>1291</v>
      </c>
      <c r="N311">
        <v>323</v>
      </c>
      <c r="O311">
        <v>334</v>
      </c>
    </row>
    <row r="312" spans="1:15" x14ac:dyDescent="0.25">
      <c r="A312">
        <v>41140</v>
      </c>
      <c r="B312" t="str">
        <f t="shared" si="4"/>
        <v>CBSA41140</v>
      </c>
      <c r="C312" s="2" t="s">
        <v>320</v>
      </c>
      <c r="D312">
        <v>1355</v>
      </c>
      <c r="E312">
        <v>558</v>
      </c>
      <c r="F312">
        <v>96</v>
      </c>
      <c r="G312">
        <v>91</v>
      </c>
      <c r="H312">
        <v>1240</v>
      </c>
      <c r="I312">
        <v>357</v>
      </c>
      <c r="J312">
        <v>136</v>
      </c>
      <c r="K312">
        <v>114</v>
      </c>
      <c r="L312">
        <v>1486</v>
      </c>
      <c r="M312">
        <v>422</v>
      </c>
      <c r="N312">
        <v>154</v>
      </c>
      <c r="O312">
        <v>170</v>
      </c>
    </row>
    <row r="313" spans="1:15" x14ac:dyDescent="0.25">
      <c r="A313">
        <v>41180</v>
      </c>
      <c r="B313" t="str">
        <f t="shared" si="4"/>
        <v>CBSA41180</v>
      </c>
      <c r="C313" s="2" t="s">
        <v>321</v>
      </c>
      <c r="D313">
        <v>24640</v>
      </c>
      <c r="E313">
        <v>12884</v>
      </c>
      <c r="F313">
        <v>199</v>
      </c>
      <c r="G313">
        <v>953</v>
      </c>
      <c r="H313">
        <v>19421</v>
      </c>
      <c r="I313">
        <v>7204</v>
      </c>
      <c r="J313">
        <v>313</v>
      </c>
      <c r="K313">
        <v>1115</v>
      </c>
      <c r="L313">
        <v>31861</v>
      </c>
      <c r="M313">
        <v>12002</v>
      </c>
      <c r="N313">
        <v>329</v>
      </c>
      <c r="O313">
        <v>2081</v>
      </c>
    </row>
    <row r="314" spans="1:15" x14ac:dyDescent="0.25">
      <c r="A314">
        <v>41420</v>
      </c>
      <c r="B314" t="str">
        <f t="shared" si="4"/>
        <v>CBSA41420</v>
      </c>
      <c r="C314" s="2" t="s">
        <v>322</v>
      </c>
      <c r="D314">
        <v>971</v>
      </c>
      <c r="E314">
        <v>418</v>
      </c>
      <c r="F314">
        <v>5</v>
      </c>
      <c r="G314">
        <v>289</v>
      </c>
      <c r="H314">
        <v>1033</v>
      </c>
      <c r="I314">
        <v>424</v>
      </c>
      <c r="J314">
        <v>3</v>
      </c>
      <c r="K314">
        <v>295</v>
      </c>
      <c r="L314">
        <v>1198</v>
      </c>
      <c r="M314">
        <v>488</v>
      </c>
      <c r="N314">
        <v>3</v>
      </c>
      <c r="O314">
        <v>342</v>
      </c>
    </row>
    <row r="315" spans="1:15" x14ac:dyDescent="0.25">
      <c r="A315">
        <v>41500</v>
      </c>
      <c r="B315" t="str">
        <f t="shared" si="4"/>
        <v>CBSA41500</v>
      </c>
      <c r="C315" s="2" t="s">
        <v>323</v>
      </c>
      <c r="D315">
        <v>20998</v>
      </c>
      <c r="E315">
        <v>10428</v>
      </c>
      <c r="F315">
        <v>371</v>
      </c>
      <c r="G315">
        <v>6878</v>
      </c>
      <c r="H315">
        <v>21727</v>
      </c>
      <c r="I315">
        <v>7827</v>
      </c>
      <c r="J315">
        <v>551</v>
      </c>
      <c r="K315">
        <v>7402</v>
      </c>
      <c r="L315">
        <v>25945</v>
      </c>
      <c r="M315">
        <v>9724</v>
      </c>
      <c r="N315">
        <v>941</v>
      </c>
      <c r="O315">
        <v>11137</v>
      </c>
    </row>
    <row r="316" spans="1:15" x14ac:dyDescent="0.25">
      <c r="A316">
        <v>41540</v>
      </c>
      <c r="B316" t="str">
        <f t="shared" si="4"/>
        <v>CBSA41540</v>
      </c>
      <c r="C316" s="2" t="s">
        <v>324</v>
      </c>
      <c r="D316">
        <v>65925</v>
      </c>
      <c r="E316">
        <v>12646</v>
      </c>
      <c r="F316">
        <v>24</v>
      </c>
      <c r="G316">
        <v>5378</v>
      </c>
      <c r="H316">
        <v>58976</v>
      </c>
      <c r="I316">
        <v>8996</v>
      </c>
      <c r="J316">
        <v>63</v>
      </c>
      <c r="K316">
        <v>7462</v>
      </c>
      <c r="L316">
        <v>89694</v>
      </c>
      <c r="M316">
        <v>12135</v>
      </c>
      <c r="N316">
        <v>80</v>
      </c>
      <c r="O316">
        <v>13019</v>
      </c>
    </row>
    <row r="317" spans="1:15" x14ac:dyDescent="0.25">
      <c r="A317">
        <v>41620</v>
      </c>
      <c r="B317" t="str">
        <f t="shared" si="4"/>
        <v>CBSA41620</v>
      </c>
      <c r="C317" s="2" t="s">
        <v>325</v>
      </c>
      <c r="D317">
        <v>52831</v>
      </c>
      <c r="E317">
        <v>2451</v>
      </c>
      <c r="F317">
        <v>1</v>
      </c>
      <c r="G317">
        <v>121</v>
      </c>
      <c r="H317">
        <v>51259</v>
      </c>
      <c r="I317">
        <v>1831</v>
      </c>
      <c r="J317">
        <v>1</v>
      </c>
      <c r="K317">
        <v>184</v>
      </c>
      <c r="L317">
        <v>74110</v>
      </c>
      <c r="M317">
        <v>2042</v>
      </c>
      <c r="N317">
        <v>2</v>
      </c>
      <c r="O317">
        <v>350</v>
      </c>
    </row>
    <row r="318" spans="1:15" x14ac:dyDescent="0.25">
      <c r="A318">
        <v>41660</v>
      </c>
      <c r="B318" t="str">
        <f t="shared" si="4"/>
        <v>CBSA41660</v>
      </c>
      <c r="C318" s="2" t="s">
        <v>326</v>
      </c>
      <c r="D318">
        <v>331</v>
      </c>
      <c r="E318">
        <v>253</v>
      </c>
      <c r="F318">
        <v>145</v>
      </c>
      <c r="G318">
        <v>37</v>
      </c>
      <c r="H318">
        <v>435</v>
      </c>
      <c r="I318">
        <v>235</v>
      </c>
      <c r="J318">
        <v>191</v>
      </c>
      <c r="K318">
        <v>55</v>
      </c>
      <c r="L318">
        <v>512</v>
      </c>
      <c r="M318">
        <v>221</v>
      </c>
      <c r="N318">
        <v>179</v>
      </c>
      <c r="O318">
        <v>45</v>
      </c>
    </row>
    <row r="319" spans="1:15" x14ac:dyDescent="0.25">
      <c r="A319">
        <v>41700</v>
      </c>
      <c r="B319" t="str">
        <f t="shared" si="4"/>
        <v>CBSA41700</v>
      </c>
      <c r="C319" s="2" t="s">
        <v>327</v>
      </c>
      <c r="D319">
        <v>71139</v>
      </c>
      <c r="E319">
        <v>4294</v>
      </c>
      <c r="F319">
        <v>37</v>
      </c>
      <c r="G319">
        <v>245</v>
      </c>
      <c r="H319">
        <v>62701</v>
      </c>
      <c r="I319">
        <v>3225</v>
      </c>
      <c r="J319">
        <v>81</v>
      </c>
      <c r="K319">
        <v>404</v>
      </c>
      <c r="L319">
        <v>91735</v>
      </c>
      <c r="M319">
        <v>3814</v>
      </c>
      <c r="N319">
        <v>96</v>
      </c>
      <c r="O319">
        <v>663</v>
      </c>
    </row>
    <row r="320" spans="1:15" x14ac:dyDescent="0.25">
      <c r="A320">
        <v>41740</v>
      </c>
      <c r="B320" t="str">
        <f t="shared" si="4"/>
        <v>CBSA41740</v>
      </c>
      <c r="C320" s="2" t="s">
        <v>328</v>
      </c>
      <c r="D320">
        <v>8078</v>
      </c>
      <c r="E320">
        <v>8888</v>
      </c>
      <c r="F320">
        <v>1340</v>
      </c>
      <c r="G320">
        <v>763</v>
      </c>
      <c r="H320">
        <v>8184</v>
      </c>
      <c r="I320">
        <v>8318</v>
      </c>
      <c r="J320">
        <v>1573</v>
      </c>
      <c r="K320">
        <v>907</v>
      </c>
      <c r="L320">
        <v>11197</v>
      </c>
      <c r="M320">
        <v>9750</v>
      </c>
      <c r="N320">
        <v>1424</v>
      </c>
      <c r="O320">
        <v>1012</v>
      </c>
    </row>
    <row r="321" spans="1:15" x14ac:dyDescent="0.25">
      <c r="A321">
        <v>41780</v>
      </c>
      <c r="B321" t="str">
        <f t="shared" si="4"/>
        <v>CBSA41780</v>
      </c>
      <c r="C321" s="2" t="s">
        <v>329</v>
      </c>
      <c r="D321">
        <v>6246</v>
      </c>
      <c r="E321">
        <v>821</v>
      </c>
      <c r="F321">
        <v>114</v>
      </c>
      <c r="G321">
        <v>119</v>
      </c>
      <c r="H321">
        <v>5350</v>
      </c>
      <c r="I321">
        <v>564</v>
      </c>
      <c r="J321">
        <v>264</v>
      </c>
      <c r="K321">
        <v>246</v>
      </c>
      <c r="L321">
        <v>8162</v>
      </c>
      <c r="M321">
        <v>759</v>
      </c>
      <c r="N321">
        <v>279</v>
      </c>
      <c r="O321">
        <v>409</v>
      </c>
    </row>
    <row r="322" spans="1:15" x14ac:dyDescent="0.25">
      <c r="A322">
        <v>41884</v>
      </c>
      <c r="B322" t="str">
        <f t="shared" si="4"/>
        <v>CBSA41884</v>
      </c>
      <c r="C322" s="2" t="s">
        <v>330</v>
      </c>
      <c r="D322">
        <v>1031</v>
      </c>
      <c r="E322">
        <v>241</v>
      </c>
      <c r="F322">
        <v>19</v>
      </c>
      <c r="G322">
        <v>33</v>
      </c>
      <c r="H322">
        <v>1028</v>
      </c>
      <c r="I322">
        <v>221</v>
      </c>
      <c r="J322">
        <v>39</v>
      </c>
      <c r="K322">
        <v>46</v>
      </c>
      <c r="L322">
        <v>1454</v>
      </c>
      <c r="M322">
        <v>239</v>
      </c>
      <c r="N322">
        <v>55</v>
      </c>
      <c r="O322">
        <v>75</v>
      </c>
    </row>
    <row r="323" spans="1:15" x14ac:dyDescent="0.25">
      <c r="A323">
        <v>41900</v>
      </c>
      <c r="B323" t="str">
        <f t="shared" si="4"/>
        <v>CBSA41900</v>
      </c>
      <c r="C323" s="2" t="s">
        <v>331</v>
      </c>
      <c r="D323">
        <v>75979</v>
      </c>
      <c r="E323">
        <v>10135</v>
      </c>
      <c r="F323">
        <v>2</v>
      </c>
      <c r="G323">
        <v>690</v>
      </c>
      <c r="H323">
        <v>69948</v>
      </c>
      <c r="I323">
        <v>7278</v>
      </c>
      <c r="J323">
        <v>0</v>
      </c>
      <c r="K323">
        <v>1114</v>
      </c>
      <c r="L323">
        <v>109043</v>
      </c>
      <c r="M323">
        <v>9769</v>
      </c>
      <c r="N323">
        <v>0</v>
      </c>
      <c r="O323">
        <v>2071</v>
      </c>
    </row>
    <row r="324" spans="1:15" x14ac:dyDescent="0.25">
      <c r="A324">
        <v>41940</v>
      </c>
      <c r="B324" t="str">
        <f t="shared" ref="B324:B387" si="5">CONCATENATE("CBSA",A324)</f>
        <v>CBSA41940</v>
      </c>
      <c r="C324" s="2" t="s">
        <v>332</v>
      </c>
      <c r="D324">
        <v>6905</v>
      </c>
      <c r="E324">
        <v>1290</v>
      </c>
      <c r="F324">
        <v>3</v>
      </c>
      <c r="G324">
        <v>311</v>
      </c>
      <c r="H324">
        <v>6362</v>
      </c>
      <c r="I324">
        <v>1081</v>
      </c>
      <c r="J324">
        <v>5</v>
      </c>
      <c r="K324">
        <v>394</v>
      </c>
      <c r="L324">
        <v>9628</v>
      </c>
      <c r="M324">
        <v>1388</v>
      </c>
      <c r="N324">
        <v>12</v>
      </c>
      <c r="O324">
        <v>640</v>
      </c>
    </row>
    <row r="325" spans="1:15" x14ac:dyDescent="0.25">
      <c r="A325">
        <v>41980</v>
      </c>
      <c r="B325" t="str">
        <f t="shared" si="5"/>
        <v>CBSA41980</v>
      </c>
      <c r="C325" s="2" t="s">
        <v>333</v>
      </c>
      <c r="D325">
        <v>5876</v>
      </c>
      <c r="E325">
        <v>631</v>
      </c>
      <c r="F325">
        <v>21</v>
      </c>
      <c r="G325">
        <v>35</v>
      </c>
      <c r="H325">
        <v>5447</v>
      </c>
      <c r="I325">
        <v>503</v>
      </c>
      <c r="J325">
        <v>29</v>
      </c>
      <c r="K325">
        <v>62</v>
      </c>
      <c r="L325">
        <v>8288</v>
      </c>
      <c r="M325">
        <v>637</v>
      </c>
      <c r="N325">
        <v>55</v>
      </c>
      <c r="O325">
        <v>95</v>
      </c>
    </row>
    <row r="326" spans="1:15" x14ac:dyDescent="0.25">
      <c r="A326">
        <v>42020</v>
      </c>
      <c r="B326" t="str">
        <f t="shared" si="5"/>
        <v>CBSA42020</v>
      </c>
      <c r="C326" s="2" t="s">
        <v>334</v>
      </c>
      <c r="D326">
        <v>2917</v>
      </c>
      <c r="E326">
        <v>431</v>
      </c>
      <c r="F326">
        <v>2</v>
      </c>
      <c r="G326">
        <v>90</v>
      </c>
      <c r="H326">
        <v>2528</v>
      </c>
      <c r="I326">
        <v>336</v>
      </c>
      <c r="J326">
        <v>8</v>
      </c>
      <c r="K326">
        <v>142</v>
      </c>
      <c r="L326">
        <v>3471</v>
      </c>
      <c r="M326">
        <v>341</v>
      </c>
      <c r="N326">
        <v>10</v>
      </c>
      <c r="O326">
        <v>218</v>
      </c>
    </row>
    <row r="327" spans="1:15" x14ac:dyDescent="0.25">
      <c r="A327">
        <v>42044</v>
      </c>
      <c r="B327" t="str">
        <f t="shared" si="5"/>
        <v>CBSA42044</v>
      </c>
      <c r="C327" s="2" t="s">
        <v>335</v>
      </c>
      <c r="D327">
        <v>11200</v>
      </c>
      <c r="E327">
        <v>1948</v>
      </c>
      <c r="F327">
        <v>9</v>
      </c>
      <c r="G327">
        <v>115</v>
      </c>
      <c r="H327">
        <v>9539</v>
      </c>
      <c r="I327">
        <v>1532</v>
      </c>
      <c r="J327">
        <v>30</v>
      </c>
      <c r="K327">
        <v>214</v>
      </c>
      <c r="L327">
        <v>14746</v>
      </c>
      <c r="M327">
        <v>2008</v>
      </c>
      <c r="N327">
        <v>38</v>
      </c>
      <c r="O327">
        <v>345</v>
      </c>
    </row>
    <row r="328" spans="1:15" x14ac:dyDescent="0.25">
      <c r="A328">
        <v>42060</v>
      </c>
      <c r="B328" t="str">
        <f t="shared" si="5"/>
        <v>CBSA42060</v>
      </c>
      <c r="C328" s="2" t="s">
        <v>336</v>
      </c>
      <c r="D328">
        <v>3808</v>
      </c>
      <c r="E328">
        <v>1677</v>
      </c>
      <c r="F328">
        <v>311</v>
      </c>
      <c r="G328">
        <v>1350</v>
      </c>
      <c r="H328">
        <v>3746</v>
      </c>
      <c r="I328">
        <v>1192</v>
      </c>
      <c r="J328">
        <v>290</v>
      </c>
      <c r="K328">
        <v>1723</v>
      </c>
      <c r="L328">
        <v>4818</v>
      </c>
      <c r="M328">
        <v>1350</v>
      </c>
      <c r="N328">
        <v>295</v>
      </c>
      <c r="O328">
        <v>2172</v>
      </c>
    </row>
    <row r="329" spans="1:15" x14ac:dyDescent="0.25">
      <c r="A329">
        <v>42100</v>
      </c>
      <c r="B329" t="str">
        <f t="shared" si="5"/>
        <v>CBSA42100</v>
      </c>
      <c r="C329" s="2" t="s">
        <v>337</v>
      </c>
      <c r="D329">
        <v>7011</v>
      </c>
      <c r="E329">
        <v>1861</v>
      </c>
      <c r="F329">
        <v>28</v>
      </c>
      <c r="G329">
        <v>265</v>
      </c>
      <c r="H329">
        <v>6606</v>
      </c>
      <c r="I329">
        <v>1460</v>
      </c>
      <c r="J329">
        <v>74</v>
      </c>
      <c r="K329">
        <v>318</v>
      </c>
      <c r="L329">
        <v>8519</v>
      </c>
      <c r="M329">
        <v>1554</v>
      </c>
      <c r="N329">
        <v>54</v>
      </c>
      <c r="O329">
        <v>439</v>
      </c>
    </row>
    <row r="330" spans="1:15" x14ac:dyDescent="0.25">
      <c r="A330">
        <v>42140</v>
      </c>
      <c r="B330" t="str">
        <f t="shared" si="5"/>
        <v>CBSA42140</v>
      </c>
      <c r="C330" s="2" t="s">
        <v>338</v>
      </c>
      <c r="D330">
        <v>82857</v>
      </c>
      <c r="E330">
        <v>14495</v>
      </c>
      <c r="F330">
        <v>425</v>
      </c>
      <c r="G330">
        <v>2501</v>
      </c>
      <c r="H330">
        <v>68264</v>
      </c>
      <c r="I330">
        <v>9847</v>
      </c>
      <c r="J330">
        <v>793</v>
      </c>
      <c r="K330">
        <v>3222</v>
      </c>
      <c r="L330">
        <v>97856</v>
      </c>
      <c r="M330">
        <v>13431</v>
      </c>
      <c r="N330">
        <v>687</v>
      </c>
      <c r="O330">
        <v>5157</v>
      </c>
    </row>
    <row r="331" spans="1:15" x14ac:dyDescent="0.25">
      <c r="A331">
        <v>42220</v>
      </c>
      <c r="B331" t="str">
        <f t="shared" si="5"/>
        <v>CBSA42220</v>
      </c>
      <c r="C331" s="2" t="s">
        <v>339</v>
      </c>
      <c r="D331">
        <v>1373</v>
      </c>
      <c r="E331">
        <v>422</v>
      </c>
      <c r="F331">
        <v>22</v>
      </c>
      <c r="G331">
        <v>71</v>
      </c>
      <c r="H331">
        <v>1323</v>
      </c>
      <c r="I331">
        <v>322</v>
      </c>
      <c r="J331">
        <v>13</v>
      </c>
      <c r="K331">
        <v>115</v>
      </c>
      <c r="L331">
        <v>2437</v>
      </c>
      <c r="M331">
        <v>385</v>
      </c>
      <c r="N331">
        <v>7</v>
      </c>
      <c r="O331">
        <v>194</v>
      </c>
    </row>
    <row r="332" spans="1:15" x14ac:dyDescent="0.25">
      <c r="A332">
        <v>42340</v>
      </c>
      <c r="B332" t="str">
        <f t="shared" si="5"/>
        <v>CBSA42340</v>
      </c>
      <c r="C332" s="2" t="s">
        <v>340</v>
      </c>
      <c r="D332">
        <v>3650</v>
      </c>
      <c r="E332">
        <v>409</v>
      </c>
      <c r="F332">
        <v>26</v>
      </c>
      <c r="G332">
        <v>57</v>
      </c>
      <c r="H332">
        <v>2993</v>
      </c>
      <c r="I332">
        <v>214</v>
      </c>
      <c r="J332">
        <v>35</v>
      </c>
      <c r="K332">
        <v>81</v>
      </c>
      <c r="L332">
        <v>4023</v>
      </c>
      <c r="M332">
        <v>317</v>
      </c>
      <c r="N332">
        <v>61</v>
      </c>
      <c r="O332">
        <v>113</v>
      </c>
    </row>
    <row r="333" spans="1:15" x14ac:dyDescent="0.25">
      <c r="A333">
        <v>42540</v>
      </c>
      <c r="B333" t="str">
        <f t="shared" si="5"/>
        <v>CBSA42540</v>
      </c>
      <c r="C333" s="2" t="s">
        <v>341</v>
      </c>
      <c r="D333">
        <v>1008</v>
      </c>
      <c r="E333">
        <v>485</v>
      </c>
      <c r="F333">
        <v>36</v>
      </c>
      <c r="G333">
        <v>57</v>
      </c>
      <c r="H333">
        <v>1084</v>
      </c>
      <c r="I333">
        <v>370</v>
      </c>
      <c r="J333">
        <v>57</v>
      </c>
      <c r="K333">
        <v>105</v>
      </c>
      <c r="L333">
        <v>1273</v>
      </c>
      <c r="M333">
        <v>396</v>
      </c>
      <c r="N333">
        <v>48</v>
      </c>
      <c r="O333">
        <v>166</v>
      </c>
    </row>
    <row r="334" spans="1:15" x14ac:dyDescent="0.25">
      <c r="A334">
        <v>42644</v>
      </c>
      <c r="B334" t="str">
        <f t="shared" si="5"/>
        <v>CBSA42644</v>
      </c>
      <c r="C334" s="2" t="s">
        <v>342</v>
      </c>
      <c r="D334">
        <v>4610</v>
      </c>
      <c r="E334">
        <v>2089</v>
      </c>
      <c r="F334">
        <v>243</v>
      </c>
      <c r="G334">
        <v>975</v>
      </c>
      <c r="H334">
        <v>4149</v>
      </c>
      <c r="I334">
        <v>1533</v>
      </c>
      <c r="J334">
        <v>318</v>
      </c>
      <c r="K334">
        <v>959</v>
      </c>
      <c r="L334">
        <v>5634</v>
      </c>
      <c r="M334">
        <v>1640</v>
      </c>
      <c r="N334">
        <v>383</v>
      </c>
      <c r="O334">
        <v>1457</v>
      </c>
    </row>
    <row r="335" spans="1:15" x14ac:dyDescent="0.25">
      <c r="A335">
        <v>42680</v>
      </c>
      <c r="B335" t="str">
        <f t="shared" si="5"/>
        <v>CBSA42680</v>
      </c>
      <c r="C335" s="2" t="s">
        <v>343</v>
      </c>
      <c r="D335">
        <v>2356</v>
      </c>
      <c r="E335">
        <v>788</v>
      </c>
      <c r="F335">
        <v>19</v>
      </c>
      <c r="G335">
        <v>89</v>
      </c>
      <c r="H335">
        <v>2277</v>
      </c>
      <c r="I335">
        <v>491</v>
      </c>
      <c r="J335">
        <v>21</v>
      </c>
      <c r="K335">
        <v>137</v>
      </c>
      <c r="L335">
        <v>3067</v>
      </c>
      <c r="M335">
        <v>603</v>
      </c>
      <c r="N335">
        <v>38</v>
      </c>
      <c r="O335">
        <v>157</v>
      </c>
    </row>
    <row r="336" spans="1:15" x14ac:dyDescent="0.25">
      <c r="A336">
        <v>43100</v>
      </c>
      <c r="B336" t="str">
        <f t="shared" si="5"/>
        <v>CBSA43100</v>
      </c>
      <c r="C336" s="2" t="s">
        <v>344</v>
      </c>
      <c r="D336">
        <v>6513</v>
      </c>
      <c r="E336">
        <v>2047</v>
      </c>
      <c r="F336">
        <v>144</v>
      </c>
      <c r="G336">
        <v>394</v>
      </c>
      <c r="H336">
        <v>5419</v>
      </c>
      <c r="I336">
        <v>1483</v>
      </c>
      <c r="J336">
        <v>221</v>
      </c>
      <c r="K336">
        <v>366</v>
      </c>
      <c r="L336">
        <v>8324</v>
      </c>
      <c r="M336">
        <v>1770</v>
      </c>
      <c r="N336">
        <v>258</v>
      </c>
      <c r="O336">
        <v>626</v>
      </c>
    </row>
    <row r="337" spans="1:15" x14ac:dyDescent="0.25">
      <c r="A337">
        <v>43300</v>
      </c>
      <c r="B337" t="str">
        <f t="shared" si="5"/>
        <v>CBSA43300</v>
      </c>
      <c r="C337" s="2" t="s">
        <v>345</v>
      </c>
      <c r="D337">
        <v>4924</v>
      </c>
      <c r="E337">
        <v>1500</v>
      </c>
      <c r="F337">
        <v>31</v>
      </c>
      <c r="G337">
        <v>125</v>
      </c>
      <c r="H337">
        <v>4513</v>
      </c>
      <c r="I337">
        <v>1150</v>
      </c>
      <c r="J337">
        <v>56</v>
      </c>
      <c r="K337">
        <v>194</v>
      </c>
      <c r="L337">
        <v>6269</v>
      </c>
      <c r="M337">
        <v>1266</v>
      </c>
      <c r="N337">
        <v>65</v>
      </c>
      <c r="O337">
        <v>258</v>
      </c>
    </row>
    <row r="338" spans="1:15" x14ac:dyDescent="0.25">
      <c r="A338">
        <v>43340</v>
      </c>
      <c r="B338" t="str">
        <f t="shared" si="5"/>
        <v>CBSA43340</v>
      </c>
      <c r="C338" s="2" t="s">
        <v>346</v>
      </c>
      <c r="D338">
        <v>3250</v>
      </c>
      <c r="E338">
        <v>1188</v>
      </c>
      <c r="F338">
        <v>356</v>
      </c>
      <c r="G338">
        <v>181</v>
      </c>
      <c r="H338">
        <v>3138</v>
      </c>
      <c r="I338">
        <v>793</v>
      </c>
      <c r="J338">
        <v>409</v>
      </c>
      <c r="K338">
        <v>264</v>
      </c>
      <c r="L338">
        <v>4283</v>
      </c>
      <c r="M338">
        <v>971</v>
      </c>
      <c r="N338">
        <v>545</v>
      </c>
      <c r="O338">
        <v>392</v>
      </c>
    </row>
    <row r="339" spans="1:15" x14ac:dyDescent="0.25">
      <c r="A339">
        <v>43580</v>
      </c>
      <c r="B339" t="str">
        <f t="shared" si="5"/>
        <v>CBSA43580</v>
      </c>
      <c r="C339" s="2" t="s">
        <v>347</v>
      </c>
      <c r="D339">
        <v>9763</v>
      </c>
      <c r="E339">
        <v>3181</v>
      </c>
      <c r="F339">
        <v>40</v>
      </c>
      <c r="G339">
        <v>1082</v>
      </c>
      <c r="H339">
        <v>7836</v>
      </c>
      <c r="I339">
        <v>2100</v>
      </c>
      <c r="J339">
        <v>66</v>
      </c>
      <c r="K339">
        <v>1148</v>
      </c>
      <c r="L339">
        <v>10774</v>
      </c>
      <c r="M339">
        <v>2618</v>
      </c>
      <c r="N339">
        <v>81</v>
      </c>
      <c r="O339">
        <v>1668</v>
      </c>
    </row>
    <row r="340" spans="1:15" x14ac:dyDescent="0.25">
      <c r="A340">
        <v>43620</v>
      </c>
      <c r="B340" t="str">
        <f t="shared" si="5"/>
        <v>CBSA43620</v>
      </c>
      <c r="C340" s="2" t="s">
        <v>348</v>
      </c>
      <c r="D340">
        <v>9216</v>
      </c>
      <c r="E340">
        <v>858</v>
      </c>
      <c r="F340">
        <v>101</v>
      </c>
      <c r="G340">
        <v>260</v>
      </c>
      <c r="H340">
        <v>6585</v>
      </c>
      <c r="I340">
        <v>762</v>
      </c>
      <c r="J340">
        <v>137</v>
      </c>
      <c r="K340">
        <v>320</v>
      </c>
      <c r="L340">
        <v>9463</v>
      </c>
      <c r="M340">
        <v>835</v>
      </c>
      <c r="N340">
        <v>185</v>
      </c>
      <c r="O340">
        <v>450</v>
      </c>
    </row>
    <row r="341" spans="1:15" x14ac:dyDescent="0.25">
      <c r="A341">
        <v>43780</v>
      </c>
      <c r="B341" t="str">
        <f t="shared" si="5"/>
        <v>CBSA43780</v>
      </c>
      <c r="C341" s="2" t="s">
        <v>349</v>
      </c>
      <c r="D341">
        <v>11914</v>
      </c>
      <c r="E341">
        <v>2513</v>
      </c>
      <c r="F341">
        <v>71</v>
      </c>
      <c r="G341">
        <v>381</v>
      </c>
      <c r="H341">
        <v>10294</v>
      </c>
      <c r="I341">
        <v>1667</v>
      </c>
      <c r="J341">
        <v>116</v>
      </c>
      <c r="K341">
        <v>465</v>
      </c>
      <c r="L341">
        <v>13524</v>
      </c>
      <c r="M341">
        <v>1891</v>
      </c>
      <c r="N341">
        <v>163</v>
      </c>
      <c r="O341">
        <v>705</v>
      </c>
    </row>
    <row r="342" spans="1:15" x14ac:dyDescent="0.25">
      <c r="A342">
        <v>43900</v>
      </c>
      <c r="B342" t="str">
        <f t="shared" si="5"/>
        <v>CBSA43900</v>
      </c>
      <c r="C342" s="2" t="s">
        <v>350</v>
      </c>
      <c r="D342">
        <v>8770</v>
      </c>
      <c r="E342">
        <v>2918</v>
      </c>
      <c r="F342">
        <v>385</v>
      </c>
      <c r="G342">
        <v>565</v>
      </c>
      <c r="H342">
        <v>7129</v>
      </c>
      <c r="I342">
        <v>1855</v>
      </c>
      <c r="J342">
        <v>433</v>
      </c>
      <c r="K342">
        <v>600</v>
      </c>
      <c r="L342">
        <v>9672</v>
      </c>
      <c r="M342">
        <v>2322</v>
      </c>
      <c r="N342">
        <v>523</v>
      </c>
      <c r="O342">
        <v>898</v>
      </c>
    </row>
    <row r="343" spans="1:15" x14ac:dyDescent="0.25">
      <c r="A343">
        <v>44060</v>
      </c>
      <c r="B343" t="str">
        <f t="shared" si="5"/>
        <v>CBSA44060</v>
      </c>
      <c r="C343" s="2" t="s">
        <v>351</v>
      </c>
      <c r="D343">
        <v>1737</v>
      </c>
      <c r="E343">
        <v>592</v>
      </c>
      <c r="F343">
        <v>50</v>
      </c>
      <c r="G343">
        <v>125</v>
      </c>
      <c r="H343">
        <v>1484</v>
      </c>
      <c r="I343">
        <v>413</v>
      </c>
      <c r="J343">
        <v>99</v>
      </c>
      <c r="K343">
        <v>170</v>
      </c>
      <c r="L343">
        <v>2041</v>
      </c>
      <c r="M343">
        <v>526</v>
      </c>
      <c r="N343">
        <v>97</v>
      </c>
      <c r="O343">
        <v>256</v>
      </c>
    </row>
    <row r="344" spans="1:15" x14ac:dyDescent="0.25">
      <c r="A344">
        <v>44100</v>
      </c>
      <c r="B344" t="str">
        <f t="shared" si="5"/>
        <v>CBSA44100</v>
      </c>
      <c r="C344" s="2" t="s">
        <v>352</v>
      </c>
      <c r="D344">
        <v>4248</v>
      </c>
      <c r="E344">
        <v>865</v>
      </c>
      <c r="F344">
        <v>110</v>
      </c>
      <c r="G344">
        <v>175</v>
      </c>
      <c r="H344">
        <v>3304</v>
      </c>
      <c r="I344">
        <v>626</v>
      </c>
      <c r="J344">
        <v>185</v>
      </c>
      <c r="K344">
        <v>196</v>
      </c>
      <c r="L344">
        <v>4929</v>
      </c>
      <c r="M344">
        <v>793</v>
      </c>
      <c r="N344">
        <v>214</v>
      </c>
      <c r="O344">
        <v>298</v>
      </c>
    </row>
    <row r="345" spans="1:15" x14ac:dyDescent="0.25">
      <c r="A345">
        <v>44140</v>
      </c>
      <c r="B345" t="str">
        <f t="shared" si="5"/>
        <v>CBSA44140</v>
      </c>
      <c r="C345" s="2" t="s">
        <v>353</v>
      </c>
      <c r="D345">
        <v>2246</v>
      </c>
      <c r="E345">
        <v>1095</v>
      </c>
      <c r="F345">
        <v>85</v>
      </c>
      <c r="G345">
        <v>116</v>
      </c>
      <c r="H345">
        <v>2012</v>
      </c>
      <c r="I345">
        <v>822</v>
      </c>
      <c r="J345">
        <v>117</v>
      </c>
      <c r="K345">
        <v>158</v>
      </c>
      <c r="L345">
        <v>3367</v>
      </c>
      <c r="M345">
        <v>1022</v>
      </c>
      <c r="N345">
        <v>91</v>
      </c>
      <c r="O345">
        <v>333</v>
      </c>
    </row>
    <row r="346" spans="1:15" x14ac:dyDescent="0.25">
      <c r="A346">
        <v>44180</v>
      </c>
      <c r="B346" t="str">
        <f t="shared" si="5"/>
        <v>CBSA44180</v>
      </c>
      <c r="C346" s="2" t="s">
        <v>354</v>
      </c>
      <c r="D346">
        <v>1642</v>
      </c>
      <c r="E346">
        <v>594</v>
      </c>
      <c r="F346">
        <v>27</v>
      </c>
      <c r="G346">
        <v>97</v>
      </c>
      <c r="H346">
        <v>1444</v>
      </c>
      <c r="I346">
        <v>410</v>
      </c>
      <c r="J346">
        <v>59</v>
      </c>
      <c r="K346">
        <v>121</v>
      </c>
      <c r="L346">
        <v>1937</v>
      </c>
      <c r="M346">
        <v>472</v>
      </c>
      <c r="N346">
        <v>64</v>
      </c>
      <c r="O346">
        <v>158</v>
      </c>
    </row>
    <row r="347" spans="1:15" x14ac:dyDescent="0.25">
      <c r="A347">
        <v>44220</v>
      </c>
      <c r="B347" t="str">
        <f t="shared" si="5"/>
        <v>CBSA44220</v>
      </c>
      <c r="C347" s="2" t="s">
        <v>355</v>
      </c>
      <c r="D347">
        <v>77394</v>
      </c>
      <c r="E347">
        <v>19836</v>
      </c>
      <c r="F347">
        <v>699</v>
      </c>
      <c r="G347">
        <v>3685</v>
      </c>
      <c r="H347">
        <v>60588</v>
      </c>
      <c r="I347">
        <v>13795</v>
      </c>
      <c r="J347">
        <v>1094</v>
      </c>
      <c r="K347">
        <v>3944</v>
      </c>
      <c r="L347">
        <v>82653</v>
      </c>
      <c r="M347">
        <v>17830</v>
      </c>
      <c r="N347">
        <v>1249</v>
      </c>
      <c r="O347">
        <v>5950</v>
      </c>
    </row>
    <row r="348" spans="1:15" x14ac:dyDescent="0.25">
      <c r="A348">
        <v>44300</v>
      </c>
      <c r="B348" t="str">
        <f t="shared" si="5"/>
        <v>CBSA44300</v>
      </c>
      <c r="C348" s="2" t="s">
        <v>356</v>
      </c>
      <c r="D348">
        <v>3027</v>
      </c>
      <c r="E348">
        <v>298</v>
      </c>
      <c r="F348">
        <v>88</v>
      </c>
      <c r="G348">
        <v>92</v>
      </c>
      <c r="H348">
        <v>2558</v>
      </c>
      <c r="I348">
        <v>275</v>
      </c>
      <c r="J348">
        <v>124</v>
      </c>
      <c r="K348">
        <v>108</v>
      </c>
      <c r="L348">
        <v>3458</v>
      </c>
      <c r="M348">
        <v>245</v>
      </c>
      <c r="N348">
        <v>124</v>
      </c>
      <c r="O348">
        <v>148</v>
      </c>
    </row>
    <row r="349" spans="1:15" x14ac:dyDescent="0.25">
      <c r="A349">
        <v>44600</v>
      </c>
      <c r="B349" t="str">
        <f t="shared" si="5"/>
        <v>CBSA44600</v>
      </c>
      <c r="C349" s="2" t="s">
        <v>357</v>
      </c>
      <c r="D349">
        <v>1275</v>
      </c>
      <c r="E349">
        <v>304</v>
      </c>
      <c r="F349">
        <v>60</v>
      </c>
      <c r="G349">
        <v>33</v>
      </c>
      <c r="H349">
        <v>1113</v>
      </c>
      <c r="I349">
        <v>240</v>
      </c>
      <c r="J349">
        <v>37</v>
      </c>
      <c r="K349">
        <v>55</v>
      </c>
      <c r="L349">
        <v>1652</v>
      </c>
      <c r="M349">
        <v>282</v>
      </c>
      <c r="N349">
        <v>42</v>
      </c>
      <c r="O349">
        <v>62</v>
      </c>
    </row>
    <row r="350" spans="1:15" x14ac:dyDescent="0.25">
      <c r="A350">
        <v>44700</v>
      </c>
      <c r="B350" t="str">
        <f t="shared" si="5"/>
        <v>CBSA44700</v>
      </c>
      <c r="C350" s="2" t="s">
        <v>358</v>
      </c>
      <c r="D350">
        <v>5961</v>
      </c>
      <c r="E350">
        <v>5357</v>
      </c>
      <c r="F350">
        <v>61</v>
      </c>
      <c r="G350">
        <v>478</v>
      </c>
      <c r="H350">
        <v>5519</v>
      </c>
      <c r="I350">
        <v>4130</v>
      </c>
      <c r="J350">
        <v>77</v>
      </c>
      <c r="K350">
        <v>649</v>
      </c>
      <c r="L350">
        <v>11024</v>
      </c>
      <c r="M350">
        <v>5177</v>
      </c>
      <c r="N350">
        <v>110</v>
      </c>
      <c r="O350">
        <v>905</v>
      </c>
    </row>
    <row r="351" spans="1:15" x14ac:dyDescent="0.25">
      <c r="A351">
        <v>44940</v>
      </c>
      <c r="B351" t="str">
        <f t="shared" si="5"/>
        <v>CBSA44940</v>
      </c>
      <c r="C351" s="2" t="s">
        <v>359</v>
      </c>
      <c r="D351">
        <v>708</v>
      </c>
      <c r="E351">
        <v>335</v>
      </c>
      <c r="F351">
        <v>15</v>
      </c>
      <c r="G351">
        <v>438</v>
      </c>
      <c r="H351">
        <v>689</v>
      </c>
      <c r="I351">
        <v>236</v>
      </c>
      <c r="J351">
        <v>15</v>
      </c>
      <c r="K351">
        <v>525</v>
      </c>
      <c r="L351">
        <v>799</v>
      </c>
      <c r="M351">
        <v>203</v>
      </c>
      <c r="N351">
        <v>17</v>
      </c>
      <c r="O351">
        <v>618</v>
      </c>
    </row>
    <row r="352" spans="1:15" x14ac:dyDescent="0.25">
      <c r="A352">
        <v>45060</v>
      </c>
      <c r="B352" t="str">
        <f t="shared" si="5"/>
        <v>CBSA45060</v>
      </c>
      <c r="C352" s="2" t="s">
        <v>360</v>
      </c>
      <c r="D352">
        <v>7586</v>
      </c>
      <c r="E352">
        <v>2848</v>
      </c>
      <c r="F352">
        <v>66</v>
      </c>
      <c r="G352">
        <v>314</v>
      </c>
      <c r="H352">
        <v>7450</v>
      </c>
      <c r="I352">
        <v>2357</v>
      </c>
      <c r="J352">
        <v>119</v>
      </c>
      <c r="K352">
        <v>364</v>
      </c>
      <c r="L352">
        <v>9295</v>
      </c>
      <c r="M352">
        <v>2411</v>
      </c>
      <c r="N352">
        <v>167</v>
      </c>
      <c r="O352">
        <v>582</v>
      </c>
    </row>
    <row r="353" spans="1:15" x14ac:dyDescent="0.25">
      <c r="A353">
        <v>45104</v>
      </c>
      <c r="B353" t="str">
        <f t="shared" si="5"/>
        <v>CBSA45104</v>
      </c>
      <c r="C353" s="2" t="s">
        <v>361</v>
      </c>
      <c r="D353">
        <v>14277</v>
      </c>
      <c r="E353">
        <v>5269</v>
      </c>
      <c r="F353">
        <v>244</v>
      </c>
      <c r="G353">
        <v>3158</v>
      </c>
      <c r="H353">
        <v>11833</v>
      </c>
      <c r="I353">
        <v>3467</v>
      </c>
      <c r="J353">
        <v>513</v>
      </c>
      <c r="K353">
        <v>3789</v>
      </c>
      <c r="L353">
        <v>17196</v>
      </c>
      <c r="M353">
        <v>5071</v>
      </c>
      <c r="N353">
        <v>472</v>
      </c>
      <c r="O353">
        <v>5585</v>
      </c>
    </row>
    <row r="354" spans="1:15" x14ac:dyDescent="0.25">
      <c r="A354">
        <v>45220</v>
      </c>
      <c r="B354" t="str">
        <f t="shared" si="5"/>
        <v>CBSA45220</v>
      </c>
      <c r="C354" s="2" t="s">
        <v>362</v>
      </c>
      <c r="D354">
        <v>3903</v>
      </c>
      <c r="E354">
        <v>1453</v>
      </c>
      <c r="F354">
        <v>148</v>
      </c>
      <c r="G354">
        <v>279</v>
      </c>
      <c r="H354">
        <v>3391</v>
      </c>
      <c r="I354">
        <v>989</v>
      </c>
      <c r="J354">
        <v>170</v>
      </c>
      <c r="K354">
        <v>351</v>
      </c>
      <c r="L354">
        <v>5181</v>
      </c>
      <c r="M354">
        <v>1161</v>
      </c>
      <c r="N354">
        <v>183</v>
      </c>
      <c r="O354">
        <v>425</v>
      </c>
    </row>
    <row r="355" spans="1:15" x14ac:dyDescent="0.25">
      <c r="A355">
        <v>45300</v>
      </c>
      <c r="B355" t="str">
        <f t="shared" si="5"/>
        <v>CBSA45300</v>
      </c>
      <c r="C355" s="2" t="s">
        <v>363</v>
      </c>
      <c r="D355">
        <v>24391</v>
      </c>
      <c r="E355">
        <v>11136</v>
      </c>
      <c r="F355">
        <v>535</v>
      </c>
      <c r="G355">
        <v>3440</v>
      </c>
      <c r="H355">
        <v>23485</v>
      </c>
      <c r="I355">
        <v>9043</v>
      </c>
      <c r="J355">
        <v>746</v>
      </c>
      <c r="K355">
        <v>4227</v>
      </c>
      <c r="L355">
        <v>42984</v>
      </c>
      <c r="M355">
        <v>10499</v>
      </c>
      <c r="N355">
        <v>866</v>
      </c>
      <c r="O355">
        <v>6445</v>
      </c>
    </row>
    <row r="356" spans="1:15" x14ac:dyDescent="0.25">
      <c r="A356">
        <v>45460</v>
      </c>
      <c r="B356" t="str">
        <f t="shared" si="5"/>
        <v>CBSA45460</v>
      </c>
      <c r="C356" s="2" t="s">
        <v>364</v>
      </c>
      <c r="D356">
        <v>2521</v>
      </c>
      <c r="E356">
        <v>575</v>
      </c>
      <c r="F356">
        <v>87</v>
      </c>
      <c r="G356">
        <v>135</v>
      </c>
      <c r="H356">
        <v>2265</v>
      </c>
      <c r="I356">
        <v>477</v>
      </c>
      <c r="J356">
        <v>108</v>
      </c>
      <c r="K356">
        <v>132</v>
      </c>
      <c r="L356">
        <v>2939</v>
      </c>
      <c r="M356">
        <v>448</v>
      </c>
      <c r="N356">
        <v>70</v>
      </c>
      <c r="O356">
        <v>197</v>
      </c>
    </row>
    <row r="357" spans="1:15" x14ac:dyDescent="0.25">
      <c r="A357">
        <v>45500</v>
      </c>
      <c r="B357" t="str">
        <f t="shared" si="5"/>
        <v>CBSA45500</v>
      </c>
      <c r="C357" s="2" t="s">
        <v>365</v>
      </c>
      <c r="D357">
        <v>1193</v>
      </c>
      <c r="E357">
        <v>416</v>
      </c>
      <c r="F357">
        <v>63</v>
      </c>
      <c r="G357">
        <v>111</v>
      </c>
      <c r="H357">
        <v>1289</v>
      </c>
      <c r="I357">
        <v>337</v>
      </c>
      <c r="J357">
        <v>46</v>
      </c>
      <c r="K357">
        <v>122</v>
      </c>
      <c r="L357">
        <v>1501</v>
      </c>
      <c r="M357">
        <v>315</v>
      </c>
      <c r="N357">
        <v>62</v>
      </c>
      <c r="O357">
        <v>170</v>
      </c>
    </row>
    <row r="358" spans="1:15" x14ac:dyDescent="0.25">
      <c r="A358">
        <v>45780</v>
      </c>
      <c r="B358" t="str">
        <f t="shared" si="5"/>
        <v>CBSA45780</v>
      </c>
      <c r="C358" s="2" t="s">
        <v>366</v>
      </c>
      <c r="D358">
        <v>9548</v>
      </c>
      <c r="E358">
        <v>2309</v>
      </c>
      <c r="F358">
        <v>80</v>
      </c>
      <c r="G358">
        <v>293</v>
      </c>
      <c r="H358">
        <v>8775</v>
      </c>
      <c r="I358">
        <v>1789</v>
      </c>
      <c r="J358">
        <v>80</v>
      </c>
      <c r="K358">
        <v>346</v>
      </c>
      <c r="L358">
        <v>12572</v>
      </c>
      <c r="M358">
        <v>2208</v>
      </c>
      <c r="N358">
        <v>103</v>
      </c>
      <c r="O358">
        <v>556</v>
      </c>
    </row>
    <row r="359" spans="1:15" x14ac:dyDescent="0.25">
      <c r="A359">
        <v>45820</v>
      </c>
      <c r="B359" t="str">
        <f t="shared" si="5"/>
        <v>CBSA45820</v>
      </c>
      <c r="C359" s="2" t="s">
        <v>367</v>
      </c>
      <c r="D359">
        <v>4062</v>
      </c>
      <c r="E359">
        <v>1346</v>
      </c>
      <c r="F359">
        <v>42</v>
      </c>
      <c r="G359">
        <v>303</v>
      </c>
      <c r="H359">
        <v>3910</v>
      </c>
      <c r="I359">
        <v>949</v>
      </c>
      <c r="J359">
        <v>65</v>
      </c>
      <c r="K359">
        <v>325</v>
      </c>
      <c r="L359">
        <v>4617</v>
      </c>
      <c r="M359">
        <v>911</v>
      </c>
      <c r="N359">
        <v>62</v>
      </c>
      <c r="O359">
        <v>442</v>
      </c>
    </row>
    <row r="360" spans="1:15" x14ac:dyDescent="0.25">
      <c r="A360">
        <v>45940</v>
      </c>
      <c r="B360" t="str">
        <f t="shared" si="5"/>
        <v>CBSA45940</v>
      </c>
      <c r="C360" s="2" t="s">
        <v>368</v>
      </c>
      <c r="D360">
        <v>7104</v>
      </c>
      <c r="E360">
        <v>1426</v>
      </c>
      <c r="F360">
        <v>1</v>
      </c>
      <c r="G360">
        <v>82</v>
      </c>
      <c r="H360">
        <v>6763</v>
      </c>
      <c r="I360">
        <v>974</v>
      </c>
      <c r="J360">
        <v>8</v>
      </c>
      <c r="K360">
        <v>118</v>
      </c>
      <c r="L360">
        <v>8676</v>
      </c>
      <c r="M360">
        <v>1271</v>
      </c>
      <c r="N360">
        <v>11</v>
      </c>
      <c r="O360">
        <v>158</v>
      </c>
    </row>
    <row r="361" spans="1:15" x14ac:dyDescent="0.25">
      <c r="A361">
        <v>46060</v>
      </c>
      <c r="B361" t="str">
        <f t="shared" si="5"/>
        <v>CBSA46060</v>
      </c>
      <c r="C361" s="2" t="s">
        <v>369</v>
      </c>
      <c r="D361">
        <v>14544</v>
      </c>
      <c r="E361">
        <v>5111</v>
      </c>
      <c r="F361">
        <v>206</v>
      </c>
      <c r="G361">
        <v>2079</v>
      </c>
      <c r="H361">
        <v>12049</v>
      </c>
      <c r="I361">
        <v>4223</v>
      </c>
      <c r="J361">
        <v>301</v>
      </c>
      <c r="K361">
        <v>2343</v>
      </c>
      <c r="L361">
        <v>19626</v>
      </c>
      <c r="M361">
        <v>5492</v>
      </c>
      <c r="N361">
        <v>456</v>
      </c>
      <c r="O361">
        <v>3543</v>
      </c>
    </row>
    <row r="362" spans="1:15" x14ac:dyDescent="0.25">
      <c r="A362">
        <v>46140</v>
      </c>
      <c r="B362" t="str">
        <f t="shared" si="5"/>
        <v>CBSA46140</v>
      </c>
      <c r="C362" s="2" t="s">
        <v>370</v>
      </c>
      <c r="D362">
        <v>12969</v>
      </c>
      <c r="E362">
        <v>6645</v>
      </c>
      <c r="F362">
        <v>679</v>
      </c>
      <c r="G362">
        <v>963</v>
      </c>
      <c r="H362">
        <v>11405</v>
      </c>
      <c r="I362">
        <v>4833</v>
      </c>
      <c r="J362">
        <v>712</v>
      </c>
      <c r="K362">
        <v>1221</v>
      </c>
      <c r="L362">
        <v>15451</v>
      </c>
      <c r="M362">
        <v>5523</v>
      </c>
      <c r="N362">
        <v>848</v>
      </c>
      <c r="O362">
        <v>1672</v>
      </c>
    </row>
    <row r="363" spans="1:15" x14ac:dyDescent="0.25">
      <c r="A363">
        <v>46220</v>
      </c>
      <c r="B363" t="str">
        <f t="shared" si="5"/>
        <v>CBSA46220</v>
      </c>
      <c r="C363" s="2" t="s">
        <v>371</v>
      </c>
      <c r="D363">
        <v>2815</v>
      </c>
      <c r="E363">
        <v>1278</v>
      </c>
      <c r="F363">
        <v>100</v>
      </c>
      <c r="G363">
        <v>223</v>
      </c>
      <c r="H363">
        <v>2530</v>
      </c>
      <c r="I363">
        <v>899</v>
      </c>
      <c r="J363">
        <v>113</v>
      </c>
      <c r="K363">
        <v>223</v>
      </c>
      <c r="L363">
        <v>3661</v>
      </c>
      <c r="M363">
        <v>890</v>
      </c>
      <c r="N363">
        <v>266</v>
      </c>
      <c r="O363">
        <v>336</v>
      </c>
    </row>
    <row r="364" spans="1:15" x14ac:dyDescent="0.25">
      <c r="A364">
        <v>46340</v>
      </c>
      <c r="B364" t="str">
        <f t="shared" si="5"/>
        <v>CBSA46340</v>
      </c>
      <c r="C364" s="2" t="s">
        <v>372</v>
      </c>
      <c r="D364">
        <v>2697</v>
      </c>
      <c r="E364">
        <v>690</v>
      </c>
      <c r="F364">
        <v>112</v>
      </c>
      <c r="G364">
        <v>158</v>
      </c>
      <c r="H364">
        <v>2500</v>
      </c>
      <c r="I364">
        <v>639</v>
      </c>
      <c r="J364">
        <v>152</v>
      </c>
      <c r="K364">
        <v>168</v>
      </c>
      <c r="L364">
        <v>3006</v>
      </c>
      <c r="M364">
        <v>694</v>
      </c>
      <c r="N364">
        <v>156</v>
      </c>
      <c r="O364">
        <v>244</v>
      </c>
    </row>
    <row r="365" spans="1:15" x14ac:dyDescent="0.25">
      <c r="A365">
        <v>46540</v>
      </c>
      <c r="B365" t="str">
        <f t="shared" si="5"/>
        <v>CBSA46540</v>
      </c>
      <c r="C365" s="2" t="s">
        <v>373</v>
      </c>
      <c r="D365">
        <v>3054</v>
      </c>
      <c r="E365">
        <v>949</v>
      </c>
      <c r="F365">
        <v>33</v>
      </c>
      <c r="G365">
        <v>106</v>
      </c>
      <c r="H365">
        <v>2806</v>
      </c>
      <c r="I365">
        <v>934</v>
      </c>
      <c r="J365">
        <v>61</v>
      </c>
      <c r="K365">
        <v>122</v>
      </c>
      <c r="L365">
        <v>3631</v>
      </c>
      <c r="M365">
        <v>896</v>
      </c>
      <c r="N365">
        <v>75</v>
      </c>
      <c r="O365">
        <v>215</v>
      </c>
    </row>
    <row r="366" spans="1:15" x14ac:dyDescent="0.25">
      <c r="A366">
        <v>46660</v>
      </c>
      <c r="B366" t="str">
        <f t="shared" si="5"/>
        <v>CBSA46660</v>
      </c>
      <c r="C366" s="2" t="s">
        <v>374</v>
      </c>
      <c r="D366">
        <v>1432</v>
      </c>
      <c r="E366">
        <v>486</v>
      </c>
      <c r="F366">
        <v>34</v>
      </c>
      <c r="G366">
        <v>458</v>
      </c>
      <c r="H366">
        <v>1437</v>
      </c>
      <c r="I366">
        <v>326</v>
      </c>
      <c r="J366">
        <v>42</v>
      </c>
      <c r="K366">
        <v>527</v>
      </c>
      <c r="L366">
        <v>1569</v>
      </c>
      <c r="M366">
        <v>311</v>
      </c>
      <c r="N366">
        <v>71</v>
      </c>
      <c r="O366">
        <v>647</v>
      </c>
    </row>
    <row r="367" spans="1:15" x14ac:dyDescent="0.25">
      <c r="A367">
        <v>46700</v>
      </c>
      <c r="B367" t="str">
        <f t="shared" si="5"/>
        <v>CBSA46700</v>
      </c>
      <c r="C367" s="2" t="s">
        <v>375</v>
      </c>
      <c r="D367">
        <v>5268</v>
      </c>
      <c r="E367">
        <v>2994</v>
      </c>
      <c r="F367">
        <v>23</v>
      </c>
      <c r="G367">
        <v>1007</v>
      </c>
      <c r="H367">
        <v>4549</v>
      </c>
      <c r="I367">
        <v>2279</v>
      </c>
      <c r="J367">
        <v>45</v>
      </c>
      <c r="K367">
        <v>1055</v>
      </c>
      <c r="L367">
        <v>8599</v>
      </c>
      <c r="M367">
        <v>2934</v>
      </c>
      <c r="N367">
        <v>63</v>
      </c>
      <c r="O367">
        <v>1722</v>
      </c>
    </row>
    <row r="368" spans="1:15" x14ac:dyDescent="0.25">
      <c r="A368">
        <v>47020</v>
      </c>
      <c r="B368" t="str">
        <f t="shared" si="5"/>
        <v>CBSA47020</v>
      </c>
      <c r="C368" s="2" t="s">
        <v>376</v>
      </c>
      <c r="D368">
        <v>995</v>
      </c>
      <c r="E368">
        <v>388</v>
      </c>
      <c r="F368">
        <v>13</v>
      </c>
      <c r="G368">
        <v>81</v>
      </c>
      <c r="H368">
        <v>1053</v>
      </c>
      <c r="I368">
        <v>291</v>
      </c>
      <c r="J368">
        <v>6</v>
      </c>
      <c r="K368">
        <v>77</v>
      </c>
      <c r="L368">
        <v>1279</v>
      </c>
      <c r="M368">
        <v>344</v>
      </c>
      <c r="N368">
        <v>7</v>
      </c>
      <c r="O368">
        <v>102</v>
      </c>
    </row>
    <row r="369" spans="1:15" x14ac:dyDescent="0.25">
      <c r="A369">
        <v>47220</v>
      </c>
      <c r="B369" t="str">
        <f t="shared" si="5"/>
        <v>CBSA47220</v>
      </c>
      <c r="C369" s="2" t="s">
        <v>377</v>
      </c>
      <c r="D369">
        <v>1316</v>
      </c>
      <c r="E369">
        <v>768</v>
      </c>
      <c r="F369">
        <v>11</v>
      </c>
      <c r="G369">
        <v>63</v>
      </c>
      <c r="H369">
        <v>1088</v>
      </c>
      <c r="I369">
        <v>546</v>
      </c>
      <c r="J369">
        <v>34</v>
      </c>
      <c r="K369">
        <v>74</v>
      </c>
      <c r="L369">
        <v>1289</v>
      </c>
      <c r="M369">
        <v>646</v>
      </c>
      <c r="N369">
        <v>34</v>
      </c>
      <c r="O369">
        <v>103</v>
      </c>
    </row>
    <row r="370" spans="1:15" x14ac:dyDescent="0.25">
      <c r="A370">
        <v>47260</v>
      </c>
      <c r="B370" t="str">
        <f t="shared" si="5"/>
        <v>CBSA47260</v>
      </c>
      <c r="C370" s="2" t="s">
        <v>378</v>
      </c>
      <c r="D370">
        <v>24900</v>
      </c>
      <c r="E370">
        <v>9590</v>
      </c>
      <c r="F370">
        <v>64</v>
      </c>
      <c r="G370">
        <v>10768</v>
      </c>
      <c r="H370">
        <v>21422</v>
      </c>
      <c r="I370">
        <v>7123</v>
      </c>
      <c r="J370">
        <v>98</v>
      </c>
      <c r="K370">
        <v>13248</v>
      </c>
      <c r="L370">
        <v>27189</v>
      </c>
      <c r="M370">
        <v>8821</v>
      </c>
      <c r="N370">
        <v>145</v>
      </c>
      <c r="O370">
        <v>20030</v>
      </c>
    </row>
    <row r="371" spans="1:15" x14ac:dyDescent="0.25">
      <c r="A371">
        <v>47300</v>
      </c>
      <c r="B371" t="str">
        <f t="shared" si="5"/>
        <v>CBSA47300</v>
      </c>
      <c r="C371" s="2" t="s">
        <v>379</v>
      </c>
      <c r="D371">
        <v>2348</v>
      </c>
      <c r="E371">
        <v>2011</v>
      </c>
      <c r="F371">
        <v>119</v>
      </c>
      <c r="G371">
        <v>257</v>
      </c>
      <c r="H371">
        <v>2261</v>
      </c>
      <c r="I371">
        <v>1646</v>
      </c>
      <c r="J371">
        <v>126</v>
      </c>
      <c r="K371">
        <v>317</v>
      </c>
      <c r="L371">
        <v>4733</v>
      </c>
      <c r="M371">
        <v>2053</v>
      </c>
      <c r="N371">
        <v>127</v>
      </c>
      <c r="O371">
        <v>430</v>
      </c>
    </row>
    <row r="372" spans="1:15" x14ac:dyDescent="0.25">
      <c r="A372">
        <v>47380</v>
      </c>
      <c r="B372" t="str">
        <f t="shared" si="5"/>
        <v>CBSA47380</v>
      </c>
      <c r="C372" s="2" t="s">
        <v>380</v>
      </c>
      <c r="D372">
        <v>2206</v>
      </c>
      <c r="E372">
        <v>931</v>
      </c>
      <c r="F372">
        <v>59</v>
      </c>
      <c r="G372">
        <v>250</v>
      </c>
      <c r="H372">
        <v>2097</v>
      </c>
      <c r="I372">
        <v>813</v>
      </c>
      <c r="J372">
        <v>80</v>
      </c>
      <c r="K372">
        <v>322</v>
      </c>
      <c r="L372">
        <v>2558</v>
      </c>
      <c r="M372">
        <v>739</v>
      </c>
      <c r="N372">
        <v>98</v>
      </c>
      <c r="O372">
        <v>360</v>
      </c>
    </row>
    <row r="373" spans="1:15" x14ac:dyDescent="0.25">
      <c r="A373">
        <v>47580</v>
      </c>
      <c r="B373" t="str">
        <f t="shared" si="5"/>
        <v>CBSA47580</v>
      </c>
      <c r="C373" s="2" t="s">
        <v>381</v>
      </c>
      <c r="D373">
        <v>1583</v>
      </c>
      <c r="E373">
        <v>813</v>
      </c>
      <c r="F373">
        <v>50</v>
      </c>
      <c r="G373">
        <v>1048</v>
      </c>
      <c r="H373">
        <v>1575</v>
      </c>
      <c r="I373">
        <v>523</v>
      </c>
      <c r="J373">
        <v>51</v>
      </c>
      <c r="K373">
        <v>1118</v>
      </c>
      <c r="L373">
        <v>1942</v>
      </c>
      <c r="M373">
        <v>597</v>
      </c>
      <c r="N373">
        <v>90</v>
      </c>
      <c r="O373">
        <v>1480</v>
      </c>
    </row>
    <row r="374" spans="1:15" x14ac:dyDescent="0.25">
      <c r="A374">
        <v>47644</v>
      </c>
      <c r="B374" t="str">
        <f t="shared" si="5"/>
        <v>CBSA47644</v>
      </c>
      <c r="C374" s="2" t="s">
        <v>382</v>
      </c>
      <c r="D374">
        <v>39329</v>
      </c>
      <c r="E374">
        <v>12430</v>
      </c>
      <c r="F374">
        <v>488</v>
      </c>
      <c r="G374">
        <v>947</v>
      </c>
      <c r="H374">
        <v>41857</v>
      </c>
      <c r="I374">
        <v>10893</v>
      </c>
      <c r="J374">
        <v>685</v>
      </c>
      <c r="K374">
        <v>1372</v>
      </c>
      <c r="L374">
        <v>82455</v>
      </c>
      <c r="M374">
        <v>13847</v>
      </c>
      <c r="N374">
        <v>853</v>
      </c>
      <c r="O374">
        <v>2097</v>
      </c>
    </row>
    <row r="375" spans="1:15" x14ac:dyDescent="0.25">
      <c r="A375">
        <v>47894</v>
      </c>
      <c r="B375" t="str">
        <f t="shared" si="5"/>
        <v>CBSA47894</v>
      </c>
      <c r="C375" s="2" t="s">
        <v>383</v>
      </c>
      <c r="D375">
        <v>103719</v>
      </c>
      <c r="E375">
        <v>30661</v>
      </c>
      <c r="F375">
        <v>530</v>
      </c>
      <c r="G375">
        <v>12703</v>
      </c>
      <c r="H375">
        <v>95749</v>
      </c>
      <c r="I375">
        <v>21505</v>
      </c>
      <c r="J375">
        <v>777</v>
      </c>
      <c r="K375">
        <v>16462</v>
      </c>
      <c r="L375">
        <v>143289</v>
      </c>
      <c r="M375">
        <v>25238</v>
      </c>
      <c r="N375">
        <v>981</v>
      </c>
      <c r="O375">
        <v>27701</v>
      </c>
    </row>
    <row r="376" spans="1:15" s="1" customFormat="1" x14ac:dyDescent="0.25">
      <c r="A376">
        <v>47940</v>
      </c>
      <c r="B376" t="str">
        <f t="shared" si="5"/>
        <v>CBSA47940</v>
      </c>
      <c r="C376" s="2" t="s">
        <v>384</v>
      </c>
      <c r="D376">
        <v>4516</v>
      </c>
      <c r="E376">
        <v>1058</v>
      </c>
      <c r="F376">
        <v>27</v>
      </c>
      <c r="G376">
        <v>90</v>
      </c>
      <c r="H376">
        <v>3956</v>
      </c>
      <c r="I376">
        <v>534</v>
      </c>
      <c r="J376">
        <v>34</v>
      </c>
      <c r="K376">
        <v>106</v>
      </c>
      <c r="L376">
        <v>5051</v>
      </c>
      <c r="M376">
        <v>397</v>
      </c>
      <c r="N376">
        <v>64</v>
      </c>
      <c r="O376">
        <v>152</v>
      </c>
    </row>
    <row r="377" spans="1:15" s="1" customFormat="1" x14ac:dyDescent="0.25">
      <c r="A377">
        <v>48140</v>
      </c>
      <c r="B377" t="str">
        <f t="shared" si="5"/>
        <v>CBSA48140</v>
      </c>
      <c r="C377" s="2" t="s">
        <v>385</v>
      </c>
      <c r="D377">
        <v>4455</v>
      </c>
      <c r="E377">
        <v>302</v>
      </c>
      <c r="F377">
        <v>39</v>
      </c>
      <c r="G377">
        <v>66</v>
      </c>
      <c r="H377">
        <v>3397</v>
      </c>
      <c r="I377">
        <v>200</v>
      </c>
      <c r="J377">
        <v>62</v>
      </c>
      <c r="K377">
        <v>83</v>
      </c>
      <c r="L377">
        <v>5123</v>
      </c>
      <c r="M377">
        <v>254</v>
      </c>
      <c r="N377">
        <v>75</v>
      </c>
      <c r="O377">
        <v>92</v>
      </c>
    </row>
    <row r="378" spans="1:15" x14ac:dyDescent="0.25">
      <c r="A378">
        <v>48300</v>
      </c>
      <c r="B378" t="str">
        <f t="shared" si="5"/>
        <v>CBSA48300</v>
      </c>
      <c r="C378" s="2" t="s">
        <v>386</v>
      </c>
      <c r="D378">
        <v>2274</v>
      </c>
      <c r="E378">
        <v>523</v>
      </c>
      <c r="F378">
        <v>27</v>
      </c>
      <c r="G378">
        <v>95</v>
      </c>
      <c r="H378">
        <v>1854</v>
      </c>
      <c r="I378">
        <v>376</v>
      </c>
      <c r="J378">
        <v>65</v>
      </c>
      <c r="K378">
        <v>115</v>
      </c>
      <c r="L378">
        <v>2531</v>
      </c>
      <c r="M378">
        <v>454</v>
      </c>
      <c r="N378">
        <v>96</v>
      </c>
      <c r="O378">
        <v>176</v>
      </c>
    </row>
    <row r="379" spans="1:15" x14ac:dyDescent="0.25">
      <c r="A379">
        <v>48424</v>
      </c>
      <c r="B379" t="str">
        <f t="shared" si="5"/>
        <v>CBSA48424</v>
      </c>
      <c r="C379" s="2" t="s">
        <v>387</v>
      </c>
      <c r="D379">
        <v>12879</v>
      </c>
      <c r="E379">
        <v>4889</v>
      </c>
      <c r="F379">
        <v>3</v>
      </c>
      <c r="G379">
        <v>446</v>
      </c>
      <c r="H379">
        <v>12957</v>
      </c>
      <c r="I379">
        <v>4305</v>
      </c>
      <c r="J379">
        <v>1</v>
      </c>
      <c r="K379">
        <v>653</v>
      </c>
      <c r="L379">
        <v>22154</v>
      </c>
      <c r="M379">
        <v>4687</v>
      </c>
      <c r="N379">
        <v>1</v>
      </c>
      <c r="O379">
        <v>888</v>
      </c>
    </row>
    <row r="380" spans="1:15" x14ac:dyDescent="0.25">
      <c r="A380">
        <v>48540</v>
      </c>
      <c r="B380" t="str">
        <f t="shared" si="5"/>
        <v>CBSA48540</v>
      </c>
      <c r="C380" s="2" t="s">
        <v>388</v>
      </c>
      <c r="D380">
        <v>1648</v>
      </c>
      <c r="E380">
        <v>358</v>
      </c>
      <c r="F380">
        <v>113</v>
      </c>
      <c r="G380">
        <v>40</v>
      </c>
      <c r="H380">
        <v>1533</v>
      </c>
      <c r="I380">
        <v>297</v>
      </c>
      <c r="J380">
        <v>83</v>
      </c>
      <c r="K380">
        <v>56</v>
      </c>
      <c r="L380">
        <v>1968</v>
      </c>
      <c r="M380">
        <v>350</v>
      </c>
      <c r="N380">
        <v>107</v>
      </c>
      <c r="O380">
        <v>71</v>
      </c>
    </row>
    <row r="381" spans="1:15" x14ac:dyDescent="0.25">
      <c r="A381">
        <v>48620</v>
      </c>
      <c r="B381" t="str">
        <f t="shared" si="5"/>
        <v>CBSA48620</v>
      </c>
      <c r="C381" s="2" t="s">
        <v>389</v>
      </c>
      <c r="D381">
        <v>1528</v>
      </c>
      <c r="E381">
        <v>600</v>
      </c>
      <c r="F381">
        <v>17</v>
      </c>
      <c r="G381">
        <v>443</v>
      </c>
      <c r="H381">
        <v>1368</v>
      </c>
      <c r="I381">
        <v>431</v>
      </c>
      <c r="J381">
        <v>20</v>
      </c>
      <c r="K381">
        <v>337</v>
      </c>
      <c r="L381">
        <v>1562</v>
      </c>
      <c r="M381">
        <v>484</v>
      </c>
      <c r="N381">
        <v>9</v>
      </c>
      <c r="O381">
        <v>517</v>
      </c>
    </row>
    <row r="382" spans="1:15" x14ac:dyDescent="0.25">
      <c r="A382">
        <v>48660</v>
      </c>
      <c r="B382" t="str">
        <f t="shared" si="5"/>
        <v>CBSA48660</v>
      </c>
      <c r="C382" s="2" t="s">
        <v>390</v>
      </c>
      <c r="D382">
        <v>10833</v>
      </c>
      <c r="E382">
        <v>4223</v>
      </c>
      <c r="F382">
        <v>127</v>
      </c>
      <c r="G382">
        <v>1009</v>
      </c>
      <c r="H382">
        <v>8793</v>
      </c>
      <c r="I382">
        <v>2921</v>
      </c>
      <c r="J382">
        <v>229</v>
      </c>
      <c r="K382">
        <v>1049</v>
      </c>
      <c r="L382">
        <v>11376</v>
      </c>
      <c r="M382">
        <v>3093</v>
      </c>
      <c r="N382">
        <v>259</v>
      </c>
      <c r="O382">
        <v>1381</v>
      </c>
    </row>
    <row r="383" spans="1:15" x14ac:dyDescent="0.25">
      <c r="A383">
        <v>48700</v>
      </c>
      <c r="B383" t="str">
        <f t="shared" si="5"/>
        <v>CBSA48700</v>
      </c>
      <c r="C383" s="2" t="s">
        <v>391</v>
      </c>
      <c r="D383">
        <v>1709</v>
      </c>
      <c r="E383">
        <v>346</v>
      </c>
      <c r="F383">
        <v>10</v>
      </c>
      <c r="G383">
        <v>48</v>
      </c>
      <c r="H383">
        <v>1616</v>
      </c>
      <c r="I383">
        <v>334</v>
      </c>
      <c r="J383">
        <v>20</v>
      </c>
      <c r="K383">
        <v>88</v>
      </c>
      <c r="L383">
        <v>2205</v>
      </c>
      <c r="M383">
        <v>285</v>
      </c>
      <c r="N383">
        <v>31</v>
      </c>
      <c r="O383">
        <v>116</v>
      </c>
    </row>
    <row r="384" spans="1:15" x14ac:dyDescent="0.25">
      <c r="A384">
        <v>48864</v>
      </c>
      <c r="B384" t="str">
        <f t="shared" si="5"/>
        <v>CBSA48864</v>
      </c>
      <c r="C384" s="2" t="s">
        <v>392</v>
      </c>
      <c r="D384">
        <v>12694</v>
      </c>
      <c r="E384">
        <v>4621</v>
      </c>
      <c r="F384">
        <v>133</v>
      </c>
      <c r="G384">
        <v>620</v>
      </c>
      <c r="H384">
        <v>11132</v>
      </c>
      <c r="I384">
        <v>3233</v>
      </c>
      <c r="J384">
        <v>288</v>
      </c>
      <c r="K384">
        <v>725</v>
      </c>
      <c r="L384">
        <v>14833</v>
      </c>
      <c r="M384">
        <v>3824</v>
      </c>
      <c r="N384">
        <v>450</v>
      </c>
      <c r="O384">
        <v>1233</v>
      </c>
    </row>
    <row r="385" spans="1:15" x14ac:dyDescent="0.25">
      <c r="A385">
        <v>48900</v>
      </c>
      <c r="B385" t="str">
        <f t="shared" si="5"/>
        <v>CBSA48900</v>
      </c>
      <c r="C385" s="2" t="s">
        <v>393</v>
      </c>
      <c r="D385">
        <v>7205</v>
      </c>
      <c r="E385">
        <v>1233</v>
      </c>
      <c r="F385">
        <v>237</v>
      </c>
      <c r="G385">
        <v>503</v>
      </c>
      <c r="H385">
        <v>6073</v>
      </c>
      <c r="I385">
        <v>869</v>
      </c>
      <c r="J385">
        <v>297</v>
      </c>
      <c r="K385">
        <v>668</v>
      </c>
      <c r="L385">
        <v>8340</v>
      </c>
      <c r="M385">
        <v>954</v>
      </c>
      <c r="N385">
        <v>361</v>
      </c>
      <c r="O385">
        <v>966</v>
      </c>
    </row>
    <row r="386" spans="1:15" x14ac:dyDescent="0.25">
      <c r="A386">
        <v>49020</v>
      </c>
      <c r="B386" t="str">
        <f t="shared" si="5"/>
        <v>CBSA49020</v>
      </c>
      <c r="C386" s="2" t="s">
        <v>394</v>
      </c>
      <c r="D386">
        <v>2203</v>
      </c>
      <c r="E386">
        <v>744</v>
      </c>
      <c r="F386">
        <v>92</v>
      </c>
      <c r="G386">
        <v>200</v>
      </c>
      <c r="H386">
        <v>1958</v>
      </c>
      <c r="I386">
        <v>519</v>
      </c>
      <c r="J386">
        <v>131</v>
      </c>
      <c r="K386">
        <v>261</v>
      </c>
      <c r="L386">
        <v>3022</v>
      </c>
      <c r="M386">
        <v>659</v>
      </c>
      <c r="N386">
        <v>143</v>
      </c>
      <c r="O386">
        <v>420</v>
      </c>
    </row>
    <row r="387" spans="1:15" x14ac:dyDescent="0.25">
      <c r="A387">
        <v>49180</v>
      </c>
      <c r="B387" t="str">
        <f t="shared" si="5"/>
        <v>CBSA49180</v>
      </c>
      <c r="C387" s="2" t="s">
        <v>395</v>
      </c>
      <c r="D387">
        <v>7852</v>
      </c>
      <c r="E387">
        <v>2182</v>
      </c>
      <c r="F387">
        <v>144</v>
      </c>
      <c r="G387">
        <v>437</v>
      </c>
      <c r="H387">
        <v>7362</v>
      </c>
      <c r="I387">
        <v>1675</v>
      </c>
      <c r="J387">
        <v>225</v>
      </c>
      <c r="K387">
        <v>549</v>
      </c>
      <c r="L387">
        <v>8577</v>
      </c>
      <c r="M387">
        <v>1800</v>
      </c>
      <c r="N387">
        <v>179</v>
      </c>
      <c r="O387">
        <v>718</v>
      </c>
    </row>
    <row r="388" spans="1:15" x14ac:dyDescent="0.25">
      <c r="A388">
        <v>49340</v>
      </c>
      <c r="B388" t="str">
        <f t="shared" ref="B388:B395" si="6">CONCATENATE("CBSA",A388)</f>
        <v>CBSA49340</v>
      </c>
      <c r="C388" s="2" t="s">
        <v>396</v>
      </c>
      <c r="D388">
        <v>19599</v>
      </c>
      <c r="E388">
        <v>3414</v>
      </c>
      <c r="F388">
        <v>113</v>
      </c>
      <c r="G388">
        <v>368</v>
      </c>
      <c r="H388">
        <v>16327</v>
      </c>
      <c r="I388">
        <v>2289</v>
      </c>
      <c r="J388">
        <v>183</v>
      </c>
      <c r="K388">
        <v>474</v>
      </c>
      <c r="L388">
        <v>24179</v>
      </c>
      <c r="M388">
        <v>2773</v>
      </c>
      <c r="N388">
        <v>313</v>
      </c>
      <c r="O388">
        <v>730</v>
      </c>
    </row>
    <row r="389" spans="1:15" x14ac:dyDescent="0.25">
      <c r="A389">
        <v>49420</v>
      </c>
      <c r="B389" t="str">
        <f t="shared" si="6"/>
        <v>CBSA49420</v>
      </c>
      <c r="C389" s="2" t="s">
        <v>397</v>
      </c>
      <c r="D389">
        <v>2762</v>
      </c>
      <c r="E389">
        <v>1176</v>
      </c>
      <c r="F389">
        <v>60</v>
      </c>
      <c r="G389">
        <v>186</v>
      </c>
      <c r="H389">
        <v>2722</v>
      </c>
      <c r="I389">
        <v>763</v>
      </c>
      <c r="J389">
        <v>125</v>
      </c>
      <c r="K389">
        <v>203</v>
      </c>
      <c r="L389">
        <v>3605</v>
      </c>
      <c r="M389">
        <v>894</v>
      </c>
      <c r="N389">
        <v>126</v>
      </c>
      <c r="O389">
        <v>351</v>
      </c>
    </row>
    <row r="390" spans="1:15" x14ac:dyDescent="0.25">
      <c r="A390">
        <v>49500</v>
      </c>
      <c r="B390" t="str">
        <f t="shared" si="6"/>
        <v>CBSA49500</v>
      </c>
      <c r="C390" s="2" t="s">
        <v>398</v>
      </c>
      <c r="D390">
        <v>168</v>
      </c>
      <c r="E390">
        <v>131</v>
      </c>
      <c r="F390">
        <v>93</v>
      </c>
      <c r="G390">
        <v>11</v>
      </c>
      <c r="H390">
        <v>176</v>
      </c>
      <c r="I390">
        <v>134</v>
      </c>
      <c r="J390">
        <v>120</v>
      </c>
      <c r="K390">
        <v>22</v>
      </c>
      <c r="L390">
        <v>214</v>
      </c>
      <c r="M390">
        <v>151</v>
      </c>
      <c r="N390">
        <v>77</v>
      </c>
      <c r="O390">
        <v>23</v>
      </c>
    </row>
    <row r="391" spans="1:15" x14ac:dyDescent="0.25">
      <c r="A391">
        <v>49620</v>
      </c>
      <c r="B391" t="str">
        <f t="shared" si="6"/>
        <v>CBSA49620</v>
      </c>
      <c r="C391" s="2" t="s">
        <v>399</v>
      </c>
      <c r="D391">
        <v>8262</v>
      </c>
      <c r="E391">
        <v>3053</v>
      </c>
      <c r="F391">
        <v>200</v>
      </c>
      <c r="G391">
        <v>520</v>
      </c>
      <c r="H391">
        <v>7029</v>
      </c>
      <c r="I391">
        <v>1944</v>
      </c>
      <c r="J391">
        <v>418</v>
      </c>
      <c r="K391">
        <v>582</v>
      </c>
      <c r="L391">
        <v>9042</v>
      </c>
      <c r="M391">
        <v>2349</v>
      </c>
      <c r="N391">
        <v>469</v>
      </c>
      <c r="O391">
        <v>895</v>
      </c>
    </row>
    <row r="392" spans="1:15" x14ac:dyDescent="0.25">
      <c r="A392">
        <v>49660</v>
      </c>
      <c r="B392" t="str">
        <f t="shared" si="6"/>
        <v>CBSA49660</v>
      </c>
      <c r="C392" s="2" t="s">
        <v>400</v>
      </c>
      <c r="D392">
        <v>7324</v>
      </c>
      <c r="E392">
        <v>1775</v>
      </c>
      <c r="F392">
        <v>58</v>
      </c>
      <c r="G392">
        <v>198</v>
      </c>
      <c r="H392">
        <v>6308</v>
      </c>
      <c r="I392">
        <v>1432</v>
      </c>
      <c r="J392">
        <v>87</v>
      </c>
      <c r="K392">
        <v>263</v>
      </c>
      <c r="L392">
        <v>8046</v>
      </c>
      <c r="M392">
        <v>1533</v>
      </c>
      <c r="N392">
        <v>93</v>
      </c>
      <c r="O392">
        <v>397</v>
      </c>
    </row>
    <row r="393" spans="1:15" x14ac:dyDescent="0.25">
      <c r="A393">
        <v>49700</v>
      </c>
      <c r="B393" t="str">
        <f t="shared" si="6"/>
        <v>CBSA49700</v>
      </c>
      <c r="C393" s="2" t="s">
        <v>401</v>
      </c>
      <c r="D393">
        <v>1384</v>
      </c>
      <c r="E393">
        <v>975</v>
      </c>
      <c r="F393">
        <v>50</v>
      </c>
      <c r="G393">
        <v>393</v>
      </c>
      <c r="H393">
        <v>1194</v>
      </c>
      <c r="I393">
        <v>756</v>
      </c>
      <c r="J393">
        <v>103</v>
      </c>
      <c r="K393">
        <v>453</v>
      </c>
      <c r="L393">
        <v>2457</v>
      </c>
      <c r="M393">
        <v>964</v>
      </c>
      <c r="N393">
        <v>94</v>
      </c>
      <c r="O393">
        <v>637</v>
      </c>
    </row>
    <row r="394" spans="1:15" x14ac:dyDescent="0.25">
      <c r="A394">
        <v>49740</v>
      </c>
      <c r="B394" t="str">
        <f t="shared" si="6"/>
        <v>CBSA49740</v>
      </c>
      <c r="C394" s="2" t="s">
        <v>402</v>
      </c>
      <c r="D394">
        <v>1296</v>
      </c>
      <c r="E394">
        <v>971</v>
      </c>
      <c r="F394">
        <v>94</v>
      </c>
      <c r="G394">
        <v>482</v>
      </c>
      <c r="H394">
        <v>1013</v>
      </c>
      <c r="I394">
        <v>735</v>
      </c>
      <c r="J394">
        <v>141</v>
      </c>
      <c r="K394">
        <v>470</v>
      </c>
      <c r="L394">
        <v>1908</v>
      </c>
      <c r="M394">
        <v>949</v>
      </c>
      <c r="N394">
        <v>195</v>
      </c>
      <c r="O394">
        <v>733</v>
      </c>
    </row>
    <row r="395" spans="1:15" x14ac:dyDescent="0.25">
      <c r="A395" s="3" t="s">
        <v>403</v>
      </c>
      <c r="B395" t="str">
        <f t="shared" si="6"/>
        <v>CBSA00000</v>
      </c>
      <c r="C395" s="2" t="s">
        <v>404</v>
      </c>
      <c r="D395">
        <v>5038561</v>
      </c>
      <c r="E395">
        <v>1428357</v>
      </c>
      <c r="F395">
        <v>87858</v>
      </c>
      <c r="G395">
        <v>310522</v>
      </c>
      <c r="H395">
        <v>4493378</v>
      </c>
      <c r="I395">
        <v>1057843</v>
      </c>
      <c r="J395">
        <v>113815</v>
      </c>
      <c r="K395">
        <v>372783</v>
      </c>
      <c r="L395">
        <v>6432249</v>
      </c>
      <c r="M395">
        <v>1278827</v>
      </c>
      <c r="N395">
        <v>132204</v>
      </c>
      <c r="O395">
        <v>558690</v>
      </c>
    </row>
  </sheetData>
  <sortState ref="C6:O378">
    <sortCondition ref="C6:C3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8"/>
  <sheetViews>
    <sheetView topLeftCell="B2" workbookViewId="0">
      <selection activeCell="B3" sqref="B3"/>
    </sheetView>
  </sheetViews>
  <sheetFormatPr defaultRowHeight="15.75" x14ac:dyDescent="0.25"/>
  <cols>
    <col min="1" max="1" width="51.75" bestFit="1" customWidth="1"/>
  </cols>
  <sheetData>
    <row r="2" spans="1:13" x14ac:dyDescent="0.25">
      <c r="B2" t="s">
        <v>0</v>
      </c>
      <c r="C2" t="s">
        <v>1</v>
      </c>
      <c r="D2" t="s">
        <v>2</v>
      </c>
    </row>
    <row r="3" spans="1:13" x14ac:dyDescent="0.25">
      <c r="B3" t="s">
        <v>3</v>
      </c>
    </row>
    <row r="4" spans="1:13" x14ac:dyDescent="0.25">
      <c r="B4">
        <v>2010</v>
      </c>
      <c r="C4">
        <v>2010</v>
      </c>
      <c r="D4">
        <v>2010</v>
      </c>
      <c r="E4">
        <v>2010</v>
      </c>
      <c r="F4">
        <v>2011</v>
      </c>
      <c r="G4">
        <v>2011</v>
      </c>
      <c r="H4">
        <v>2011</v>
      </c>
      <c r="I4">
        <v>2011</v>
      </c>
      <c r="J4">
        <v>2012</v>
      </c>
      <c r="K4">
        <v>2012</v>
      </c>
      <c r="L4">
        <v>2012</v>
      </c>
      <c r="M4">
        <v>2012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5</v>
      </c>
      <c r="G5" t="s">
        <v>6</v>
      </c>
      <c r="H5" t="s">
        <v>7</v>
      </c>
      <c r="I5" t="s">
        <v>8</v>
      </c>
      <c r="J5" t="s">
        <v>5</v>
      </c>
      <c r="K5" t="s">
        <v>6</v>
      </c>
      <c r="L5" t="s">
        <v>7</v>
      </c>
      <c r="M5" t="s">
        <v>8</v>
      </c>
    </row>
    <row r="6" spans="1:13" x14ac:dyDescent="0.25">
      <c r="A6" t="s">
        <v>11</v>
      </c>
      <c r="B6">
        <v>1511</v>
      </c>
      <c r="C6">
        <v>602</v>
      </c>
      <c r="D6">
        <v>31</v>
      </c>
      <c r="E6">
        <v>506</v>
      </c>
      <c r="F6">
        <v>1555</v>
      </c>
      <c r="G6">
        <v>461</v>
      </c>
      <c r="H6">
        <v>38</v>
      </c>
      <c r="I6">
        <v>524</v>
      </c>
      <c r="J6">
        <v>1838</v>
      </c>
      <c r="K6">
        <v>539</v>
      </c>
      <c r="L6">
        <v>28</v>
      </c>
      <c r="M6">
        <v>731</v>
      </c>
    </row>
    <row r="7" spans="1:13" x14ac:dyDescent="0.25">
      <c r="A7" t="s">
        <v>12</v>
      </c>
      <c r="B7">
        <v>708</v>
      </c>
      <c r="C7">
        <v>317</v>
      </c>
      <c r="D7">
        <v>198</v>
      </c>
      <c r="E7">
        <v>51</v>
      </c>
      <c r="F7">
        <v>778</v>
      </c>
      <c r="G7">
        <v>328</v>
      </c>
      <c r="H7">
        <v>307</v>
      </c>
      <c r="I7">
        <v>77</v>
      </c>
      <c r="J7">
        <v>1091</v>
      </c>
      <c r="K7">
        <v>360</v>
      </c>
      <c r="L7">
        <v>293</v>
      </c>
      <c r="M7">
        <v>77</v>
      </c>
    </row>
    <row r="8" spans="1:13" x14ac:dyDescent="0.25">
      <c r="A8" t="s">
        <v>13</v>
      </c>
      <c r="B8">
        <v>11436</v>
      </c>
      <c r="C8">
        <v>3652</v>
      </c>
      <c r="D8">
        <v>32</v>
      </c>
      <c r="E8">
        <v>351</v>
      </c>
      <c r="F8">
        <v>9854</v>
      </c>
      <c r="G8">
        <v>2594</v>
      </c>
      <c r="H8">
        <v>66</v>
      </c>
      <c r="I8">
        <v>404</v>
      </c>
      <c r="J8">
        <v>13832</v>
      </c>
      <c r="K8">
        <v>3355</v>
      </c>
      <c r="L8">
        <v>66</v>
      </c>
      <c r="M8">
        <v>624</v>
      </c>
    </row>
    <row r="9" spans="1:13" x14ac:dyDescent="0.25">
      <c r="A9" t="s">
        <v>14</v>
      </c>
      <c r="B9">
        <v>1275</v>
      </c>
      <c r="C9">
        <v>640</v>
      </c>
      <c r="D9">
        <v>30</v>
      </c>
      <c r="E9">
        <v>208</v>
      </c>
      <c r="F9">
        <v>1138</v>
      </c>
      <c r="G9">
        <v>401</v>
      </c>
      <c r="H9">
        <v>42</v>
      </c>
      <c r="I9">
        <v>209</v>
      </c>
      <c r="J9">
        <v>1487</v>
      </c>
      <c r="K9">
        <v>483</v>
      </c>
      <c r="L9">
        <v>27</v>
      </c>
      <c r="M9">
        <v>320</v>
      </c>
    </row>
    <row r="10" spans="1:13" x14ac:dyDescent="0.25">
      <c r="A10" t="s">
        <v>15</v>
      </c>
      <c r="B10">
        <v>13865</v>
      </c>
      <c r="C10">
        <v>4074</v>
      </c>
      <c r="D10">
        <v>104</v>
      </c>
      <c r="E10">
        <v>418</v>
      </c>
      <c r="F10">
        <v>12191</v>
      </c>
      <c r="G10">
        <v>2988</v>
      </c>
      <c r="H10">
        <v>168</v>
      </c>
      <c r="I10">
        <v>488</v>
      </c>
      <c r="J10">
        <v>16815</v>
      </c>
      <c r="K10">
        <v>3268</v>
      </c>
      <c r="L10">
        <v>270</v>
      </c>
      <c r="M10">
        <v>800</v>
      </c>
    </row>
    <row r="11" spans="1:13" x14ac:dyDescent="0.25">
      <c r="A11" t="s">
        <v>16</v>
      </c>
      <c r="B11">
        <v>13342</v>
      </c>
      <c r="C11">
        <v>6161</v>
      </c>
      <c r="D11">
        <v>50</v>
      </c>
      <c r="E11">
        <v>1821</v>
      </c>
      <c r="F11">
        <v>11943</v>
      </c>
      <c r="G11">
        <v>4216</v>
      </c>
      <c r="H11">
        <v>57</v>
      </c>
      <c r="I11">
        <v>2239</v>
      </c>
      <c r="J11">
        <v>16855</v>
      </c>
      <c r="K11">
        <v>5570</v>
      </c>
      <c r="L11">
        <v>95</v>
      </c>
      <c r="M11">
        <v>3535</v>
      </c>
    </row>
    <row r="12" spans="1:13" x14ac:dyDescent="0.25">
      <c r="A12" t="s">
        <v>17</v>
      </c>
      <c r="B12">
        <v>1873</v>
      </c>
      <c r="C12">
        <v>471</v>
      </c>
      <c r="D12">
        <v>245</v>
      </c>
      <c r="E12">
        <v>122</v>
      </c>
      <c r="F12">
        <v>1752</v>
      </c>
      <c r="G12">
        <v>372</v>
      </c>
      <c r="H12">
        <v>250</v>
      </c>
      <c r="I12">
        <v>183</v>
      </c>
      <c r="J12">
        <v>2064</v>
      </c>
      <c r="K12">
        <v>374</v>
      </c>
      <c r="L12">
        <v>221</v>
      </c>
      <c r="M12">
        <v>261</v>
      </c>
    </row>
    <row r="13" spans="1:13" x14ac:dyDescent="0.25">
      <c r="A13" t="s">
        <v>18</v>
      </c>
      <c r="B13">
        <v>15810</v>
      </c>
      <c r="C13">
        <v>4486</v>
      </c>
      <c r="D13">
        <v>108</v>
      </c>
      <c r="E13">
        <v>393</v>
      </c>
      <c r="F13">
        <v>13222</v>
      </c>
      <c r="G13">
        <v>3135</v>
      </c>
      <c r="H13">
        <v>273</v>
      </c>
      <c r="I13">
        <v>489</v>
      </c>
      <c r="J13">
        <v>17473</v>
      </c>
      <c r="K13">
        <v>3782</v>
      </c>
      <c r="L13">
        <v>303</v>
      </c>
      <c r="M13">
        <v>757</v>
      </c>
    </row>
    <row r="14" spans="1:13" x14ac:dyDescent="0.25">
      <c r="A14" t="s">
        <v>19</v>
      </c>
      <c r="B14">
        <v>1861</v>
      </c>
      <c r="C14">
        <v>419</v>
      </c>
      <c r="D14">
        <v>21</v>
      </c>
      <c r="E14">
        <v>66</v>
      </c>
      <c r="F14">
        <v>1800</v>
      </c>
      <c r="G14">
        <v>357</v>
      </c>
      <c r="H14">
        <v>49</v>
      </c>
      <c r="I14">
        <v>80</v>
      </c>
      <c r="J14">
        <v>2436</v>
      </c>
      <c r="K14">
        <v>389</v>
      </c>
      <c r="L14">
        <v>50</v>
      </c>
      <c r="M14">
        <v>133</v>
      </c>
    </row>
    <row r="15" spans="1:13" x14ac:dyDescent="0.25">
      <c r="A15" t="s">
        <v>20</v>
      </c>
      <c r="B15">
        <v>2772</v>
      </c>
      <c r="C15">
        <v>1506</v>
      </c>
      <c r="D15">
        <v>18</v>
      </c>
      <c r="E15">
        <v>254</v>
      </c>
      <c r="F15">
        <v>2550</v>
      </c>
      <c r="G15">
        <v>1210</v>
      </c>
      <c r="H15">
        <v>21</v>
      </c>
      <c r="I15">
        <v>345</v>
      </c>
      <c r="J15">
        <v>3642</v>
      </c>
      <c r="K15">
        <v>1270</v>
      </c>
      <c r="L15">
        <v>48</v>
      </c>
      <c r="M15">
        <v>440</v>
      </c>
    </row>
    <row r="16" spans="1:13" x14ac:dyDescent="0.25">
      <c r="A16" t="s">
        <v>21</v>
      </c>
      <c r="B16">
        <v>2175</v>
      </c>
      <c r="C16">
        <v>326</v>
      </c>
      <c r="D16">
        <v>47</v>
      </c>
      <c r="E16">
        <v>44</v>
      </c>
      <c r="F16">
        <v>1941</v>
      </c>
      <c r="G16">
        <v>226</v>
      </c>
      <c r="H16">
        <v>75</v>
      </c>
      <c r="I16">
        <v>64</v>
      </c>
      <c r="J16">
        <v>2526</v>
      </c>
      <c r="K16">
        <v>206</v>
      </c>
      <c r="L16">
        <v>79</v>
      </c>
      <c r="M16">
        <v>98</v>
      </c>
    </row>
    <row r="17" spans="1:13" x14ac:dyDescent="0.25">
      <c r="A17" t="s">
        <v>22</v>
      </c>
      <c r="B17">
        <v>7677</v>
      </c>
      <c r="C17">
        <v>2821</v>
      </c>
      <c r="D17">
        <v>149</v>
      </c>
      <c r="E17">
        <v>2112</v>
      </c>
      <c r="F17">
        <v>6483</v>
      </c>
      <c r="G17">
        <v>2147</v>
      </c>
      <c r="H17">
        <v>177</v>
      </c>
      <c r="I17">
        <v>2440</v>
      </c>
      <c r="J17">
        <v>8781</v>
      </c>
      <c r="K17">
        <v>2526</v>
      </c>
      <c r="L17">
        <v>143</v>
      </c>
      <c r="M17">
        <v>3372</v>
      </c>
    </row>
    <row r="18" spans="1:13" x14ac:dyDescent="0.25">
      <c r="A18" t="s">
        <v>23</v>
      </c>
      <c r="B18">
        <v>1415</v>
      </c>
      <c r="C18">
        <v>667</v>
      </c>
      <c r="D18">
        <v>71</v>
      </c>
      <c r="E18">
        <v>122</v>
      </c>
      <c r="F18">
        <v>1309</v>
      </c>
      <c r="G18">
        <v>527</v>
      </c>
      <c r="H18">
        <v>118</v>
      </c>
      <c r="I18">
        <v>110</v>
      </c>
      <c r="J18">
        <v>1790</v>
      </c>
      <c r="K18">
        <v>632</v>
      </c>
      <c r="L18">
        <v>111</v>
      </c>
      <c r="M18">
        <v>159</v>
      </c>
    </row>
    <row r="19" spans="1:13" x14ac:dyDescent="0.25">
      <c r="A19" t="s">
        <v>24</v>
      </c>
      <c r="B19">
        <v>2204</v>
      </c>
      <c r="C19">
        <v>756</v>
      </c>
      <c r="D19">
        <v>136</v>
      </c>
      <c r="E19">
        <v>126</v>
      </c>
      <c r="F19">
        <v>2049</v>
      </c>
      <c r="G19">
        <v>619</v>
      </c>
      <c r="H19">
        <v>145</v>
      </c>
      <c r="I19">
        <v>179</v>
      </c>
      <c r="J19">
        <v>2792</v>
      </c>
      <c r="K19">
        <v>621</v>
      </c>
      <c r="L19">
        <v>204</v>
      </c>
      <c r="M19">
        <v>226</v>
      </c>
    </row>
    <row r="20" spans="1:13" x14ac:dyDescent="0.25">
      <c r="A20" t="s">
        <v>25</v>
      </c>
      <c r="B20">
        <v>7518</v>
      </c>
      <c r="C20">
        <v>1180</v>
      </c>
      <c r="D20">
        <v>71</v>
      </c>
      <c r="E20">
        <v>79</v>
      </c>
      <c r="F20">
        <v>7190</v>
      </c>
      <c r="G20">
        <v>1016</v>
      </c>
      <c r="H20">
        <v>155</v>
      </c>
      <c r="I20">
        <v>156</v>
      </c>
      <c r="J20">
        <v>11295</v>
      </c>
      <c r="K20">
        <v>1080</v>
      </c>
      <c r="L20">
        <v>148</v>
      </c>
      <c r="M20">
        <v>234</v>
      </c>
    </row>
    <row r="21" spans="1:13" x14ac:dyDescent="0.25">
      <c r="A21" t="s">
        <v>26</v>
      </c>
      <c r="B21">
        <v>1089</v>
      </c>
      <c r="C21">
        <v>527</v>
      </c>
      <c r="D21">
        <v>32</v>
      </c>
      <c r="E21">
        <v>147</v>
      </c>
      <c r="F21">
        <v>996</v>
      </c>
      <c r="G21">
        <v>358</v>
      </c>
      <c r="H21">
        <v>47</v>
      </c>
      <c r="I21">
        <v>199</v>
      </c>
      <c r="J21">
        <v>1319</v>
      </c>
      <c r="K21">
        <v>369</v>
      </c>
      <c r="L21">
        <v>61</v>
      </c>
      <c r="M21">
        <v>246</v>
      </c>
    </row>
    <row r="22" spans="1:13" x14ac:dyDescent="0.25">
      <c r="A22" t="s">
        <v>27</v>
      </c>
      <c r="B22">
        <v>9102</v>
      </c>
      <c r="C22">
        <v>1211</v>
      </c>
      <c r="D22">
        <v>63</v>
      </c>
      <c r="E22">
        <v>164</v>
      </c>
      <c r="F22">
        <v>7537</v>
      </c>
      <c r="G22">
        <v>708</v>
      </c>
      <c r="H22">
        <v>66</v>
      </c>
      <c r="I22">
        <v>208</v>
      </c>
      <c r="J22">
        <v>10068</v>
      </c>
      <c r="K22">
        <v>1056</v>
      </c>
      <c r="L22">
        <v>73</v>
      </c>
      <c r="M22">
        <v>328</v>
      </c>
    </row>
    <row r="23" spans="1:13" x14ac:dyDescent="0.25">
      <c r="A23" t="s">
        <v>28</v>
      </c>
      <c r="B23">
        <v>8148</v>
      </c>
      <c r="C23">
        <v>1109</v>
      </c>
      <c r="D23">
        <v>259</v>
      </c>
      <c r="E23">
        <v>241</v>
      </c>
      <c r="F23">
        <v>7468</v>
      </c>
      <c r="G23">
        <v>696</v>
      </c>
      <c r="H23">
        <v>335</v>
      </c>
      <c r="I23">
        <v>317</v>
      </c>
      <c r="J23">
        <v>9350</v>
      </c>
      <c r="K23">
        <v>763</v>
      </c>
      <c r="L23">
        <v>435</v>
      </c>
      <c r="M23">
        <v>588</v>
      </c>
    </row>
    <row r="24" spans="1:13" x14ac:dyDescent="0.25">
      <c r="A24" t="s">
        <v>29</v>
      </c>
      <c r="B24">
        <v>2384</v>
      </c>
      <c r="C24">
        <v>743</v>
      </c>
      <c r="D24">
        <v>32</v>
      </c>
      <c r="E24">
        <v>83</v>
      </c>
      <c r="F24">
        <v>2401</v>
      </c>
      <c r="G24">
        <v>549</v>
      </c>
      <c r="H24">
        <v>55</v>
      </c>
      <c r="I24">
        <v>95</v>
      </c>
      <c r="J24">
        <v>3281</v>
      </c>
      <c r="K24">
        <v>604</v>
      </c>
      <c r="L24">
        <v>49</v>
      </c>
      <c r="M24">
        <v>132</v>
      </c>
    </row>
    <row r="25" spans="1:13" x14ac:dyDescent="0.25">
      <c r="A25" t="s">
        <v>30</v>
      </c>
      <c r="B25">
        <v>70815</v>
      </c>
      <c r="C25">
        <v>33197</v>
      </c>
      <c r="D25">
        <v>885</v>
      </c>
      <c r="E25">
        <v>5061</v>
      </c>
      <c r="F25">
        <v>73872</v>
      </c>
      <c r="G25">
        <v>25318</v>
      </c>
      <c r="H25">
        <v>1263</v>
      </c>
      <c r="I25">
        <v>6050</v>
      </c>
      <c r="J25">
        <v>112667</v>
      </c>
      <c r="K25">
        <v>32334</v>
      </c>
      <c r="L25">
        <v>1217</v>
      </c>
      <c r="M25">
        <v>9007</v>
      </c>
    </row>
    <row r="26" spans="1:13" x14ac:dyDescent="0.25">
      <c r="A26" t="s">
        <v>31</v>
      </c>
      <c r="B26">
        <v>4247</v>
      </c>
      <c r="C26">
        <v>1330</v>
      </c>
      <c r="D26">
        <v>104</v>
      </c>
      <c r="E26">
        <v>133</v>
      </c>
      <c r="F26">
        <v>3396</v>
      </c>
      <c r="G26">
        <v>855</v>
      </c>
      <c r="H26">
        <v>178</v>
      </c>
      <c r="I26">
        <v>149</v>
      </c>
      <c r="J26">
        <v>4279</v>
      </c>
      <c r="K26">
        <v>979</v>
      </c>
      <c r="L26">
        <v>203</v>
      </c>
      <c r="M26">
        <v>226</v>
      </c>
    </row>
    <row r="27" spans="1:13" x14ac:dyDescent="0.25">
      <c r="A27" t="s">
        <v>32</v>
      </c>
      <c r="B27">
        <v>1857</v>
      </c>
      <c r="C27">
        <v>752</v>
      </c>
      <c r="D27">
        <v>39</v>
      </c>
      <c r="E27">
        <v>381</v>
      </c>
      <c r="F27">
        <v>1668</v>
      </c>
      <c r="G27">
        <v>518</v>
      </c>
      <c r="H27">
        <v>39</v>
      </c>
      <c r="I27">
        <v>515</v>
      </c>
      <c r="J27">
        <v>2588</v>
      </c>
      <c r="K27">
        <v>604</v>
      </c>
      <c r="L27">
        <v>59</v>
      </c>
      <c r="M27">
        <v>588</v>
      </c>
    </row>
    <row r="28" spans="1:13" x14ac:dyDescent="0.25">
      <c r="A28" t="s">
        <v>33</v>
      </c>
      <c r="B28">
        <v>6317</v>
      </c>
      <c r="C28">
        <v>2749</v>
      </c>
      <c r="D28">
        <v>132</v>
      </c>
      <c r="E28">
        <v>2050</v>
      </c>
      <c r="F28">
        <v>5653</v>
      </c>
      <c r="G28">
        <v>2006</v>
      </c>
      <c r="H28">
        <v>153</v>
      </c>
      <c r="I28">
        <v>2416</v>
      </c>
      <c r="J28">
        <v>6750</v>
      </c>
      <c r="K28">
        <v>2159</v>
      </c>
      <c r="L28">
        <v>215</v>
      </c>
      <c r="M28">
        <v>3238</v>
      </c>
    </row>
    <row r="29" spans="1:13" x14ac:dyDescent="0.25">
      <c r="A29" t="s">
        <v>34</v>
      </c>
      <c r="B29">
        <v>33544</v>
      </c>
      <c r="C29">
        <v>8712</v>
      </c>
      <c r="D29">
        <v>989</v>
      </c>
      <c r="E29">
        <v>2130</v>
      </c>
      <c r="F29">
        <v>31863</v>
      </c>
      <c r="G29">
        <v>6840</v>
      </c>
      <c r="H29">
        <v>1000</v>
      </c>
      <c r="I29">
        <v>2540</v>
      </c>
      <c r="J29">
        <v>44069</v>
      </c>
      <c r="K29">
        <v>8662</v>
      </c>
      <c r="L29">
        <v>1145</v>
      </c>
      <c r="M29">
        <v>4044</v>
      </c>
    </row>
    <row r="30" spans="1:13" x14ac:dyDescent="0.25">
      <c r="A30" t="s">
        <v>35</v>
      </c>
      <c r="B30">
        <v>4986</v>
      </c>
      <c r="C30">
        <v>5689</v>
      </c>
      <c r="D30">
        <v>162</v>
      </c>
      <c r="E30">
        <v>803</v>
      </c>
      <c r="F30">
        <v>4500</v>
      </c>
      <c r="G30">
        <v>4569</v>
      </c>
      <c r="H30">
        <v>195</v>
      </c>
      <c r="I30">
        <v>897</v>
      </c>
      <c r="J30">
        <v>9857</v>
      </c>
      <c r="K30">
        <v>5401</v>
      </c>
      <c r="L30">
        <v>222</v>
      </c>
      <c r="M30">
        <v>1342</v>
      </c>
    </row>
    <row r="31" spans="1:13" x14ac:dyDescent="0.25">
      <c r="A31" t="s">
        <v>36</v>
      </c>
      <c r="B31">
        <v>55887</v>
      </c>
      <c r="C31">
        <v>18391</v>
      </c>
      <c r="D31">
        <v>102</v>
      </c>
      <c r="E31">
        <v>3840</v>
      </c>
      <c r="F31">
        <v>48121</v>
      </c>
      <c r="G31">
        <v>12502</v>
      </c>
      <c r="H31">
        <v>254</v>
      </c>
      <c r="I31">
        <v>4778</v>
      </c>
      <c r="J31">
        <v>64385</v>
      </c>
      <c r="K31">
        <v>15873</v>
      </c>
      <c r="L31">
        <v>344</v>
      </c>
      <c r="M31">
        <v>8073</v>
      </c>
    </row>
    <row r="32" spans="1:13" x14ac:dyDescent="0.25">
      <c r="A32" t="s">
        <v>37</v>
      </c>
      <c r="B32">
        <v>2065</v>
      </c>
      <c r="C32">
        <v>507</v>
      </c>
      <c r="D32">
        <v>159</v>
      </c>
      <c r="E32">
        <v>135</v>
      </c>
      <c r="F32">
        <v>1894</v>
      </c>
      <c r="G32">
        <v>375</v>
      </c>
      <c r="H32">
        <v>114</v>
      </c>
      <c r="I32">
        <v>154</v>
      </c>
      <c r="J32">
        <v>2372</v>
      </c>
      <c r="K32">
        <v>406</v>
      </c>
      <c r="L32">
        <v>134</v>
      </c>
      <c r="M32">
        <v>210</v>
      </c>
    </row>
    <row r="33" spans="1:13" x14ac:dyDescent="0.25">
      <c r="A33" t="s">
        <v>38</v>
      </c>
      <c r="B33">
        <v>6386</v>
      </c>
      <c r="C33">
        <v>669</v>
      </c>
      <c r="D33">
        <v>52</v>
      </c>
      <c r="E33">
        <v>102</v>
      </c>
      <c r="F33">
        <v>5414</v>
      </c>
      <c r="G33">
        <v>421</v>
      </c>
      <c r="H33">
        <v>70</v>
      </c>
      <c r="I33">
        <v>144</v>
      </c>
      <c r="J33">
        <v>7874</v>
      </c>
      <c r="K33">
        <v>503</v>
      </c>
      <c r="L33">
        <v>110</v>
      </c>
      <c r="M33">
        <v>267</v>
      </c>
    </row>
    <row r="34" spans="1:13" x14ac:dyDescent="0.25">
      <c r="A34" t="s">
        <v>39</v>
      </c>
      <c r="B34">
        <v>12290</v>
      </c>
      <c r="C34">
        <v>4121</v>
      </c>
      <c r="D34">
        <v>1271</v>
      </c>
      <c r="E34">
        <v>476</v>
      </c>
      <c r="F34">
        <v>10706</v>
      </c>
      <c r="G34">
        <v>2886</v>
      </c>
      <c r="H34">
        <v>1293</v>
      </c>
      <c r="I34">
        <v>675</v>
      </c>
      <c r="J34">
        <v>14830</v>
      </c>
      <c r="K34">
        <v>3697</v>
      </c>
      <c r="L34">
        <v>1645</v>
      </c>
      <c r="M34">
        <v>962</v>
      </c>
    </row>
    <row r="35" spans="1:13" x14ac:dyDescent="0.25">
      <c r="A35" t="s">
        <v>40</v>
      </c>
      <c r="B35">
        <v>1735</v>
      </c>
      <c r="C35">
        <v>432</v>
      </c>
      <c r="D35">
        <v>77</v>
      </c>
      <c r="E35">
        <v>67</v>
      </c>
      <c r="F35">
        <v>1717</v>
      </c>
      <c r="G35">
        <v>363</v>
      </c>
      <c r="H35">
        <v>65</v>
      </c>
      <c r="I35">
        <v>127</v>
      </c>
      <c r="J35">
        <v>2329</v>
      </c>
      <c r="K35">
        <v>458</v>
      </c>
      <c r="L35">
        <v>81</v>
      </c>
      <c r="M35">
        <v>126</v>
      </c>
    </row>
    <row r="36" spans="1:13" x14ac:dyDescent="0.25">
      <c r="A36" t="s">
        <v>41</v>
      </c>
      <c r="B36">
        <v>1503</v>
      </c>
      <c r="C36">
        <v>425</v>
      </c>
      <c r="D36">
        <v>31</v>
      </c>
      <c r="E36">
        <v>41</v>
      </c>
      <c r="F36">
        <v>1594</v>
      </c>
      <c r="G36">
        <v>327</v>
      </c>
      <c r="H36">
        <v>51</v>
      </c>
      <c r="I36">
        <v>70</v>
      </c>
      <c r="J36">
        <v>2452</v>
      </c>
      <c r="K36">
        <v>425</v>
      </c>
      <c r="L36">
        <v>54</v>
      </c>
      <c r="M36">
        <v>76</v>
      </c>
    </row>
    <row r="37" spans="1:13" x14ac:dyDescent="0.25">
      <c r="A37" t="s">
        <v>42</v>
      </c>
      <c r="B37">
        <v>3360</v>
      </c>
      <c r="C37">
        <v>1036</v>
      </c>
      <c r="D37">
        <v>83</v>
      </c>
      <c r="E37">
        <v>189</v>
      </c>
      <c r="F37">
        <v>3208</v>
      </c>
      <c r="G37">
        <v>1003</v>
      </c>
      <c r="H37">
        <v>93</v>
      </c>
      <c r="I37">
        <v>224</v>
      </c>
      <c r="J37">
        <v>3600</v>
      </c>
      <c r="K37">
        <v>1192</v>
      </c>
      <c r="L37">
        <v>127</v>
      </c>
      <c r="M37">
        <v>276</v>
      </c>
    </row>
    <row r="38" spans="1:13" x14ac:dyDescent="0.25">
      <c r="A38" t="s">
        <v>43</v>
      </c>
      <c r="B38">
        <v>5604</v>
      </c>
      <c r="C38">
        <v>911</v>
      </c>
      <c r="D38">
        <v>97</v>
      </c>
      <c r="E38">
        <v>228</v>
      </c>
      <c r="F38">
        <v>4431</v>
      </c>
      <c r="G38">
        <v>509</v>
      </c>
      <c r="H38">
        <v>180</v>
      </c>
      <c r="I38">
        <v>309</v>
      </c>
      <c r="J38">
        <v>6290</v>
      </c>
      <c r="K38">
        <v>749</v>
      </c>
      <c r="L38">
        <v>169</v>
      </c>
      <c r="M38">
        <v>467</v>
      </c>
    </row>
    <row r="39" spans="1:13" x14ac:dyDescent="0.25">
      <c r="A39" t="s">
        <v>44</v>
      </c>
      <c r="B39">
        <v>3038</v>
      </c>
      <c r="C39">
        <v>847</v>
      </c>
      <c r="D39">
        <v>164</v>
      </c>
      <c r="E39">
        <v>199</v>
      </c>
      <c r="F39">
        <v>2874</v>
      </c>
      <c r="G39">
        <v>554</v>
      </c>
      <c r="H39">
        <v>148</v>
      </c>
      <c r="I39">
        <v>255</v>
      </c>
      <c r="J39">
        <v>5376</v>
      </c>
      <c r="K39">
        <v>698</v>
      </c>
      <c r="L39">
        <v>162</v>
      </c>
      <c r="M39">
        <v>414</v>
      </c>
    </row>
    <row r="40" spans="1:13" x14ac:dyDescent="0.25">
      <c r="A40" t="s">
        <v>45</v>
      </c>
      <c r="B40">
        <v>38409</v>
      </c>
      <c r="C40">
        <v>7297</v>
      </c>
      <c r="D40">
        <v>57</v>
      </c>
      <c r="E40">
        <v>1315</v>
      </c>
      <c r="F40">
        <v>34485</v>
      </c>
      <c r="G40">
        <v>4761</v>
      </c>
      <c r="H40">
        <v>164</v>
      </c>
      <c r="I40">
        <v>1630</v>
      </c>
      <c r="J40">
        <v>47930</v>
      </c>
      <c r="K40">
        <v>5887</v>
      </c>
      <c r="L40">
        <v>230</v>
      </c>
      <c r="M40">
        <v>2668</v>
      </c>
    </row>
    <row r="41" spans="1:13" x14ac:dyDescent="0.25">
      <c r="A41" t="s">
        <v>46</v>
      </c>
      <c r="B41">
        <v>3847</v>
      </c>
      <c r="C41">
        <v>1354</v>
      </c>
      <c r="D41">
        <v>73</v>
      </c>
      <c r="E41">
        <v>301</v>
      </c>
      <c r="F41">
        <v>3290</v>
      </c>
      <c r="G41">
        <v>860</v>
      </c>
      <c r="H41">
        <v>109</v>
      </c>
      <c r="I41">
        <v>318</v>
      </c>
      <c r="J41">
        <v>4478</v>
      </c>
      <c r="K41">
        <v>914</v>
      </c>
      <c r="L41">
        <v>127</v>
      </c>
      <c r="M41">
        <v>464</v>
      </c>
    </row>
    <row r="42" spans="1:13" x14ac:dyDescent="0.25">
      <c r="A42" t="s">
        <v>47</v>
      </c>
      <c r="B42">
        <v>2284</v>
      </c>
      <c r="C42">
        <v>783</v>
      </c>
      <c r="D42">
        <v>67</v>
      </c>
      <c r="E42">
        <v>92</v>
      </c>
      <c r="F42">
        <v>2056</v>
      </c>
      <c r="G42">
        <v>763</v>
      </c>
      <c r="H42">
        <v>73</v>
      </c>
      <c r="I42">
        <v>108</v>
      </c>
      <c r="J42">
        <v>2854</v>
      </c>
      <c r="K42">
        <v>757</v>
      </c>
      <c r="L42">
        <v>86</v>
      </c>
      <c r="M42">
        <v>153</v>
      </c>
    </row>
    <row r="43" spans="1:13" x14ac:dyDescent="0.25">
      <c r="A43" t="s">
        <v>48</v>
      </c>
      <c r="B43">
        <v>16264</v>
      </c>
      <c r="C43">
        <v>6335</v>
      </c>
      <c r="D43">
        <v>571</v>
      </c>
      <c r="E43">
        <v>837</v>
      </c>
      <c r="F43">
        <v>13762</v>
      </c>
      <c r="G43">
        <v>4663</v>
      </c>
      <c r="H43">
        <v>619</v>
      </c>
      <c r="I43">
        <v>1034</v>
      </c>
      <c r="J43">
        <v>20047</v>
      </c>
      <c r="K43">
        <v>5593</v>
      </c>
      <c r="L43">
        <v>775</v>
      </c>
      <c r="M43">
        <v>1480</v>
      </c>
    </row>
    <row r="44" spans="1:13" x14ac:dyDescent="0.25">
      <c r="A44" t="s">
        <v>49</v>
      </c>
      <c r="B44">
        <v>3441</v>
      </c>
      <c r="C44">
        <v>909</v>
      </c>
      <c r="D44">
        <v>52</v>
      </c>
      <c r="E44">
        <v>165</v>
      </c>
      <c r="F44">
        <v>2793</v>
      </c>
      <c r="G44">
        <v>617</v>
      </c>
      <c r="H44">
        <v>69</v>
      </c>
      <c r="I44">
        <v>237</v>
      </c>
      <c r="J44">
        <v>4489</v>
      </c>
      <c r="K44">
        <v>518</v>
      </c>
      <c r="L44">
        <v>55</v>
      </c>
      <c r="M44">
        <v>308</v>
      </c>
    </row>
    <row r="45" spans="1:13" x14ac:dyDescent="0.25">
      <c r="A45" t="s">
        <v>50</v>
      </c>
      <c r="B45">
        <v>2369</v>
      </c>
      <c r="C45">
        <v>485</v>
      </c>
      <c r="D45">
        <v>206</v>
      </c>
      <c r="E45">
        <v>80</v>
      </c>
      <c r="F45">
        <v>2026</v>
      </c>
      <c r="G45">
        <v>338</v>
      </c>
      <c r="H45">
        <v>202</v>
      </c>
      <c r="I45">
        <v>137</v>
      </c>
      <c r="J45">
        <v>2542</v>
      </c>
      <c r="K45">
        <v>398</v>
      </c>
      <c r="L45">
        <v>228</v>
      </c>
      <c r="M45">
        <v>170</v>
      </c>
    </row>
    <row r="46" spans="1:13" x14ac:dyDescent="0.25">
      <c r="A46" t="s">
        <v>51</v>
      </c>
      <c r="B46">
        <v>3453</v>
      </c>
      <c r="C46">
        <v>663</v>
      </c>
      <c r="D46">
        <v>139</v>
      </c>
      <c r="E46">
        <v>100</v>
      </c>
      <c r="F46">
        <v>3244</v>
      </c>
      <c r="G46">
        <v>449</v>
      </c>
      <c r="H46">
        <v>142</v>
      </c>
      <c r="I46">
        <v>167</v>
      </c>
      <c r="J46">
        <v>4333</v>
      </c>
      <c r="K46">
        <v>560</v>
      </c>
      <c r="L46">
        <v>141</v>
      </c>
      <c r="M46">
        <v>259</v>
      </c>
    </row>
    <row r="47" spans="1:13" x14ac:dyDescent="0.25">
      <c r="A47" t="s">
        <v>52</v>
      </c>
      <c r="B47">
        <v>6208</v>
      </c>
      <c r="C47">
        <v>893</v>
      </c>
      <c r="D47">
        <v>60</v>
      </c>
      <c r="E47">
        <v>179</v>
      </c>
      <c r="F47">
        <v>4513</v>
      </c>
      <c r="G47">
        <v>655</v>
      </c>
      <c r="H47">
        <v>100</v>
      </c>
      <c r="I47">
        <v>215</v>
      </c>
      <c r="J47">
        <v>6035</v>
      </c>
      <c r="K47">
        <v>803</v>
      </c>
      <c r="L47">
        <v>118</v>
      </c>
      <c r="M47">
        <v>299</v>
      </c>
    </row>
    <row r="48" spans="1:13" x14ac:dyDescent="0.25">
      <c r="A48" t="s">
        <v>53</v>
      </c>
      <c r="B48">
        <v>10137</v>
      </c>
      <c r="C48">
        <v>5161</v>
      </c>
      <c r="D48">
        <v>131</v>
      </c>
      <c r="E48">
        <v>1093</v>
      </c>
      <c r="F48">
        <v>8747</v>
      </c>
      <c r="G48">
        <v>3609</v>
      </c>
      <c r="H48">
        <v>243</v>
      </c>
      <c r="I48">
        <v>1261</v>
      </c>
      <c r="J48">
        <v>17990</v>
      </c>
      <c r="K48">
        <v>4067</v>
      </c>
      <c r="L48">
        <v>214</v>
      </c>
      <c r="M48">
        <v>2071</v>
      </c>
    </row>
    <row r="49" spans="1:13" x14ac:dyDescent="0.25">
      <c r="A49" t="s">
        <v>54</v>
      </c>
      <c r="B49">
        <v>53935</v>
      </c>
      <c r="C49">
        <v>7226</v>
      </c>
      <c r="D49">
        <v>79</v>
      </c>
      <c r="E49">
        <v>561</v>
      </c>
      <c r="F49">
        <v>46851</v>
      </c>
      <c r="G49">
        <v>4773</v>
      </c>
      <c r="H49">
        <v>173</v>
      </c>
      <c r="I49">
        <v>742</v>
      </c>
      <c r="J49">
        <v>67571</v>
      </c>
      <c r="K49">
        <v>5248</v>
      </c>
      <c r="L49">
        <v>255</v>
      </c>
      <c r="M49">
        <v>1189</v>
      </c>
    </row>
    <row r="50" spans="1:13" x14ac:dyDescent="0.25">
      <c r="A50" t="s">
        <v>55</v>
      </c>
      <c r="B50">
        <v>11772</v>
      </c>
      <c r="C50">
        <v>1535</v>
      </c>
      <c r="E50">
        <v>149</v>
      </c>
      <c r="F50">
        <v>10003</v>
      </c>
      <c r="G50">
        <v>852</v>
      </c>
      <c r="H50">
        <v>1</v>
      </c>
      <c r="I50">
        <v>217</v>
      </c>
      <c r="J50">
        <v>15028</v>
      </c>
      <c r="K50">
        <v>1168</v>
      </c>
      <c r="L50">
        <v>3</v>
      </c>
      <c r="M50">
        <v>390</v>
      </c>
    </row>
    <row r="51" spans="1:13" x14ac:dyDescent="0.25">
      <c r="A51" t="s">
        <v>56</v>
      </c>
      <c r="B51">
        <v>2087</v>
      </c>
      <c r="C51">
        <v>569</v>
      </c>
      <c r="D51">
        <v>32</v>
      </c>
      <c r="E51">
        <v>73</v>
      </c>
      <c r="F51">
        <v>2167</v>
      </c>
      <c r="G51">
        <v>422</v>
      </c>
      <c r="H51">
        <v>76</v>
      </c>
      <c r="I51">
        <v>96</v>
      </c>
      <c r="J51">
        <v>2512</v>
      </c>
      <c r="K51">
        <v>456</v>
      </c>
      <c r="L51">
        <v>113</v>
      </c>
      <c r="M51">
        <v>146</v>
      </c>
    </row>
    <row r="52" spans="1:13" x14ac:dyDescent="0.25">
      <c r="A52" t="s">
        <v>57</v>
      </c>
      <c r="B52">
        <v>5515</v>
      </c>
      <c r="C52">
        <v>1145</v>
      </c>
      <c r="D52">
        <v>161</v>
      </c>
      <c r="E52">
        <v>1394</v>
      </c>
      <c r="F52">
        <v>4529</v>
      </c>
      <c r="G52">
        <v>709</v>
      </c>
      <c r="H52">
        <v>226</v>
      </c>
      <c r="I52">
        <v>1623</v>
      </c>
      <c r="J52">
        <v>6303</v>
      </c>
      <c r="K52">
        <v>975</v>
      </c>
      <c r="L52">
        <v>257</v>
      </c>
      <c r="M52">
        <v>2438</v>
      </c>
    </row>
    <row r="53" spans="1:13" x14ac:dyDescent="0.25">
      <c r="A53" t="s">
        <v>58</v>
      </c>
      <c r="B53">
        <v>24697</v>
      </c>
      <c r="C53">
        <v>2857</v>
      </c>
      <c r="D53">
        <v>6</v>
      </c>
      <c r="E53">
        <v>123</v>
      </c>
      <c r="F53">
        <v>21833</v>
      </c>
      <c r="G53">
        <v>2010</v>
      </c>
      <c r="H53">
        <v>2</v>
      </c>
      <c r="I53">
        <v>170</v>
      </c>
      <c r="J53">
        <v>28178</v>
      </c>
      <c r="K53">
        <v>2289</v>
      </c>
      <c r="L53">
        <v>14</v>
      </c>
      <c r="M53">
        <v>294</v>
      </c>
    </row>
    <row r="54" spans="1:13" x14ac:dyDescent="0.25">
      <c r="A54" t="s">
        <v>59</v>
      </c>
      <c r="B54">
        <v>1225</v>
      </c>
      <c r="C54">
        <v>876</v>
      </c>
      <c r="D54">
        <v>23</v>
      </c>
      <c r="E54">
        <v>158</v>
      </c>
      <c r="F54">
        <v>1516</v>
      </c>
      <c r="G54">
        <v>807</v>
      </c>
      <c r="H54">
        <v>12</v>
      </c>
      <c r="I54">
        <v>174</v>
      </c>
      <c r="J54">
        <v>1634</v>
      </c>
      <c r="K54">
        <v>1003</v>
      </c>
      <c r="L54">
        <v>1</v>
      </c>
      <c r="M54">
        <v>239</v>
      </c>
    </row>
    <row r="55" spans="1:13" x14ac:dyDescent="0.25">
      <c r="A55" t="s">
        <v>60</v>
      </c>
      <c r="B55">
        <v>1280</v>
      </c>
      <c r="C55">
        <v>373</v>
      </c>
      <c r="D55">
        <v>14</v>
      </c>
      <c r="E55">
        <v>143</v>
      </c>
      <c r="F55">
        <v>1151</v>
      </c>
      <c r="G55">
        <v>305</v>
      </c>
      <c r="H55">
        <v>32</v>
      </c>
      <c r="I55">
        <v>178</v>
      </c>
      <c r="J55">
        <v>1494</v>
      </c>
      <c r="K55">
        <v>313</v>
      </c>
      <c r="L55">
        <v>49</v>
      </c>
      <c r="M55">
        <v>243</v>
      </c>
    </row>
    <row r="56" spans="1:13" x14ac:dyDescent="0.25">
      <c r="A56" t="s">
        <v>61</v>
      </c>
      <c r="B56">
        <v>10171</v>
      </c>
      <c r="C56">
        <v>5160</v>
      </c>
      <c r="D56">
        <v>66</v>
      </c>
      <c r="E56">
        <v>574</v>
      </c>
      <c r="F56">
        <v>9650</v>
      </c>
      <c r="G56">
        <v>4890</v>
      </c>
      <c r="H56">
        <v>76</v>
      </c>
      <c r="I56">
        <v>702</v>
      </c>
      <c r="J56">
        <v>12103</v>
      </c>
      <c r="K56">
        <v>5025</v>
      </c>
      <c r="L56">
        <v>66</v>
      </c>
      <c r="M56">
        <v>930</v>
      </c>
    </row>
    <row r="57" spans="1:13" x14ac:dyDescent="0.25">
      <c r="A57" t="s">
        <v>62</v>
      </c>
      <c r="B57">
        <v>2086</v>
      </c>
      <c r="C57">
        <v>666</v>
      </c>
      <c r="D57">
        <v>75</v>
      </c>
      <c r="E57">
        <v>125</v>
      </c>
      <c r="F57">
        <v>1986</v>
      </c>
      <c r="G57">
        <v>502</v>
      </c>
      <c r="H57">
        <v>87</v>
      </c>
      <c r="I57">
        <v>153</v>
      </c>
      <c r="J57">
        <v>2354</v>
      </c>
      <c r="K57">
        <v>573</v>
      </c>
      <c r="L57">
        <v>121</v>
      </c>
      <c r="M57">
        <v>199</v>
      </c>
    </row>
    <row r="58" spans="1:13" x14ac:dyDescent="0.25">
      <c r="A58" t="s">
        <v>63</v>
      </c>
      <c r="B58">
        <v>7143</v>
      </c>
      <c r="C58">
        <v>567</v>
      </c>
      <c r="D58">
        <v>102</v>
      </c>
      <c r="E58">
        <v>143</v>
      </c>
      <c r="F58">
        <v>5997</v>
      </c>
      <c r="G58">
        <v>317</v>
      </c>
      <c r="H58">
        <v>178</v>
      </c>
      <c r="I58">
        <v>189</v>
      </c>
      <c r="J58">
        <v>8433</v>
      </c>
      <c r="K58">
        <v>376</v>
      </c>
      <c r="L58">
        <v>255</v>
      </c>
      <c r="M58">
        <v>323</v>
      </c>
    </row>
    <row r="59" spans="1:13" x14ac:dyDescent="0.25">
      <c r="A59" t="s">
        <v>64</v>
      </c>
      <c r="B59">
        <v>55360</v>
      </c>
      <c r="C59">
        <v>5079</v>
      </c>
      <c r="D59">
        <v>18</v>
      </c>
      <c r="E59">
        <v>343</v>
      </c>
      <c r="F59">
        <v>47318</v>
      </c>
      <c r="G59">
        <v>3103</v>
      </c>
      <c r="H59">
        <v>29</v>
      </c>
      <c r="I59">
        <v>497</v>
      </c>
      <c r="J59">
        <v>68450</v>
      </c>
      <c r="K59">
        <v>3580</v>
      </c>
      <c r="L59">
        <v>54</v>
      </c>
      <c r="M59">
        <v>832</v>
      </c>
    </row>
    <row r="60" spans="1:13" x14ac:dyDescent="0.25">
      <c r="A60" t="s">
        <v>65</v>
      </c>
      <c r="B60">
        <v>23503</v>
      </c>
      <c r="C60">
        <v>7556</v>
      </c>
      <c r="D60">
        <v>123</v>
      </c>
      <c r="E60">
        <v>969</v>
      </c>
      <c r="F60">
        <v>20399</v>
      </c>
      <c r="G60">
        <v>5379</v>
      </c>
      <c r="H60">
        <v>303</v>
      </c>
      <c r="I60">
        <v>1172</v>
      </c>
      <c r="J60">
        <v>25838</v>
      </c>
      <c r="K60">
        <v>6936</v>
      </c>
      <c r="L60">
        <v>435</v>
      </c>
      <c r="M60">
        <v>1670</v>
      </c>
    </row>
    <row r="61" spans="1:13" x14ac:dyDescent="0.25">
      <c r="A61" t="s">
        <v>66</v>
      </c>
      <c r="B61">
        <v>5504</v>
      </c>
      <c r="C61">
        <v>2074</v>
      </c>
      <c r="D61">
        <v>32</v>
      </c>
      <c r="E61">
        <v>188</v>
      </c>
      <c r="F61">
        <v>4907</v>
      </c>
      <c r="G61">
        <v>1504</v>
      </c>
      <c r="H61">
        <v>86</v>
      </c>
      <c r="I61">
        <v>262</v>
      </c>
      <c r="J61">
        <v>6816</v>
      </c>
      <c r="K61">
        <v>1911</v>
      </c>
      <c r="L61">
        <v>88</v>
      </c>
      <c r="M61">
        <v>401</v>
      </c>
    </row>
    <row r="62" spans="1:13" x14ac:dyDescent="0.25">
      <c r="A62" t="s">
        <v>67</v>
      </c>
      <c r="B62">
        <v>4943</v>
      </c>
      <c r="C62">
        <v>2619</v>
      </c>
      <c r="D62">
        <v>205</v>
      </c>
      <c r="E62">
        <v>339</v>
      </c>
      <c r="F62">
        <v>5335</v>
      </c>
      <c r="G62">
        <v>1923</v>
      </c>
      <c r="H62">
        <v>170</v>
      </c>
      <c r="I62">
        <v>473</v>
      </c>
      <c r="J62">
        <v>10724</v>
      </c>
      <c r="K62">
        <v>2007</v>
      </c>
      <c r="L62">
        <v>140</v>
      </c>
      <c r="M62">
        <v>704</v>
      </c>
    </row>
    <row r="63" spans="1:13" x14ac:dyDescent="0.25">
      <c r="A63" t="s">
        <v>68</v>
      </c>
      <c r="B63">
        <v>1692</v>
      </c>
      <c r="C63">
        <v>384</v>
      </c>
      <c r="D63">
        <v>110</v>
      </c>
      <c r="E63">
        <v>79</v>
      </c>
      <c r="F63">
        <v>1577</v>
      </c>
      <c r="G63">
        <v>260</v>
      </c>
      <c r="H63">
        <v>127</v>
      </c>
      <c r="I63">
        <v>69</v>
      </c>
      <c r="J63">
        <v>2136</v>
      </c>
      <c r="K63">
        <v>233</v>
      </c>
      <c r="L63">
        <v>114</v>
      </c>
      <c r="M63">
        <v>112</v>
      </c>
    </row>
    <row r="64" spans="1:13" x14ac:dyDescent="0.25">
      <c r="A64" t="s">
        <v>69</v>
      </c>
      <c r="B64">
        <v>640</v>
      </c>
      <c r="C64">
        <v>240</v>
      </c>
      <c r="E64">
        <v>43</v>
      </c>
      <c r="F64">
        <v>496</v>
      </c>
      <c r="G64">
        <v>199</v>
      </c>
      <c r="I64">
        <v>56</v>
      </c>
      <c r="J64">
        <v>1039</v>
      </c>
      <c r="K64">
        <v>262</v>
      </c>
      <c r="L64">
        <v>1</v>
      </c>
      <c r="M64">
        <v>99</v>
      </c>
    </row>
    <row r="65" spans="1:13" x14ac:dyDescent="0.25">
      <c r="A65" t="s">
        <v>70</v>
      </c>
      <c r="B65">
        <v>1542</v>
      </c>
      <c r="C65">
        <v>719</v>
      </c>
      <c r="D65">
        <v>35</v>
      </c>
      <c r="E65">
        <v>111</v>
      </c>
      <c r="F65">
        <v>1297</v>
      </c>
      <c r="G65">
        <v>608</v>
      </c>
      <c r="H65">
        <v>73</v>
      </c>
      <c r="I65">
        <v>141</v>
      </c>
      <c r="J65">
        <v>1965</v>
      </c>
      <c r="K65">
        <v>685</v>
      </c>
      <c r="L65">
        <v>102</v>
      </c>
      <c r="M65">
        <v>195</v>
      </c>
    </row>
    <row r="66" spans="1:13" x14ac:dyDescent="0.25">
      <c r="A66" t="s">
        <v>71</v>
      </c>
      <c r="B66">
        <v>9156</v>
      </c>
      <c r="C66">
        <v>1734</v>
      </c>
      <c r="D66">
        <v>88</v>
      </c>
      <c r="E66">
        <v>244</v>
      </c>
      <c r="F66">
        <v>7714</v>
      </c>
      <c r="G66">
        <v>870</v>
      </c>
      <c r="H66">
        <v>123</v>
      </c>
      <c r="I66">
        <v>257</v>
      </c>
      <c r="J66">
        <v>8521</v>
      </c>
      <c r="K66">
        <v>898</v>
      </c>
      <c r="L66">
        <v>149</v>
      </c>
      <c r="M66">
        <v>425</v>
      </c>
    </row>
    <row r="67" spans="1:13" x14ac:dyDescent="0.25">
      <c r="A67" t="s">
        <v>72</v>
      </c>
      <c r="B67">
        <v>5809</v>
      </c>
      <c r="C67">
        <v>720</v>
      </c>
      <c r="D67">
        <v>118</v>
      </c>
      <c r="E67">
        <v>146</v>
      </c>
      <c r="F67">
        <v>4720</v>
      </c>
      <c r="G67">
        <v>489</v>
      </c>
      <c r="H67">
        <v>174</v>
      </c>
      <c r="I67">
        <v>162</v>
      </c>
      <c r="J67">
        <v>6137</v>
      </c>
      <c r="K67">
        <v>481</v>
      </c>
      <c r="L67">
        <v>240</v>
      </c>
      <c r="M67">
        <v>271</v>
      </c>
    </row>
    <row r="68" spans="1:13" x14ac:dyDescent="0.25">
      <c r="A68" t="s">
        <v>73</v>
      </c>
      <c r="B68">
        <v>4153</v>
      </c>
      <c r="C68">
        <v>991</v>
      </c>
      <c r="D68">
        <v>115</v>
      </c>
      <c r="E68">
        <v>172</v>
      </c>
      <c r="F68">
        <v>4186</v>
      </c>
      <c r="G68">
        <v>800</v>
      </c>
      <c r="H68">
        <v>131</v>
      </c>
      <c r="I68">
        <v>248</v>
      </c>
      <c r="J68">
        <v>4710</v>
      </c>
      <c r="K68">
        <v>782</v>
      </c>
      <c r="L68">
        <v>142</v>
      </c>
      <c r="M68">
        <v>321</v>
      </c>
    </row>
    <row r="69" spans="1:13" x14ac:dyDescent="0.25">
      <c r="A69" t="s">
        <v>74</v>
      </c>
      <c r="B69">
        <v>10445</v>
      </c>
      <c r="C69">
        <v>3652</v>
      </c>
      <c r="D69">
        <v>152</v>
      </c>
      <c r="E69">
        <v>1964</v>
      </c>
      <c r="F69">
        <v>9673</v>
      </c>
      <c r="G69">
        <v>2721</v>
      </c>
      <c r="H69">
        <v>153</v>
      </c>
      <c r="I69">
        <v>2276</v>
      </c>
      <c r="J69">
        <v>14068</v>
      </c>
      <c r="K69">
        <v>3111</v>
      </c>
      <c r="L69">
        <v>203</v>
      </c>
      <c r="M69">
        <v>3392</v>
      </c>
    </row>
    <row r="70" spans="1:13" x14ac:dyDescent="0.25">
      <c r="A70" t="s">
        <v>75</v>
      </c>
      <c r="B70">
        <v>34632</v>
      </c>
      <c r="C70">
        <v>10871</v>
      </c>
      <c r="D70">
        <v>644</v>
      </c>
      <c r="E70">
        <v>1663</v>
      </c>
      <c r="F70">
        <v>32094</v>
      </c>
      <c r="G70">
        <v>7638</v>
      </c>
      <c r="H70">
        <v>769</v>
      </c>
      <c r="I70">
        <v>1960</v>
      </c>
      <c r="J70">
        <v>44537</v>
      </c>
      <c r="K70">
        <v>9433</v>
      </c>
      <c r="L70">
        <v>1065</v>
      </c>
      <c r="M70">
        <v>3124</v>
      </c>
    </row>
    <row r="71" spans="1:13" x14ac:dyDescent="0.25">
      <c r="A71" t="s">
        <v>76</v>
      </c>
      <c r="B71">
        <v>4391</v>
      </c>
      <c r="C71">
        <v>817</v>
      </c>
      <c r="D71">
        <v>53</v>
      </c>
      <c r="E71">
        <v>290</v>
      </c>
      <c r="F71">
        <v>3827</v>
      </c>
      <c r="G71">
        <v>487</v>
      </c>
      <c r="H71">
        <v>108</v>
      </c>
      <c r="I71">
        <v>297</v>
      </c>
      <c r="J71">
        <v>5188</v>
      </c>
      <c r="K71">
        <v>594</v>
      </c>
      <c r="L71">
        <v>133</v>
      </c>
      <c r="M71">
        <v>487</v>
      </c>
    </row>
    <row r="72" spans="1:13" x14ac:dyDescent="0.25">
      <c r="A72" t="s">
        <v>77</v>
      </c>
      <c r="B72">
        <v>6643</v>
      </c>
      <c r="C72">
        <v>3064</v>
      </c>
      <c r="D72">
        <v>213</v>
      </c>
      <c r="E72">
        <v>340</v>
      </c>
      <c r="F72">
        <v>6166</v>
      </c>
      <c r="G72">
        <v>2191</v>
      </c>
      <c r="H72">
        <v>334</v>
      </c>
      <c r="I72">
        <v>502</v>
      </c>
      <c r="J72">
        <v>8665</v>
      </c>
      <c r="K72">
        <v>2564</v>
      </c>
      <c r="L72">
        <v>376</v>
      </c>
      <c r="M72">
        <v>720</v>
      </c>
    </row>
    <row r="73" spans="1:13" x14ac:dyDescent="0.25">
      <c r="A73" t="s">
        <v>78</v>
      </c>
      <c r="B73">
        <v>1856</v>
      </c>
      <c r="C73">
        <v>814</v>
      </c>
      <c r="D73">
        <v>3</v>
      </c>
      <c r="E73">
        <v>522</v>
      </c>
      <c r="F73">
        <v>1650</v>
      </c>
      <c r="G73">
        <v>635</v>
      </c>
      <c r="H73">
        <v>10</v>
      </c>
      <c r="I73">
        <v>606</v>
      </c>
      <c r="J73">
        <v>2467</v>
      </c>
      <c r="K73">
        <v>622</v>
      </c>
      <c r="L73">
        <v>18</v>
      </c>
      <c r="M73">
        <v>939</v>
      </c>
    </row>
    <row r="74" spans="1:13" x14ac:dyDescent="0.25">
      <c r="A74" t="s">
        <v>79</v>
      </c>
      <c r="B74">
        <v>177479</v>
      </c>
      <c r="C74">
        <v>32486</v>
      </c>
      <c r="D74">
        <v>151</v>
      </c>
      <c r="E74">
        <v>2384</v>
      </c>
      <c r="F74">
        <v>151448</v>
      </c>
      <c r="G74">
        <v>24046</v>
      </c>
      <c r="H74">
        <v>190</v>
      </c>
      <c r="I74">
        <v>2690</v>
      </c>
      <c r="J74">
        <v>204005</v>
      </c>
      <c r="K74">
        <v>30763</v>
      </c>
      <c r="L74">
        <v>225</v>
      </c>
      <c r="M74">
        <v>4279</v>
      </c>
    </row>
    <row r="75" spans="1:13" x14ac:dyDescent="0.25">
      <c r="A75" t="s">
        <v>80</v>
      </c>
      <c r="B75">
        <v>3110</v>
      </c>
      <c r="C75">
        <v>822</v>
      </c>
      <c r="D75">
        <v>22</v>
      </c>
      <c r="E75">
        <v>130</v>
      </c>
      <c r="F75">
        <v>2597</v>
      </c>
      <c r="G75">
        <v>736</v>
      </c>
      <c r="H75">
        <v>23</v>
      </c>
      <c r="I75">
        <v>145</v>
      </c>
      <c r="J75">
        <v>4184</v>
      </c>
      <c r="K75">
        <v>895</v>
      </c>
      <c r="L75">
        <v>31</v>
      </c>
      <c r="M75">
        <v>254</v>
      </c>
    </row>
    <row r="76" spans="1:13" x14ac:dyDescent="0.25">
      <c r="A76" t="s">
        <v>81</v>
      </c>
      <c r="B76">
        <v>57355</v>
      </c>
      <c r="C76">
        <v>12207</v>
      </c>
      <c r="D76">
        <v>429</v>
      </c>
      <c r="E76">
        <v>1525</v>
      </c>
      <c r="F76">
        <v>47297</v>
      </c>
      <c r="G76">
        <v>8651</v>
      </c>
      <c r="H76">
        <v>752</v>
      </c>
      <c r="I76">
        <v>1836</v>
      </c>
      <c r="J76">
        <v>65741</v>
      </c>
      <c r="K76">
        <v>11402</v>
      </c>
      <c r="L76">
        <v>971</v>
      </c>
      <c r="M76">
        <v>2876</v>
      </c>
    </row>
    <row r="77" spans="1:13" x14ac:dyDescent="0.25">
      <c r="A77" t="s">
        <v>82</v>
      </c>
      <c r="B77">
        <v>2345</v>
      </c>
      <c r="C77">
        <v>1043</v>
      </c>
      <c r="D77">
        <v>50</v>
      </c>
      <c r="E77">
        <v>2694</v>
      </c>
      <c r="F77">
        <v>2216</v>
      </c>
      <c r="G77">
        <v>752</v>
      </c>
      <c r="H77">
        <v>61</v>
      </c>
      <c r="I77">
        <v>3921</v>
      </c>
      <c r="J77">
        <v>2786</v>
      </c>
      <c r="K77">
        <v>876</v>
      </c>
      <c r="L77">
        <v>102</v>
      </c>
      <c r="M77">
        <v>4684</v>
      </c>
    </row>
    <row r="78" spans="1:13" x14ac:dyDescent="0.25">
      <c r="A78" t="s">
        <v>83</v>
      </c>
      <c r="B78">
        <v>1477</v>
      </c>
      <c r="C78">
        <v>737</v>
      </c>
      <c r="D78">
        <v>59</v>
      </c>
      <c r="E78">
        <v>54</v>
      </c>
      <c r="F78">
        <v>1334</v>
      </c>
      <c r="G78">
        <v>533</v>
      </c>
      <c r="H78">
        <v>83</v>
      </c>
      <c r="I78">
        <v>96</v>
      </c>
      <c r="J78">
        <v>1801</v>
      </c>
      <c r="K78">
        <v>598</v>
      </c>
      <c r="L78">
        <v>95</v>
      </c>
      <c r="M78">
        <v>128</v>
      </c>
    </row>
    <row r="79" spans="1:13" x14ac:dyDescent="0.25">
      <c r="A79" t="s">
        <v>84</v>
      </c>
      <c r="B79">
        <v>31229</v>
      </c>
      <c r="C79">
        <v>9377</v>
      </c>
      <c r="D79">
        <v>103</v>
      </c>
      <c r="E79">
        <v>904</v>
      </c>
      <c r="F79">
        <v>28051</v>
      </c>
      <c r="G79">
        <v>6946</v>
      </c>
      <c r="H79">
        <v>145</v>
      </c>
      <c r="I79">
        <v>1136</v>
      </c>
      <c r="J79">
        <v>39527</v>
      </c>
      <c r="K79">
        <v>9381</v>
      </c>
      <c r="L79">
        <v>169</v>
      </c>
      <c r="M79">
        <v>1805</v>
      </c>
    </row>
    <row r="80" spans="1:13" x14ac:dyDescent="0.25">
      <c r="A80" t="s">
        <v>85</v>
      </c>
      <c r="B80">
        <v>3076</v>
      </c>
      <c r="C80">
        <v>862</v>
      </c>
      <c r="D80">
        <v>173</v>
      </c>
      <c r="E80">
        <v>239</v>
      </c>
      <c r="F80">
        <v>2387</v>
      </c>
      <c r="G80">
        <v>626</v>
      </c>
      <c r="H80">
        <v>220</v>
      </c>
      <c r="I80">
        <v>322</v>
      </c>
      <c r="J80">
        <v>3283</v>
      </c>
      <c r="K80">
        <v>658</v>
      </c>
      <c r="L80">
        <v>221</v>
      </c>
      <c r="M80">
        <v>435</v>
      </c>
    </row>
    <row r="81" spans="1:13" x14ac:dyDescent="0.25">
      <c r="A81" t="s">
        <v>86</v>
      </c>
      <c r="B81">
        <v>2369</v>
      </c>
      <c r="C81">
        <v>898</v>
      </c>
      <c r="D81">
        <v>17</v>
      </c>
      <c r="E81">
        <v>142</v>
      </c>
      <c r="F81">
        <v>2175</v>
      </c>
      <c r="G81">
        <v>680</v>
      </c>
      <c r="H81">
        <v>28</v>
      </c>
      <c r="I81">
        <v>153</v>
      </c>
      <c r="J81">
        <v>2645</v>
      </c>
      <c r="K81">
        <v>692</v>
      </c>
      <c r="L81">
        <v>46</v>
      </c>
      <c r="M81">
        <v>254</v>
      </c>
    </row>
    <row r="82" spans="1:13" x14ac:dyDescent="0.25">
      <c r="A82" t="s">
        <v>87</v>
      </c>
      <c r="B82">
        <v>13637</v>
      </c>
      <c r="C82">
        <v>4272</v>
      </c>
      <c r="D82">
        <v>12</v>
      </c>
      <c r="E82">
        <v>6075</v>
      </c>
      <c r="F82">
        <v>11368</v>
      </c>
      <c r="G82">
        <v>2913</v>
      </c>
      <c r="H82">
        <v>26</v>
      </c>
      <c r="I82">
        <v>7103</v>
      </c>
      <c r="J82">
        <v>16180</v>
      </c>
      <c r="K82">
        <v>3739</v>
      </c>
      <c r="L82">
        <v>33</v>
      </c>
      <c r="M82">
        <v>10979</v>
      </c>
    </row>
    <row r="83" spans="1:13" x14ac:dyDescent="0.25">
      <c r="A83" t="s">
        <v>88</v>
      </c>
      <c r="B83">
        <v>4118</v>
      </c>
      <c r="C83">
        <v>873</v>
      </c>
      <c r="D83">
        <v>135</v>
      </c>
      <c r="E83">
        <v>202</v>
      </c>
      <c r="F83">
        <v>3475</v>
      </c>
      <c r="G83">
        <v>545</v>
      </c>
      <c r="H83">
        <v>174</v>
      </c>
      <c r="I83">
        <v>192</v>
      </c>
      <c r="J83">
        <v>5027</v>
      </c>
      <c r="K83">
        <v>766</v>
      </c>
      <c r="L83">
        <v>189</v>
      </c>
      <c r="M83">
        <v>338</v>
      </c>
    </row>
    <row r="84" spans="1:13" x14ac:dyDescent="0.25">
      <c r="A84" t="s">
        <v>89</v>
      </c>
      <c r="B84">
        <v>10498</v>
      </c>
      <c r="C84">
        <v>4120</v>
      </c>
      <c r="D84">
        <v>336</v>
      </c>
      <c r="E84">
        <v>1838</v>
      </c>
      <c r="F84">
        <v>9506</v>
      </c>
      <c r="G84">
        <v>2772</v>
      </c>
      <c r="H84">
        <v>396</v>
      </c>
      <c r="I84">
        <v>1994</v>
      </c>
      <c r="J84">
        <v>13235</v>
      </c>
      <c r="K84">
        <v>3246</v>
      </c>
      <c r="L84">
        <v>504</v>
      </c>
      <c r="M84">
        <v>2928</v>
      </c>
    </row>
    <row r="85" spans="1:13" x14ac:dyDescent="0.25">
      <c r="A85" t="s">
        <v>90</v>
      </c>
      <c r="B85">
        <v>2181</v>
      </c>
      <c r="C85">
        <v>1353</v>
      </c>
      <c r="D85">
        <v>26</v>
      </c>
      <c r="E85">
        <v>1428</v>
      </c>
      <c r="F85">
        <v>2072</v>
      </c>
      <c r="G85">
        <v>851</v>
      </c>
      <c r="H85">
        <v>38</v>
      </c>
      <c r="I85">
        <v>1742</v>
      </c>
      <c r="J85">
        <v>2854</v>
      </c>
      <c r="K85">
        <v>1034</v>
      </c>
      <c r="L85">
        <v>55</v>
      </c>
      <c r="M85">
        <v>2196</v>
      </c>
    </row>
    <row r="86" spans="1:13" x14ac:dyDescent="0.25">
      <c r="A86" t="s">
        <v>91</v>
      </c>
      <c r="B86">
        <v>2062</v>
      </c>
      <c r="C86">
        <v>371</v>
      </c>
      <c r="D86">
        <v>15</v>
      </c>
      <c r="E86">
        <v>62</v>
      </c>
      <c r="F86">
        <v>1833</v>
      </c>
      <c r="G86">
        <v>309</v>
      </c>
      <c r="H86">
        <v>58</v>
      </c>
      <c r="I86">
        <v>75</v>
      </c>
      <c r="J86">
        <v>2435</v>
      </c>
      <c r="K86">
        <v>399</v>
      </c>
      <c r="L86">
        <v>38</v>
      </c>
      <c r="M86">
        <v>106</v>
      </c>
    </row>
    <row r="87" spans="1:13" x14ac:dyDescent="0.25">
      <c r="A87" t="s">
        <v>92</v>
      </c>
      <c r="B87">
        <v>39671</v>
      </c>
      <c r="C87">
        <v>12227</v>
      </c>
      <c r="D87">
        <v>251</v>
      </c>
      <c r="E87">
        <v>1612</v>
      </c>
      <c r="F87">
        <v>34305</v>
      </c>
      <c r="G87">
        <v>8260</v>
      </c>
      <c r="H87">
        <v>392</v>
      </c>
      <c r="I87">
        <v>1911</v>
      </c>
      <c r="J87">
        <v>48358</v>
      </c>
      <c r="K87">
        <v>11747</v>
      </c>
      <c r="L87">
        <v>466</v>
      </c>
      <c r="M87">
        <v>2879</v>
      </c>
    </row>
    <row r="88" spans="1:13" x14ac:dyDescent="0.25">
      <c r="A88" t="s">
        <v>93</v>
      </c>
      <c r="B88">
        <v>3418</v>
      </c>
      <c r="C88">
        <v>1563</v>
      </c>
      <c r="D88">
        <v>40</v>
      </c>
      <c r="E88">
        <v>627</v>
      </c>
      <c r="F88">
        <v>3464</v>
      </c>
      <c r="G88">
        <v>1282</v>
      </c>
      <c r="H88">
        <v>34</v>
      </c>
      <c r="I88">
        <v>695</v>
      </c>
      <c r="J88">
        <v>4315</v>
      </c>
      <c r="K88">
        <v>1383</v>
      </c>
      <c r="L88">
        <v>33</v>
      </c>
      <c r="M88">
        <v>981</v>
      </c>
    </row>
    <row r="89" spans="1:13" x14ac:dyDescent="0.25">
      <c r="A89" t="s">
        <v>94</v>
      </c>
      <c r="B89">
        <v>1916</v>
      </c>
      <c r="C89">
        <v>252</v>
      </c>
      <c r="D89">
        <v>9</v>
      </c>
      <c r="E89">
        <v>50</v>
      </c>
      <c r="F89">
        <v>1555</v>
      </c>
      <c r="G89">
        <v>165</v>
      </c>
      <c r="H89">
        <v>18</v>
      </c>
      <c r="I89">
        <v>75</v>
      </c>
      <c r="J89">
        <v>2190</v>
      </c>
      <c r="K89">
        <v>188</v>
      </c>
      <c r="L89">
        <v>20</v>
      </c>
      <c r="M89">
        <v>112</v>
      </c>
    </row>
    <row r="90" spans="1:13" x14ac:dyDescent="0.25">
      <c r="A90" t="s">
        <v>95</v>
      </c>
      <c r="B90">
        <v>2049</v>
      </c>
      <c r="C90">
        <v>469</v>
      </c>
      <c r="D90">
        <v>105</v>
      </c>
      <c r="E90">
        <v>1431</v>
      </c>
      <c r="F90">
        <v>1914</v>
      </c>
      <c r="G90">
        <v>376</v>
      </c>
      <c r="H90">
        <v>145</v>
      </c>
      <c r="I90">
        <v>1939</v>
      </c>
      <c r="J90">
        <v>2866</v>
      </c>
      <c r="K90">
        <v>377</v>
      </c>
      <c r="L90">
        <v>164</v>
      </c>
      <c r="M90">
        <v>2678</v>
      </c>
    </row>
    <row r="91" spans="1:13" x14ac:dyDescent="0.25">
      <c r="A91" t="s">
        <v>96</v>
      </c>
      <c r="B91">
        <v>1216</v>
      </c>
      <c r="C91">
        <v>237</v>
      </c>
      <c r="D91">
        <v>35</v>
      </c>
      <c r="E91">
        <v>40</v>
      </c>
      <c r="F91">
        <v>1053</v>
      </c>
      <c r="G91">
        <v>171</v>
      </c>
      <c r="H91">
        <v>39</v>
      </c>
      <c r="I91">
        <v>65</v>
      </c>
      <c r="J91">
        <v>1322</v>
      </c>
      <c r="K91">
        <v>209</v>
      </c>
      <c r="L91">
        <v>128</v>
      </c>
      <c r="M91">
        <v>93</v>
      </c>
    </row>
    <row r="92" spans="1:13" x14ac:dyDescent="0.25">
      <c r="A92" t="s">
        <v>97</v>
      </c>
      <c r="B92">
        <v>61962</v>
      </c>
      <c r="C92">
        <v>20704</v>
      </c>
      <c r="D92">
        <v>931</v>
      </c>
      <c r="E92">
        <v>3547</v>
      </c>
      <c r="F92">
        <v>60043</v>
      </c>
      <c r="G92">
        <v>16831</v>
      </c>
      <c r="H92">
        <v>1096</v>
      </c>
      <c r="I92">
        <v>4177</v>
      </c>
      <c r="J92">
        <v>81955</v>
      </c>
      <c r="K92">
        <v>21550</v>
      </c>
      <c r="L92">
        <v>1451</v>
      </c>
      <c r="M92">
        <v>6591</v>
      </c>
    </row>
    <row r="93" spans="1:13" x14ac:dyDescent="0.25">
      <c r="A93" t="s">
        <v>98</v>
      </c>
      <c r="B93">
        <v>918</v>
      </c>
      <c r="C93">
        <v>598</v>
      </c>
      <c r="D93">
        <v>74</v>
      </c>
      <c r="E93">
        <v>52</v>
      </c>
      <c r="F93">
        <v>972</v>
      </c>
      <c r="G93">
        <v>432</v>
      </c>
      <c r="H93">
        <v>77</v>
      </c>
      <c r="I93">
        <v>34</v>
      </c>
      <c r="J93">
        <v>1333</v>
      </c>
      <c r="K93">
        <v>495</v>
      </c>
      <c r="L93">
        <v>77</v>
      </c>
      <c r="M93">
        <v>42</v>
      </c>
    </row>
    <row r="94" spans="1:13" x14ac:dyDescent="0.25">
      <c r="A94" t="s">
        <v>99</v>
      </c>
      <c r="B94">
        <v>813</v>
      </c>
      <c r="C94">
        <v>152</v>
      </c>
      <c r="D94">
        <v>19</v>
      </c>
      <c r="E94">
        <v>55</v>
      </c>
      <c r="F94">
        <v>716</v>
      </c>
      <c r="G94">
        <v>140</v>
      </c>
      <c r="H94">
        <v>34</v>
      </c>
      <c r="I94">
        <v>47</v>
      </c>
      <c r="J94">
        <v>884</v>
      </c>
      <c r="K94">
        <v>113</v>
      </c>
      <c r="L94">
        <v>66</v>
      </c>
      <c r="M94">
        <v>52</v>
      </c>
    </row>
    <row r="95" spans="1:13" x14ac:dyDescent="0.25">
      <c r="A95" t="s">
        <v>100</v>
      </c>
      <c r="B95">
        <v>771</v>
      </c>
      <c r="C95">
        <v>415</v>
      </c>
      <c r="D95">
        <v>66</v>
      </c>
      <c r="E95">
        <v>66</v>
      </c>
      <c r="F95">
        <v>771</v>
      </c>
      <c r="G95">
        <v>306</v>
      </c>
      <c r="H95">
        <v>75</v>
      </c>
      <c r="I95">
        <v>81</v>
      </c>
      <c r="J95">
        <v>845</v>
      </c>
      <c r="K95">
        <v>332</v>
      </c>
      <c r="L95">
        <v>73</v>
      </c>
      <c r="M95">
        <v>105</v>
      </c>
    </row>
    <row r="96" spans="1:13" x14ac:dyDescent="0.25">
      <c r="A96" t="s">
        <v>101</v>
      </c>
      <c r="B96">
        <v>10304</v>
      </c>
      <c r="C96">
        <v>2293</v>
      </c>
      <c r="D96">
        <v>74</v>
      </c>
      <c r="E96">
        <v>389</v>
      </c>
      <c r="F96">
        <v>7886</v>
      </c>
      <c r="G96">
        <v>1492</v>
      </c>
      <c r="H96">
        <v>164</v>
      </c>
      <c r="I96">
        <v>500</v>
      </c>
      <c r="J96">
        <v>11318</v>
      </c>
      <c r="K96">
        <v>1533</v>
      </c>
      <c r="L96">
        <v>184</v>
      </c>
      <c r="M96">
        <v>691</v>
      </c>
    </row>
    <row r="97" spans="1:13" x14ac:dyDescent="0.25">
      <c r="A97" t="s">
        <v>102</v>
      </c>
      <c r="B97">
        <v>15178</v>
      </c>
      <c r="C97">
        <v>4172</v>
      </c>
      <c r="D97">
        <v>63</v>
      </c>
      <c r="E97">
        <v>1446</v>
      </c>
      <c r="F97">
        <v>13367</v>
      </c>
      <c r="G97">
        <v>3016</v>
      </c>
      <c r="H97">
        <v>165</v>
      </c>
      <c r="I97">
        <v>1609</v>
      </c>
      <c r="J97">
        <v>18081</v>
      </c>
      <c r="K97">
        <v>3865</v>
      </c>
      <c r="L97">
        <v>238</v>
      </c>
      <c r="M97">
        <v>2445</v>
      </c>
    </row>
    <row r="98" spans="1:13" x14ac:dyDescent="0.25">
      <c r="A98" t="s">
        <v>103</v>
      </c>
      <c r="B98">
        <v>1943</v>
      </c>
      <c r="C98">
        <v>872</v>
      </c>
      <c r="D98">
        <v>32</v>
      </c>
      <c r="E98">
        <v>141</v>
      </c>
      <c r="F98">
        <v>1864</v>
      </c>
      <c r="G98">
        <v>617</v>
      </c>
      <c r="H98">
        <v>53</v>
      </c>
      <c r="I98">
        <v>194</v>
      </c>
      <c r="J98">
        <v>2252</v>
      </c>
      <c r="K98">
        <v>727</v>
      </c>
      <c r="L98">
        <v>91</v>
      </c>
      <c r="M98">
        <v>285</v>
      </c>
    </row>
    <row r="99" spans="1:13" x14ac:dyDescent="0.25">
      <c r="A99" t="s">
        <v>104</v>
      </c>
      <c r="B99">
        <v>1919</v>
      </c>
      <c r="C99">
        <v>477</v>
      </c>
      <c r="D99">
        <v>17</v>
      </c>
      <c r="E99">
        <v>91</v>
      </c>
      <c r="F99">
        <v>1546</v>
      </c>
      <c r="G99">
        <v>401</v>
      </c>
      <c r="H99">
        <v>34</v>
      </c>
      <c r="I99">
        <v>100</v>
      </c>
      <c r="J99">
        <v>2444</v>
      </c>
      <c r="K99">
        <v>461</v>
      </c>
      <c r="L99">
        <v>39</v>
      </c>
      <c r="M99">
        <v>115</v>
      </c>
    </row>
    <row r="100" spans="1:13" x14ac:dyDescent="0.25">
      <c r="A100" t="s">
        <v>105</v>
      </c>
      <c r="B100">
        <v>3289</v>
      </c>
      <c r="C100">
        <v>1963</v>
      </c>
      <c r="D100">
        <v>132</v>
      </c>
      <c r="E100">
        <v>389</v>
      </c>
      <c r="F100">
        <v>3403</v>
      </c>
      <c r="G100">
        <v>1501</v>
      </c>
      <c r="H100">
        <v>122</v>
      </c>
      <c r="I100">
        <v>468</v>
      </c>
      <c r="J100">
        <v>7360</v>
      </c>
      <c r="K100">
        <v>1703</v>
      </c>
      <c r="L100">
        <v>106</v>
      </c>
      <c r="M100">
        <v>723</v>
      </c>
    </row>
    <row r="101" spans="1:13" x14ac:dyDescent="0.25">
      <c r="A101" t="s">
        <v>106</v>
      </c>
      <c r="B101">
        <v>71859</v>
      </c>
      <c r="C101">
        <v>25170</v>
      </c>
      <c r="D101">
        <v>42</v>
      </c>
      <c r="E101">
        <v>3809</v>
      </c>
      <c r="F101">
        <v>60781</v>
      </c>
      <c r="G101">
        <v>16379</v>
      </c>
      <c r="H101">
        <v>59</v>
      </c>
      <c r="I101">
        <v>5055</v>
      </c>
      <c r="J101">
        <v>93030</v>
      </c>
      <c r="K101">
        <v>23659</v>
      </c>
      <c r="L101">
        <v>82</v>
      </c>
      <c r="M101">
        <v>7989</v>
      </c>
    </row>
    <row r="102" spans="1:13" x14ac:dyDescent="0.25">
      <c r="A102" t="s">
        <v>107</v>
      </c>
      <c r="B102">
        <v>15446</v>
      </c>
      <c r="C102">
        <v>5089</v>
      </c>
      <c r="D102">
        <v>105</v>
      </c>
      <c r="E102">
        <v>485</v>
      </c>
      <c r="F102">
        <v>14556</v>
      </c>
      <c r="G102">
        <v>3468</v>
      </c>
      <c r="H102">
        <v>147</v>
      </c>
      <c r="I102">
        <v>674</v>
      </c>
      <c r="J102">
        <v>20468</v>
      </c>
      <c r="K102">
        <v>3850</v>
      </c>
      <c r="L102">
        <v>181</v>
      </c>
      <c r="M102">
        <v>981</v>
      </c>
    </row>
    <row r="103" spans="1:13" x14ac:dyDescent="0.25">
      <c r="A103" t="s">
        <v>108</v>
      </c>
      <c r="B103">
        <v>11878</v>
      </c>
      <c r="C103">
        <v>5893</v>
      </c>
      <c r="D103">
        <v>12</v>
      </c>
      <c r="E103">
        <v>392</v>
      </c>
      <c r="F103">
        <v>12329</v>
      </c>
      <c r="G103">
        <v>5060</v>
      </c>
      <c r="H103">
        <v>12</v>
      </c>
      <c r="I103">
        <v>562</v>
      </c>
      <c r="J103">
        <v>28117</v>
      </c>
      <c r="K103">
        <v>6203</v>
      </c>
      <c r="L103">
        <v>20</v>
      </c>
      <c r="M103">
        <v>678</v>
      </c>
    </row>
    <row r="104" spans="1:13" x14ac:dyDescent="0.25">
      <c r="A104" t="s">
        <v>109</v>
      </c>
      <c r="B104">
        <v>1699</v>
      </c>
      <c r="C104">
        <v>657</v>
      </c>
      <c r="D104">
        <v>50</v>
      </c>
      <c r="E104">
        <v>294</v>
      </c>
      <c r="F104">
        <v>1648</v>
      </c>
      <c r="G104">
        <v>491</v>
      </c>
      <c r="H104">
        <v>67</v>
      </c>
      <c r="I104">
        <v>322</v>
      </c>
      <c r="J104">
        <v>2077</v>
      </c>
      <c r="K104">
        <v>513</v>
      </c>
      <c r="L104">
        <v>90</v>
      </c>
      <c r="M104">
        <v>467</v>
      </c>
    </row>
    <row r="105" spans="1:13" x14ac:dyDescent="0.25">
      <c r="A105" t="s">
        <v>110</v>
      </c>
      <c r="B105">
        <v>1975</v>
      </c>
      <c r="C105">
        <v>984</v>
      </c>
      <c r="D105">
        <v>96</v>
      </c>
      <c r="E105">
        <v>596</v>
      </c>
      <c r="F105">
        <v>1773</v>
      </c>
      <c r="G105">
        <v>628</v>
      </c>
      <c r="H105">
        <v>179</v>
      </c>
      <c r="I105">
        <v>643</v>
      </c>
      <c r="J105">
        <v>2559</v>
      </c>
      <c r="K105">
        <v>720</v>
      </c>
      <c r="L105">
        <v>299</v>
      </c>
      <c r="M105">
        <v>1124</v>
      </c>
    </row>
    <row r="106" spans="1:13" x14ac:dyDescent="0.25">
      <c r="A106" t="s">
        <v>111</v>
      </c>
      <c r="B106">
        <v>4062</v>
      </c>
      <c r="C106">
        <v>529</v>
      </c>
      <c r="D106">
        <v>24</v>
      </c>
      <c r="E106">
        <v>73</v>
      </c>
      <c r="F106">
        <v>3378</v>
      </c>
      <c r="G106">
        <v>276</v>
      </c>
      <c r="H106">
        <v>25</v>
      </c>
      <c r="I106">
        <v>77</v>
      </c>
      <c r="J106">
        <v>4577</v>
      </c>
      <c r="K106">
        <v>279</v>
      </c>
      <c r="L106">
        <v>44</v>
      </c>
      <c r="M106">
        <v>102</v>
      </c>
    </row>
    <row r="107" spans="1:13" x14ac:dyDescent="0.25">
      <c r="A107" t="s">
        <v>112</v>
      </c>
      <c r="B107">
        <v>5817</v>
      </c>
      <c r="C107">
        <v>1160</v>
      </c>
      <c r="D107">
        <v>51</v>
      </c>
      <c r="E107">
        <v>206</v>
      </c>
      <c r="F107">
        <v>4996</v>
      </c>
      <c r="G107">
        <v>806</v>
      </c>
      <c r="H107">
        <v>79</v>
      </c>
      <c r="I107">
        <v>248</v>
      </c>
      <c r="J107">
        <v>6520</v>
      </c>
      <c r="K107">
        <v>936</v>
      </c>
      <c r="L107">
        <v>89</v>
      </c>
      <c r="M107">
        <v>381</v>
      </c>
    </row>
    <row r="108" spans="1:13" x14ac:dyDescent="0.25">
      <c r="A108" t="s">
        <v>113</v>
      </c>
      <c r="B108">
        <v>10647</v>
      </c>
      <c r="C108">
        <v>2107</v>
      </c>
      <c r="D108">
        <v>69</v>
      </c>
      <c r="E108">
        <v>359</v>
      </c>
      <c r="F108">
        <v>9870</v>
      </c>
      <c r="G108">
        <v>1455</v>
      </c>
      <c r="H108">
        <v>103</v>
      </c>
      <c r="I108">
        <v>470</v>
      </c>
      <c r="J108">
        <v>12177</v>
      </c>
      <c r="K108">
        <v>1602</v>
      </c>
      <c r="L108">
        <v>143</v>
      </c>
      <c r="M108">
        <v>672</v>
      </c>
    </row>
    <row r="109" spans="1:13" x14ac:dyDescent="0.25">
      <c r="A109" t="s">
        <v>114</v>
      </c>
      <c r="B109">
        <v>4985</v>
      </c>
      <c r="C109">
        <v>486</v>
      </c>
      <c r="D109">
        <v>71</v>
      </c>
      <c r="E109">
        <v>105</v>
      </c>
      <c r="F109">
        <v>4272</v>
      </c>
      <c r="G109">
        <v>291</v>
      </c>
      <c r="H109">
        <v>52</v>
      </c>
      <c r="I109">
        <v>121</v>
      </c>
      <c r="J109">
        <v>5779</v>
      </c>
      <c r="K109">
        <v>348</v>
      </c>
      <c r="L109">
        <v>80</v>
      </c>
      <c r="M109">
        <v>165</v>
      </c>
    </row>
    <row r="110" spans="1:13" x14ac:dyDescent="0.25">
      <c r="A110" t="s">
        <v>115</v>
      </c>
      <c r="B110">
        <v>53104</v>
      </c>
      <c r="C110">
        <v>10029</v>
      </c>
      <c r="D110">
        <v>100</v>
      </c>
      <c r="E110">
        <v>646</v>
      </c>
      <c r="F110">
        <v>49719</v>
      </c>
      <c r="G110">
        <v>7341</v>
      </c>
      <c r="H110">
        <v>194</v>
      </c>
      <c r="I110">
        <v>921</v>
      </c>
      <c r="J110">
        <v>63353</v>
      </c>
      <c r="K110">
        <v>9043</v>
      </c>
      <c r="L110">
        <v>227</v>
      </c>
      <c r="M110">
        <v>1366</v>
      </c>
    </row>
    <row r="111" spans="1:13" x14ac:dyDescent="0.25">
      <c r="A111" t="s">
        <v>116</v>
      </c>
      <c r="B111">
        <v>478</v>
      </c>
      <c r="C111">
        <v>915</v>
      </c>
      <c r="D111">
        <v>130</v>
      </c>
      <c r="E111">
        <v>168</v>
      </c>
      <c r="F111">
        <v>583</v>
      </c>
      <c r="G111">
        <v>728</v>
      </c>
      <c r="H111">
        <v>217</v>
      </c>
      <c r="I111">
        <v>163</v>
      </c>
      <c r="J111">
        <v>1147</v>
      </c>
      <c r="K111">
        <v>810</v>
      </c>
      <c r="L111">
        <v>229</v>
      </c>
      <c r="M111">
        <v>246</v>
      </c>
    </row>
    <row r="112" spans="1:13" x14ac:dyDescent="0.25">
      <c r="A112" t="s">
        <v>117</v>
      </c>
      <c r="B112">
        <v>4851</v>
      </c>
      <c r="C112">
        <v>3393</v>
      </c>
      <c r="D112">
        <v>140</v>
      </c>
      <c r="E112">
        <v>1963</v>
      </c>
      <c r="F112">
        <v>4643</v>
      </c>
      <c r="G112">
        <v>2854</v>
      </c>
      <c r="H112">
        <v>124</v>
      </c>
      <c r="I112">
        <v>2402</v>
      </c>
      <c r="J112">
        <v>5551</v>
      </c>
      <c r="K112">
        <v>3523</v>
      </c>
      <c r="L112">
        <v>177</v>
      </c>
      <c r="M112">
        <v>2770</v>
      </c>
    </row>
    <row r="113" spans="1:13" x14ac:dyDescent="0.25">
      <c r="A113" t="s">
        <v>118</v>
      </c>
      <c r="B113">
        <v>1743</v>
      </c>
      <c r="C113">
        <v>533</v>
      </c>
      <c r="D113">
        <v>41</v>
      </c>
      <c r="E113">
        <v>1015</v>
      </c>
      <c r="F113">
        <v>1512</v>
      </c>
      <c r="G113">
        <v>358</v>
      </c>
      <c r="H113">
        <v>89</v>
      </c>
      <c r="I113">
        <v>787</v>
      </c>
      <c r="J113">
        <v>1880</v>
      </c>
      <c r="K113">
        <v>361</v>
      </c>
      <c r="L113">
        <v>139</v>
      </c>
      <c r="M113">
        <v>1297</v>
      </c>
    </row>
    <row r="114" spans="1:13" x14ac:dyDescent="0.25">
      <c r="A114" t="s">
        <v>119</v>
      </c>
      <c r="B114">
        <v>3023</v>
      </c>
      <c r="C114">
        <v>921</v>
      </c>
      <c r="D114">
        <v>48</v>
      </c>
      <c r="E114">
        <v>74</v>
      </c>
      <c r="F114">
        <v>2962</v>
      </c>
      <c r="G114">
        <v>741</v>
      </c>
      <c r="H114">
        <v>125</v>
      </c>
      <c r="I114">
        <v>83</v>
      </c>
      <c r="J114">
        <v>3988</v>
      </c>
      <c r="K114">
        <v>851</v>
      </c>
      <c r="L114">
        <v>137</v>
      </c>
      <c r="M114">
        <v>126</v>
      </c>
    </row>
    <row r="115" spans="1:13" x14ac:dyDescent="0.25">
      <c r="A115" t="s">
        <v>120</v>
      </c>
      <c r="B115">
        <v>1206</v>
      </c>
      <c r="C115">
        <v>245</v>
      </c>
      <c r="D115">
        <v>25</v>
      </c>
      <c r="E115">
        <v>43</v>
      </c>
      <c r="F115">
        <v>1119</v>
      </c>
      <c r="G115">
        <v>255</v>
      </c>
      <c r="H115">
        <v>30</v>
      </c>
      <c r="I115">
        <v>56</v>
      </c>
      <c r="J115">
        <v>1348</v>
      </c>
      <c r="K115">
        <v>235</v>
      </c>
      <c r="L115">
        <v>32</v>
      </c>
      <c r="M115">
        <v>69</v>
      </c>
    </row>
    <row r="116" spans="1:13" x14ac:dyDescent="0.25">
      <c r="A116" t="s">
        <v>121</v>
      </c>
      <c r="B116">
        <v>4049</v>
      </c>
      <c r="C116">
        <v>987</v>
      </c>
      <c r="D116">
        <v>24</v>
      </c>
      <c r="E116">
        <v>182</v>
      </c>
      <c r="F116">
        <v>3720</v>
      </c>
      <c r="G116">
        <v>845</v>
      </c>
      <c r="H116">
        <v>29</v>
      </c>
      <c r="I116">
        <v>185</v>
      </c>
      <c r="J116">
        <v>4891</v>
      </c>
      <c r="K116">
        <v>891</v>
      </c>
      <c r="L116">
        <v>22</v>
      </c>
      <c r="M116">
        <v>293</v>
      </c>
    </row>
    <row r="117" spans="1:13" x14ac:dyDescent="0.25">
      <c r="A117" t="s">
        <v>122</v>
      </c>
      <c r="B117">
        <v>6721</v>
      </c>
      <c r="C117">
        <v>1823</v>
      </c>
      <c r="D117">
        <v>92</v>
      </c>
      <c r="E117">
        <v>426</v>
      </c>
      <c r="F117">
        <v>5277</v>
      </c>
      <c r="G117">
        <v>1217</v>
      </c>
      <c r="H117">
        <v>140</v>
      </c>
      <c r="I117">
        <v>538</v>
      </c>
      <c r="J117">
        <v>7674</v>
      </c>
      <c r="K117">
        <v>1535</v>
      </c>
      <c r="L117">
        <v>185</v>
      </c>
      <c r="M117">
        <v>779</v>
      </c>
    </row>
    <row r="118" spans="1:13" x14ac:dyDescent="0.25">
      <c r="A118" t="s">
        <v>123</v>
      </c>
      <c r="B118">
        <v>7528</v>
      </c>
      <c r="C118">
        <v>1897</v>
      </c>
      <c r="D118">
        <v>270</v>
      </c>
      <c r="E118">
        <v>251</v>
      </c>
      <c r="F118">
        <v>6703</v>
      </c>
      <c r="G118">
        <v>1294</v>
      </c>
      <c r="H118">
        <v>296</v>
      </c>
      <c r="I118">
        <v>292</v>
      </c>
      <c r="J118">
        <v>8602</v>
      </c>
      <c r="K118">
        <v>1255</v>
      </c>
      <c r="L118">
        <v>239</v>
      </c>
      <c r="M118">
        <v>374</v>
      </c>
    </row>
    <row r="119" spans="1:13" x14ac:dyDescent="0.25">
      <c r="A119" t="s">
        <v>124</v>
      </c>
      <c r="B119">
        <v>1329</v>
      </c>
      <c r="C119">
        <v>423</v>
      </c>
      <c r="D119">
        <v>30</v>
      </c>
      <c r="E119">
        <v>556</v>
      </c>
      <c r="F119">
        <v>1235</v>
      </c>
      <c r="G119">
        <v>332</v>
      </c>
      <c r="H119">
        <v>38</v>
      </c>
      <c r="I119">
        <v>649</v>
      </c>
      <c r="J119">
        <v>1748</v>
      </c>
      <c r="K119">
        <v>358</v>
      </c>
      <c r="L119">
        <v>33</v>
      </c>
      <c r="M119">
        <v>868</v>
      </c>
    </row>
    <row r="120" spans="1:13" x14ac:dyDescent="0.25">
      <c r="A120" t="s">
        <v>125</v>
      </c>
      <c r="B120">
        <v>202</v>
      </c>
      <c r="C120">
        <v>268</v>
      </c>
      <c r="D120">
        <v>69</v>
      </c>
      <c r="E120">
        <v>45</v>
      </c>
      <c r="F120">
        <v>178</v>
      </c>
      <c r="G120">
        <v>261</v>
      </c>
      <c r="H120">
        <v>64</v>
      </c>
      <c r="I120">
        <v>44</v>
      </c>
      <c r="J120">
        <v>264</v>
      </c>
      <c r="K120">
        <v>306</v>
      </c>
      <c r="L120">
        <v>59</v>
      </c>
      <c r="M120">
        <v>33</v>
      </c>
    </row>
    <row r="121" spans="1:13" x14ac:dyDescent="0.25">
      <c r="A121" t="s">
        <v>126</v>
      </c>
      <c r="B121">
        <v>4869</v>
      </c>
      <c r="C121">
        <v>1674</v>
      </c>
      <c r="D121">
        <v>27</v>
      </c>
      <c r="E121">
        <v>265</v>
      </c>
      <c r="F121">
        <v>4547</v>
      </c>
      <c r="G121">
        <v>1140</v>
      </c>
      <c r="H121">
        <v>33</v>
      </c>
      <c r="I121">
        <v>309</v>
      </c>
      <c r="J121">
        <v>6232</v>
      </c>
      <c r="K121">
        <v>1395</v>
      </c>
      <c r="L121">
        <v>53</v>
      </c>
      <c r="M121">
        <v>510</v>
      </c>
    </row>
    <row r="122" spans="1:13" x14ac:dyDescent="0.25">
      <c r="A122" t="s">
        <v>127</v>
      </c>
      <c r="B122">
        <v>857</v>
      </c>
      <c r="C122">
        <v>619</v>
      </c>
      <c r="D122">
        <v>62</v>
      </c>
      <c r="E122">
        <v>123</v>
      </c>
      <c r="F122">
        <v>855</v>
      </c>
      <c r="G122">
        <v>385</v>
      </c>
      <c r="H122">
        <v>46</v>
      </c>
      <c r="I122">
        <v>129</v>
      </c>
      <c r="J122">
        <v>1126</v>
      </c>
      <c r="K122">
        <v>550</v>
      </c>
      <c r="L122">
        <v>68</v>
      </c>
      <c r="M122">
        <v>198</v>
      </c>
    </row>
    <row r="123" spans="1:13" x14ac:dyDescent="0.25">
      <c r="A123" t="s">
        <v>128</v>
      </c>
      <c r="B123">
        <v>2638</v>
      </c>
      <c r="C123">
        <v>1248</v>
      </c>
      <c r="D123">
        <v>142</v>
      </c>
      <c r="E123">
        <v>4709</v>
      </c>
      <c r="F123">
        <v>2500</v>
      </c>
      <c r="G123">
        <v>827</v>
      </c>
      <c r="H123">
        <v>178</v>
      </c>
      <c r="I123">
        <v>4955</v>
      </c>
      <c r="J123">
        <v>2722</v>
      </c>
      <c r="K123">
        <v>784</v>
      </c>
      <c r="L123">
        <v>171</v>
      </c>
      <c r="M123">
        <v>5881</v>
      </c>
    </row>
    <row r="124" spans="1:13" x14ac:dyDescent="0.25">
      <c r="A124" t="s">
        <v>129</v>
      </c>
      <c r="B124">
        <v>7664</v>
      </c>
      <c r="C124">
        <v>3006</v>
      </c>
      <c r="D124">
        <v>523</v>
      </c>
      <c r="E124">
        <v>499</v>
      </c>
      <c r="F124">
        <v>6766</v>
      </c>
      <c r="G124">
        <v>2233</v>
      </c>
      <c r="H124">
        <v>606</v>
      </c>
      <c r="I124">
        <v>544</v>
      </c>
      <c r="J124">
        <v>10700</v>
      </c>
      <c r="K124">
        <v>2809</v>
      </c>
      <c r="L124">
        <v>764</v>
      </c>
      <c r="M124">
        <v>898</v>
      </c>
    </row>
    <row r="125" spans="1:13" x14ac:dyDescent="0.25">
      <c r="A125" t="s">
        <v>130</v>
      </c>
      <c r="B125">
        <v>1793</v>
      </c>
      <c r="C125">
        <v>497</v>
      </c>
      <c r="D125">
        <v>14</v>
      </c>
      <c r="E125">
        <v>88</v>
      </c>
      <c r="F125">
        <v>1518</v>
      </c>
      <c r="G125">
        <v>375</v>
      </c>
      <c r="H125">
        <v>22</v>
      </c>
      <c r="I125">
        <v>116</v>
      </c>
      <c r="J125">
        <v>2222</v>
      </c>
      <c r="K125">
        <v>453</v>
      </c>
      <c r="L125">
        <v>42</v>
      </c>
      <c r="M125">
        <v>185</v>
      </c>
    </row>
    <row r="126" spans="1:13" x14ac:dyDescent="0.25">
      <c r="A126" t="s">
        <v>131</v>
      </c>
      <c r="B126">
        <v>3606</v>
      </c>
      <c r="C126">
        <v>1471</v>
      </c>
      <c r="D126">
        <v>369</v>
      </c>
      <c r="E126">
        <v>121</v>
      </c>
      <c r="F126">
        <v>3519</v>
      </c>
      <c r="G126">
        <v>1260</v>
      </c>
      <c r="H126">
        <v>361</v>
      </c>
      <c r="I126">
        <v>219</v>
      </c>
      <c r="J126">
        <v>6979</v>
      </c>
      <c r="K126">
        <v>1675</v>
      </c>
      <c r="L126">
        <v>520</v>
      </c>
      <c r="M126">
        <v>247</v>
      </c>
    </row>
    <row r="127" spans="1:13" x14ac:dyDescent="0.25">
      <c r="A127" t="s">
        <v>132</v>
      </c>
      <c r="B127">
        <v>1852</v>
      </c>
      <c r="C127">
        <v>771</v>
      </c>
      <c r="D127">
        <v>68</v>
      </c>
      <c r="E127">
        <v>149</v>
      </c>
      <c r="F127">
        <v>1860</v>
      </c>
      <c r="G127">
        <v>511</v>
      </c>
      <c r="H127">
        <v>40</v>
      </c>
      <c r="I127">
        <v>170</v>
      </c>
      <c r="J127">
        <v>2327</v>
      </c>
      <c r="K127">
        <v>559</v>
      </c>
      <c r="L127">
        <v>76</v>
      </c>
      <c r="M127">
        <v>202</v>
      </c>
    </row>
    <row r="128" spans="1:13" x14ac:dyDescent="0.25">
      <c r="A128" t="s">
        <v>133</v>
      </c>
      <c r="B128">
        <v>2210</v>
      </c>
      <c r="C128">
        <v>537</v>
      </c>
      <c r="D128">
        <v>47</v>
      </c>
      <c r="E128">
        <v>100</v>
      </c>
      <c r="F128">
        <v>2207</v>
      </c>
      <c r="G128">
        <v>386</v>
      </c>
      <c r="H128">
        <v>85</v>
      </c>
      <c r="I128">
        <v>111</v>
      </c>
      <c r="J128">
        <v>2809</v>
      </c>
      <c r="K128">
        <v>453</v>
      </c>
      <c r="L128">
        <v>88</v>
      </c>
      <c r="M128">
        <v>165</v>
      </c>
    </row>
    <row r="129" spans="1:13" x14ac:dyDescent="0.25">
      <c r="A129" t="s">
        <v>134</v>
      </c>
      <c r="B129">
        <v>3806</v>
      </c>
      <c r="C129">
        <v>365</v>
      </c>
      <c r="D129">
        <v>29</v>
      </c>
      <c r="E129">
        <v>82</v>
      </c>
      <c r="F129">
        <v>2914</v>
      </c>
      <c r="G129">
        <v>224</v>
      </c>
      <c r="H129">
        <v>28</v>
      </c>
      <c r="I129">
        <v>75</v>
      </c>
      <c r="J129">
        <v>4218</v>
      </c>
      <c r="K129">
        <v>281</v>
      </c>
      <c r="L129">
        <v>36</v>
      </c>
      <c r="M129">
        <v>135</v>
      </c>
    </row>
    <row r="130" spans="1:13" x14ac:dyDescent="0.25">
      <c r="A130" t="s">
        <v>135</v>
      </c>
      <c r="B130">
        <v>9381</v>
      </c>
      <c r="C130">
        <v>2254</v>
      </c>
      <c r="D130">
        <v>51</v>
      </c>
      <c r="E130">
        <v>382</v>
      </c>
      <c r="F130">
        <v>8027</v>
      </c>
      <c r="G130">
        <v>1534</v>
      </c>
      <c r="H130">
        <v>64</v>
      </c>
      <c r="I130">
        <v>515</v>
      </c>
      <c r="J130">
        <v>12094</v>
      </c>
      <c r="K130">
        <v>1897</v>
      </c>
      <c r="L130">
        <v>105</v>
      </c>
      <c r="M130">
        <v>857</v>
      </c>
    </row>
    <row r="131" spans="1:13" x14ac:dyDescent="0.25">
      <c r="A131" t="s">
        <v>136</v>
      </c>
      <c r="B131">
        <v>13729</v>
      </c>
      <c r="C131">
        <v>7428</v>
      </c>
      <c r="D131">
        <v>1</v>
      </c>
      <c r="E131">
        <v>705</v>
      </c>
      <c r="F131">
        <v>13911</v>
      </c>
      <c r="G131">
        <v>6372</v>
      </c>
      <c r="I131">
        <v>880</v>
      </c>
      <c r="J131">
        <v>25548</v>
      </c>
      <c r="K131">
        <v>6472</v>
      </c>
      <c r="M131">
        <v>1285</v>
      </c>
    </row>
    <row r="132" spans="1:13" x14ac:dyDescent="0.25">
      <c r="A132" t="s">
        <v>137</v>
      </c>
      <c r="B132">
        <v>3241</v>
      </c>
      <c r="C132">
        <v>1372</v>
      </c>
      <c r="D132">
        <v>403</v>
      </c>
      <c r="E132">
        <v>287</v>
      </c>
      <c r="F132">
        <v>2812</v>
      </c>
      <c r="G132">
        <v>1023</v>
      </c>
      <c r="H132">
        <v>437</v>
      </c>
      <c r="I132">
        <v>349</v>
      </c>
      <c r="J132">
        <v>3454</v>
      </c>
      <c r="K132">
        <v>1066</v>
      </c>
      <c r="L132">
        <v>394</v>
      </c>
      <c r="M132">
        <v>481</v>
      </c>
    </row>
    <row r="133" spans="1:13" x14ac:dyDescent="0.25">
      <c r="A133" t="s">
        <v>138</v>
      </c>
      <c r="B133">
        <v>9002</v>
      </c>
      <c r="C133">
        <v>2988</v>
      </c>
      <c r="D133">
        <v>170</v>
      </c>
      <c r="E133">
        <v>346</v>
      </c>
      <c r="F133">
        <v>7666</v>
      </c>
      <c r="G133">
        <v>2303</v>
      </c>
      <c r="H133">
        <v>278</v>
      </c>
      <c r="I133">
        <v>466</v>
      </c>
      <c r="J133">
        <v>10736</v>
      </c>
      <c r="K133">
        <v>2970</v>
      </c>
      <c r="L133">
        <v>282</v>
      </c>
      <c r="M133">
        <v>610</v>
      </c>
    </row>
    <row r="134" spans="1:13" x14ac:dyDescent="0.25">
      <c r="A134" t="s">
        <v>139</v>
      </c>
      <c r="B134">
        <v>24849</v>
      </c>
      <c r="C134">
        <v>12419</v>
      </c>
      <c r="D134">
        <v>355</v>
      </c>
      <c r="E134">
        <v>2710</v>
      </c>
      <c r="F134">
        <v>24910</v>
      </c>
      <c r="G134">
        <v>10539</v>
      </c>
      <c r="H134">
        <v>341</v>
      </c>
      <c r="I134">
        <v>3127</v>
      </c>
      <c r="J134">
        <v>33220</v>
      </c>
      <c r="K134">
        <v>13307</v>
      </c>
      <c r="L134">
        <v>281</v>
      </c>
      <c r="M134">
        <v>4701</v>
      </c>
    </row>
    <row r="135" spans="1:13" x14ac:dyDescent="0.25">
      <c r="A135" t="s">
        <v>140</v>
      </c>
      <c r="B135">
        <v>7696</v>
      </c>
      <c r="C135">
        <v>5022</v>
      </c>
      <c r="D135">
        <v>207</v>
      </c>
      <c r="E135">
        <v>466</v>
      </c>
      <c r="F135">
        <v>6842</v>
      </c>
      <c r="G135">
        <v>4416</v>
      </c>
      <c r="H135">
        <v>245</v>
      </c>
      <c r="I135">
        <v>595</v>
      </c>
      <c r="J135">
        <v>12396</v>
      </c>
      <c r="K135">
        <v>4891</v>
      </c>
      <c r="L135">
        <v>262</v>
      </c>
      <c r="M135">
        <v>906</v>
      </c>
    </row>
    <row r="136" spans="1:13" x14ac:dyDescent="0.25">
      <c r="A136" t="s">
        <v>141</v>
      </c>
      <c r="B136">
        <v>1005</v>
      </c>
      <c r="C136">
        <v>427</v>
      </c>
      <c r="D136">
        <v>30</v>
      </c>
      <c r="E136">
        <v>77</v>
      </c>
      <c r="F136">
        <v>934</v>
      </c>
      <c r="G136">
        <v>326</v>
      </c>
      <c r="H136">
        <v>59</v>
      </c>
      <c r="I136">
        <v>74</v>
      </c>
      <c r="J136">
        <v>1278</v>
      </c>
      <c r="K136">
        <v>320</v>
      </c>
      <c r="L136">
        <v>67</v>
      </c>
      <c r="M136">
        <v>113</v>
      </c>
    </row>
    <row r="137" spans="1:13" x14ac:dyDescent="0.25">
      <c r="A137" t="s">
        <v>142</v>
      </c>
      <c r="B137">
        <v>2797</v>
      </c>
      <c r="C137">
        <v>811</v>
      </c>
      <c r="D137">
        <v>50</v>
      </c>
      <c r="E137">
        <v>174</v>
      </c>
      <c r="F137">
        <v>2424</v>
      </c>
      <c r="G137">
        <v>595</v>
      </c>
      <c r="H137">
        <v>78</v>
      </c>
      <c r="I137">
        <v>243</v>
      </c>
      <c r="J137">
        <v>3485</v>
      </c>
      <c r="K137">
        <v>722</v>
      </c>
      <c r="L137">
        <v>105</v>
      </c>
      <c r="M137">
        <v>297</v>
      </c>
    </row>
    <row r="138" spans="1:13" x14ac:dyDescent="0.25">
      <c r="A138" t="s">
        <v>143</v>
      </c>
      <c r="B138">
        <v>1936</v>
      </c>
      <c r="C138">
        <v>816</v>
      </c>
      <c r="D138">
        <v>20</v>
      </c>
      <c r="E138">
        <v>102</v>
      </c>
      <c r="F138">
        <v>2184</v>
      </c>
      <c r="G138">
        <v>714</v>
      </c>
      <c r="H138">
        <v>73</v>
      </c>
      <c r="I138">
        <v>131</v>
      </c>
      <c r="J138">
        <v>3018</v>
      </c>
      <c r="K138">
        <v>758</v>
      </c>
      <c r="L138">
        <v>35</v>
      </c>
      <c r="M138">
        <v>211</v>
      </c>
    </row>
    <row r="139" spans="1:13" x14ac:dyDescent="0.25">
      <c r="A139" t="s">
        <v>144</v>
      </c>
      <c r="B139">
        <v>11923</v>
      </c>
      <c r="C139">
        <v>4142</v>
      </c>
      <c r="D139">
        <v>112</v>
      </c>
      <c r="E139">
        <v>428</v>
      </c>
      <c r="F139">
        <v>10757</v>
      </c>
      <c r="G139">
        <v>3636</v>
      </c>
      <c r="H139">
        <v>146</v>
      </c>
      <c r="I139">
        <v>584</v>
      </c>
      <c r="J139">
        <v>14734</v>
      </c>
      <c r="K139">
        <v>4294</v>
      </c>
      <c r="L139">
        <v>143</v>
      </c>
      <c r="M139">
        <v>846</v>
      </c>
    </row>
    <row r="140" spans="1:13" x14ac:dyDescent="0.25">
      <c r="A140" t="s">
        <v>145</v>
      </c>
      <c r="B140">
        <v>1292</v>
      </c>
      <c r="C140">
        <v>470</v>
      </c>
      <c r="D140">
        <v>75</v>
      </c>
      <c r="E140">
        <v>64</v>
      </c>
      <c r="F140">
        <v>1285</v>
      </c>
      <c r="G140">
        <v>341</v>
      </c>
      <c r="H140">
        <v>73</v>
      </c>
      <c r="I140">
        <v>76</v>
      </c>
      <c r="J140">
        <v>1645</v>
      </c>
      <c r="K140">
        <v>389</v>
      </c>
      <c r="L140">
        <v>96</v>
      </c>
      <c r="M140">
        <v>100</v>
      </c>
    </row>
    <row r="141" spans="1:13" x14ac:dyDescent="0.25">
      <c r="A141" t="s">
        <v>146</v>
      </c>
      <c r="B141">
        <v>938</v>
      </c>
      <c r="C141">
        <v>318</v>
      </c>
      <c r="D141">
        <v>36</v>
      </c>
      <c r="E141">
        <v>646</v>
      </c>
      <c r="F141">
        <v>1018</v>
      </c>
      <c r="G141">
        <v>240</v>
      </c>
      <c r="H141">
        <v>40</v>
      </c>
      <c r="I141">
        <v>636</v>
      </c>
      <c r="J141">
        <v>1172</v>
      </c>
      <c r="K141">
        <v>289</v>
      </c>
      <c r="L141">
        <v>77</v>
      </c>
      <c r="M141">
        <v>821</v>
      </c>
    </row>
    <row r="142" spans="1:13" x14ac:dyDescent="0.25">
      <c r="A142" t="s">
        <v>147</v>
      </c>
      <c r="B142">
        <v>1663</v>
      </c>
      <c r="C142">
        <v>526</v>
      </c>
      <c r="D142">
        <v>22</v>
      </c>
      <c r="E142">
        <v>129</v>
      </c>
      <c r="F142">
        <v>1541</v>
      </c>
      <c r="G142">
        <v>382</v>
      </c>
      <c r="H142">
        <v>32</v>
      </c>
      <c r="I142">
        <v>162</v>
      </c>
      <c r="J142">
        <v>2299</v>
      </c>
      <c r="K142">
        <v>357</v>
      </c>
      <c r="L142">
        <v>23</v>
      </c>
      <c r="M142">
        <v>230</v>
      </c>
    </row>
    <row r="143" spans="1:13" x14ac:dyDescent="0.25">
      <c r="A143" t="s">
        <v>148</v>
      </c>
      <c r="B143">
        <v>3226</v>
      </c>
      <c r="C143">
        <v>1587</v>
      </c>
      <c r="D143">
        <v>87</v>
      </c>
      <c r="E143">
        <v>256</v>
      </c>
      <c r="F143">
        <v>2168</v>
      </c>
      <c r="G143">
        <v>1090</v>
      </c>
      <c r="H143">
        <v>96</v>
      </c>
      <c r="I143">
        <v>331</v>
      </c>
      <c r="J143">
        <v>3486</v>
      </c>
      <c r="K143">
        <v>1856</v>
      </c>
      <c r="L143">
        <v>143</v>
      </c>
      <c r="M143">
        <v>532</v>
      </c>
    </row>
    <row r="144" spans="1:13" x14ac:dyDescent="0.25">
      <c r="A144" t="s">
        <v>149</v>
      </c>
      <c r="B144">
        <v>16107</v>
      </c>
      <c r="C144">
        <v>3490</v>
      </c>
      <c r="D144">
        <v>370</v>
      </c>
      <c r="E144">
        <v>227</v>
      </c>
      <c r="F144">
        <v>14107</v>
      </c>
      <c r="G144">
        <v>2862</v>
      </c>
      <c r="H144">
        <v>468</v>
      </c>
      <c r="I144">
        <v>411</v>
      </c>
      <c r="J144">
        <v>20446</v>
      </c>
      <c r="K144">
        <v>3814</v>
      </c>
      <c r="L144">
        <v>509</v>
      </c>
      <c r="M144">
        <v>553</v>
      </c>
    </row>
    <row r="145" spans="1:13" x14ac:dyDescent="0.25">
      <c r="A145" t="s">
        <v>150</v>
      </c>
      <c r="B145">
        <v>1633</v>
      </c>
      <c r="C145">
        <v>619</v>
      </c>
      <c r="D145">
        <v>12</v>
      </c>
      <c r="E145">
        <v>395</v>
      </c>
      <c r="F145">
        <v>1370</v>
      </c>
      <c r="G145">
        <v>447</v>
      </c>
      <c r="H145">
        <v>15</v>
      </c>
      <c r="I145">
        <v>425</v>
      </c>
      <c r="J145">
        <v>2039</v>
      </c>
      <c r="K145">
        <v>491</v>
      </c>
      <c r="L145">
        <v>22</v>
      </c>
      <c r="M145">
        <v>670</v>
      </c>
    </row>
    <row r="146" spans="1:13" x14ac:dyDescent="0.25">
      <c r="A146" t="s">
        <v>151</v>
      </c>
      <c r="B146">
        <v>5018</v>
      </c>
      <c r="C146">
        <v>2547</v>
      </c>
      <c r="D146">
        <v>114</v>
      </c>
      <c r="E146">
        <v>420</v>
      </c>
      <c r="F146">
        <v>4315</v>
      </c>
      <c r="G146">
        <v>1870</v>
      </c>
      <c r="H146">
        <v>245</v>
      </c>
      <c r="I146">
        <v>529</v>
      </c>
      <c r="J146">
        <v>6714</v>
      </c>
      <c r="K146">
        <v>2541</v>
      </c>
      <c r="L146">
        <v>371</v>
      </c>
      <c r="M146">
        <v>891</v>
      </c>
    </row>
    <row r="147" spans="1:13" x14ac:dyDescent="0.25">
      <c r="A147" t="s">
        <v>152</v>
      </c>
      <c r="B147">
        <v>12504</v>
      </c>
      <c r="C147">
        <v>2193</v>
      </c>
      <c r="D147">
        <v>52</v>
      </c>
      <c r="E147">
        <v>253</v>
      </c>
      <c r="F147">
        <v>9040</v>
      </c>
      <c r="G147">
        <v>1176</v>
      </c>
      <c r="H147">
        <v>86</v>
      </c>
      <c r="I147">
        <v>286</v>
      </c>
      <c r="J147">
        <v>12719</v>
      </c>
      <c r="K147">
        <v>1472</v>
      </c>
      <c r="L147">
        <v>92</v>
      </c>
      <c r="M147">
        <v>438</v>
      </c>
    </row>
    <row r="148" spans="1:13" x14ac:dyDescent="0.25">
      <c r="A148" t="s">
        <v>153</v>
      </c>
      <c r="B148">
        <v>10683</v>
      </c>
      <c r="C148">
        <v>3316</v>
      </c>
      <c r="D148">
        <v>279</v>
      </c>
      <c r="E148">
        <v>593</v>
      </c>
      <c r="F148">
        <v>9874</v>
      </c>
      <c r="G148">
        <v>2566</v>
      </c>
      <c r="H148">
        <v>403</v>
      </c>
      <c r="I148">
        <v>767</v>
      </c>
      <c r="J148">
        <v>12149</v>
      </c>
      <c r="K148">
        <v>2779</v>
      </c>
      <c r="L148">
        <v>459</v>
      </c>
      <c r="M148">
        <v>993</v>
      </c>
    </row>
    <row r="149" spans="1:13" x14ac:dyDescent="0.25">
      <c r="A149" t="s">
        <v>154</v>
      </c>
      <c r="B149">
        <v>2282</v>
      </c>
      <c r="C149">
        <v>788</v>
      </c>
      <c r="D149">
        <v>114</v>
      </c>
      <c r="E149">
        <v>215</v>
      </c>
      <c r="F149">
        <v>2140</v>
      </c>
      <c r="G149">
        <v>501</v>
      </c>
      <c r="H149">
        <v>108</v>
      </c>
      <c r="I149">
        <v>248</v>
      </c>
      <c r="J149">
        <v>2536</v>
      </c>
      <c r="K149">
        <v>503</v>
      </c>
      <c r="L149">
        <v>149</v>
      </c>
      <c r="M149">
        <v>294</v>
      </c>
    </row>
    <row r="150" spans="1:13" x14ac:dyDescent="0.25">
      <c r="A150" t="s">
        <v>155</v>
      </c>
      <c r="B150">
        <v>9579</v>
      </c>
      <c r="C150">
        <v>3244</v>
      </c>
      <c r="D150">
        <v>357</v>
      </c>
      <c r="E150">
        <v>503</v>
      </c>
      <c r="F150">
        <v>9462</v>
      </c>
      <c r="G150">
        <v>2280</v>
      </c>
      <c r="H150">
        <v>459</v>
      </c>
      <c r="I150">
        <v>712</v>
      </c>
      <c r="J150">
        <v>13046</v>
      </c>
      <c r="K150">
        <v>2564</v>
      </c>
      <c r="L150">
        <v>534</v>
      </c>
      <c r="M150">
        <v>994</v>
      </c>
    </row>
    <row r="151" spans="1:13" x14ac:dyDescent="0.25">
      <c r="A151" t="s">
        <v>156</v>
      </c>
      <c r="B151">
        <v>180</v>
      </c>
      <c r="C151">
        <v>184</v>
      </c>
      <c r="D151">
        <v>76</v>
      </c>
      <c r="E151">
        <v>8</v>
      </c>
      <c r="F151">
        <v>187</v>
      </c>
      <c r="G151">
        <v>171</v>
      </c>
      <c r="H151">
        <v>73</v>
      </c>
      <c r="I151">
        <v>21</v>
      </c>
      <c r="J151">
        <v>199</v>
      </c>
      <c r="K151">
        <v>244</v>
      </c>
      <c r="L151">
        <v>99</v>
      </c>
      <c r="M151">
        <v>22</v>
      </c>
    </row>
    <row r="152" spans="1:13" x14ac:dyDescent="0.25">
      <c r="A152" t="s">
        <v>157</v>
      </c>
      <c r="B152">
        <v>2283</v>
      </c>
      <c r="C152">
        <v>735</v>
      </c>
      <c r="D152">
        <v>93</v>
      </c>
      <c r="E152">
        <v>516</v>
      </c>
      <c r="F152">
        <v>1938</v>
      </c>
      <c r="G152">
        <v>580</v>
      </c>
      <c r="H152">
        <v>120</v>
      </c>
      <c r="I152">
        <v>515</v>
      </c>
      <c r="J152">
        <v>2312</v>
      </c>
      <c r="K152">
        <v>521</v>
      </c>
      <c r="L152">
        <v>173</v>
      </c>
      <c r="M152">
        <v>802</v>
      </c>
    </row>
    <row r="153" spans="1:13" x14ac:dyDescent="0.25">
      <c r="A153" t="s">
        <v>158</v>
      </c>
      <c r="B153">
        <v>3602</v>
      </c>
      <c r="C153">
        <v>1388</v>
      </c>
      <c r="D153">
        <v>433</v>
      </c>
      <c r="E153">
        <v>465</v>
      </c>
      <c r="F153">
        <v>3071</v>
      </c>
      <c r="G153">
        <v>876</v>
      </c>
      <c r="H153">
        <v>617</v>
      </c>
      <c r="I153">
        <v>553</v>
      </c>
      <c r="J153">
        <v>4415</v>
      </c>
      <c r="K153">
        <v>1078</v>
      </c>
      <c r="L153">
        <v>777</v>
      </c>
      <c r="M153">
        <v>815</v>
      </c>
    </row>
    <row r="154" spans="1:13" x14ac:dyDescent="0.25">
      <c r="A154" t="s">
        <v>159</v>
      </c>
      <c r="B154">
        <v>745</v>
      </c>
      <c r="C154">
        <v>558</v>
      </c>
      <c r="D154">
        <v>79</v>
      </c>
      <c r="E154">
        <v>331</v>
      </c>
      <c r="F154">
        <v>658</v>
      </c>
      <c r="G154">
        <v>457</v>
      </c>
      <c r="H154">
        <v>81</v>
      </c>
      <c r="I154">
        <v>307</v>
      </c>
      <c r="J154">
        <v>1265</v>
      </c>
      <c r="K154">
        <v>584</v>
      </c>
      <c r="L154">
        <v>115</v>
      </c>
      <c r="M154">
        <v>483</v>
      </c>
    </row>
    <row r="155" spans="1:13" x14ac:dyDescent="0.25">
      <c r="A155" t="s">
        <v>160</v>
      </c>
      <c r="B155">
        <v>11583</v>
      </c>
      <c r="C155">
        <v>3111</v>
      </c>
      <c r="D155">
        <v>90</v>
      </c>
      <c r="E155">
        <v>643</v>
      </c>
      <c r="F155">
        <v>10026</v>
      </c>
      <c r="G155">
        <v>2228</v>
      </c>
      <c r="H155">
        <v>162</v>
      </c>
      <c r="I155">
        <v>762</v>
      </c>
      <c r="J155">
        <v>12640</v>
      </c>
      <c r="K155">
        <v>2472</v>
      </c>
      <c r="L155">
        <v>182</v>
      </c>
      <c r="M155">
        <v>1171</v>
      </c>
    </row>
    <row r="156" spans="1:13" x14ac:dyDescent="0.25">
      <c r="A156" t="s">
        <v>161</v>
      </c>
      <c r="B156">
        <v>2090</v>
      </c>
      <c r="C156">
        <v>397</v>
      </c>
      <c r="D156">
        <v>44</v>
      </c>
      <c r="E156">
        <v>74</v>
      </c>
      <c r="F156">
        <v>1800</v>
      </c>
      <c r="G156">
        <v>225</v>
      </c>
      <c r="H156">
        <v>66</v>
      </c>
      <c r="I156">
        <v>74</v>
      </c>
      <c r="J156">
        <v>2309</v>
      </c>
      <c r="K156">
        <v>309</v>
      </c>
      <c r="L156">
        <v>80</v>
      </c>
      <c r="M156">
        <v>127</v>
      </c>
    </row>
    <row r="157" spans="1:13" x14ac:dyDescent="0.25">
      <c r="A157" t="s">
        <v>162</v>
      </c>
      <c r="B157">
        <v>25990</v>
      </c>
      <c r="C157">
        <v>6650</v>
      </c>
      <c r="D157">
        <v>40</v>
      </c>
      <c r="E157">
        <v>428</v>
      </c>
      <c r="F157">
        <v>21905</v>
      </c>
      <c r="G157">
        <v>4438</v>
      </c>
      <c r="H157">
        <v>96</v>
      </c>
      <c r="I157">
        <v>602</v>
      </c>
      <c r="J157">
        <v>30234</v>
      </c>
      <c r="K157">
        <v>5893</v>
      </c>
      <c r="L157">
        <v>172</v>
      </c>
      <c r="M157">
        <v>922</v>
      </c>
    </row>
    <row r="158" spans="1:13" x14ac:dyDescent="0.25">
      <c r="A158" t="s">
        <v>163</v>
      </c>
      <c r="B158">
        <v>1829</v>
      </c>
      <c r="C158">
        <v>551</v>
      </c>
      <c r="D158">
        <v>137</v>
      </c>
      <c r="E158">
        <v>129</v>
      </c>
      <c r="F158">
        <v>1584</v>
      </c>
      <c r="G158">
        <v>357</v>
      </c>
      <c r="H158">
        <v>116</v>
      </c>
      <c r="I158">
        <v>135</v>
      </c>
      <c r="J158">
        <v>1983</v>
      </c>
      <c r="K158">
        <v>408</v>
      </c>
      <c r="L158">
        <v>133</v>
      </c>
      <c r="M158">
        <v>217</v>
      </c>
    </row>
    <row r="159" spans="1:13" x14ac:dyDescent="0.25">
      <c r="A159" t="s">
        <v>164</v>
      </c>
      <c r="B159">
        <v>4624</v>
      </c>
      <c r="C159">
        <v>1125</v>
      </c>
      <c r="D159">
        <v>351</v>
      </c>
      <c r="E159">
        <v>195</v>
      </c>
      <c r="F159">
        <v>4484</v>
      </c>
      <c r="G159">
        <v>781</v>
      </c>
      <c r="H159">
        <v>418</v>
      </c>
      <c r="I159">
        <v>264</v>
      </c>
      <c r="J159">
        <v>5334</v>
      </c>
      <c r="K159">
        <v>787</v>
      </c>
      <c r="L159">
        <v>465</v>
      </c>
      <c r="M159">
        <v>377</v>
      </c>
    </row>
    <row r="160" spans="1:13" x14ac:dyDescent="0.25">
      <c r="A160" t="s">
        <v>165</v>
      </c>
      <c r="B160">
        <v>336</v>
      </c>
      <c r="C160">
        <v>198</v>
      </c>
      <c r="D160">
        <v>14</v>
      </c>
      <c r="E160">
        <v>570</v>
      </c>
      <c r="F160">
        <v>278</v>
      </c>
      <c r="G160">
        <v>155</v>
      </c>
      <c r="H160">
        <v>12</v>
      </c>
      <c r="I160">
        <v>935</v>
      </c>
      <c r="J160">
        <v>320</v>
      </c>
      <c r="K160">
        <v>145</v>
      </c>
      <c r="L160">
        <v>22</v>
      </c>
      <c r="M160">
        <v>1009</v>
      </c>
    </row>
    <row r="161" spans="1:13" x14ac:dyDescent="0.25">
      <c r="A161" t="s">
        <v>166</v>
      </c>
      <c r="B161">
        <v>7221</v>
      </c>
      <c r="C161">
        <v>1250</v>
      </c>
      <c r="D161">
        <v>76</v>
      </c>
      <c r="E161">
        <v>97</v>
      </c>
      <c r="F161">
        <v>6345</v>
      </c>
      <c r="G161">
        <v>925</v>
      </c>
      <c r="H161">
        <v>115</v>
      </c>
      <c r="I161">
        <v>152</v>
      </c>
      <c r="J161">
        <v>8988</v>
      </c>
      <c r="K161">
        <v>1242</v>
      </c>
      <c r="L161">
        <v>130</v>
      </c>
      <c r="M161">
        <v>253</v>
      </c>
    </row>
    <row r="162" spans="1:13" x14ac:dyDescent="0.25">
      <c r="A162" t="s">
        <v>167</v>
      </c>
      <c r="B162">
        <v>15398</v>
      </c>
      <c r="C162">
        <v>1674</v>
      </c>
      <c r="D162">
        <v>258</v>
      </c>
      <c r="E162">
        <v>1901</v>
      </c>
      <c r="F162">
        <v>13473</v>
      </c>
      <c r="G162">
        <v>843</v>
      </c>
      <c r="H162">
        <v>408</v>
      </c>
      <c r="I162">
        <v>2603</v>
      </c>
      <c r="J162">
        <v>19024</v>
      </c>
      <c r="K162">
        <v>881</v>
      </c>
      <c r="L162">
        <v>544</v>
      </c>
      <c r="M162">
        <v>4620</v>
      </c>
    </row>
    <row r="163" spans="1:13" x14ac:dyDescent="0.25">
      <c r="A163" t="s">
        <v>168</v>
      </c>
      <c r="B163">
        <v>1473</v>
      </c>
      <c r="C163">
        <v>442</v>
      </c>
      <c r="D163">
        <v>69</v>
      </c>
      <c r="E163">
        <v>99</v>
      </c>
      <c r="F163">
        <v>1228</v>
      </c>
      <c r="G163">
        <v>294</v>
      </c>
      <c r="H163">
        <v>114</v>
      </c>
      <c r="I163">
        <v>107</v>
      </c>
      <c r="J163">
        <v>1701</v>
      </c>
      <c r="K163">
        <v>327</v>
      </c>
      <c r="L163">
        <v>136</v>
      </c>
      <c r="M163">
        <v>176</v>
      </c>
    </row>
    <row r="164" spans="1:13" x14ac:dyDescent="0.25">
      <c r="A164" t="s">
        <v>169</v>
      </c>
      <c r="B164">
        <v>3092</v>
      </c>
      <c r="C164">
        <v>932</v>
      </c>
      <c r="D164">
        <v>214</v>
      </c>
      <c r="E164">
        <v>72</v>
      </c>
      <c r="F164">
        <v>2905</v>
      </c>
      <c r="G164">
        <v>616</v>
      </c>
      <c r="H164">
        <v>206</v>
      </c>
      <c r="I164">
        <v>102</v>
      </c>
      <c r="J164">
        <v>3383</v>
      </c>
      <c r="K164">
        <v>773</v>
      </c>
      <c r="L164">
        <v>297</v>
      </c>
      <c r="M164">
        <v>185</v>
      </c>
    </row>
    <row r="165" spans="1:13" x14ac:dyDescent="0.25">
      <c r="A165" t="s">
        <v>170</v>
      </c>
      <c r="B165">
        <v>68788</v>
      </c>
      <c r="C165">
        <v>27590</v>
      </c>
      <c r="D165">
        <v>384</v>
      </c>
      <c r="E165">
        <v>3908</v>
      </c>
      <c r="F165">
        <v>72571</v>
      </c>
      <c r="G165">
        <v>22226</v>
      </c>
      <c r="H165">
        <v>590</v>
      </c>
      <c r="I165">
        <v>4625</v>
      </c>
      <c r="J165">
        <v>92702</v>
      </c>
      <c r="K165">
        <v>26681</v>
      </c>
      <c r="L165">
        <v>734</v>
      </c>
      <c r="M165">
        <v>7118</v>
      </c>
    </row>
    <row r="166" spans="1:13" x14ac:dyDescent="0.25">
      <c r="A166" t="s">
        <v>171</v>
      </c>
      <c r="B166">
        <v>4002</v>
      </c>
      <c r="C166">
        <v>940</v>
      </c>
      <c r="D166">
        <v>91</v>
      </c>
      <c r="E166">
        <v>185</v>
      </c>
      <c r="F166">
        <v>3880</v>
      </c>
      <c r="G166">
        <v>716</v>
      </c>
      <c r="H166">
        <v>138</v>
      </c>
      <c r="I166">
        <v>204</v>
      </c>
      <c r="J166">
        <v>4373</v>
      </c>
      <c r="K166">
        <v>602</v>
      </c>
      <c r="L166">
        <v>133</v>
      </c>
      <c r="M166">
        <v>237</v>
      </c>
    </row>
    <row r="167" spans="1:13" x14ac:dyDescent="0.25">
      <c r="A167" t="s">
        <v>172</v>
      </c>
      <c r="B167">
        <v>8863</v>
      </c>
      <c r="C167">
        <v>2937</v>
      </c>
      <c r="D167">
        <v>454</v>
      </c>
      <c r="E167">
        <v>1572</v>
      </c>
      <c r="F167">
        <v>7810</v>
      </c>
      <c r="G167">
        <v>1851</v>
      </c>
      <c r="H167">
        <v>572</v>
      </c>
      <c r="I167">
        <v>1735</v>
      </c>
      <c r="J167">
        <v>10066</v>
      </c>
      <c r="K167">
        <v>2132</v>
      </c>
      <c r="L167">
        <v>635</v>
      </c>
      <c r="M167">
        <v>2713</v>
      </c>
    </row>
    <row r="168" spans="1:13" x14ac:dyDescent="0.25">
      <c r="A168" t="s">
        <v>173</v>
      </c>
      <c r="B168">
        <v>2294</v>
      </c>
      <c r="C168">
        <v>1083</v>
      </c>
      <c r="D168">
        <v>98</v>
      </c>
      <c r="E168">
        <v>146</v>
      </c>
      <c r="F168">
        <v>1804</v>
      </c>
      <c r="G168">
        <v>730</v>
      </c>
      <c r="H168">
        <v>104</v>
      </c>
      <c r="I168">
        <v>132</v>
      </c>
      <c r="J168">
        <v>2666</v>
      </c>
      <c r="K168">
        <v>787</v>
      </c>
      <c r="L168">
        <v>109</v>
      </c>
      <c r="M168">
        <v>241</v>
      </c>
    </row>
    <row r="169" spans="1:13" x14ac:dyDescent="0.25">
      <c r="A169" t="s">
        <v>174</v>
      </c>
      <c r="B169">
        <v>41369</v>
      </c>
      <c r="C169">
        <v>14102</v>
      </c>
      <c r="D169">
        <v>433</v>
      </c>
      <c r="E169">
        <v>2128</v>
      </c>
      <c r="F169">
        <v>36105</v>
      </c>
      <c r="G169">
        <v>10840</v>
      </c>
      <c r="H169">
        <v>701</v>
      </c>
      <c r="I169">
        <v>2500</v>
      </c>
      <c r="J169">
        <v>49135</v>
      </c>
      <c r="K169">
        <v>13937</v>
      </c>
      <c r="L169">
        <v>694</v>
      </c>
      <c r="M169">
        <v>3686</v>
      </c>
    </row>
    <row r="170" spans="1:13" x14ac:dyDescent="0.25">
      <c r="A170" t="s">
        <v>175</v>
      </c>
      <c r="B170">
        <v>4989</v>
      </c>
      <c r="C170">
        <v>354</v>
      </c>
      <c r="D170">
        <v>76</v>
      </c>
      <c r="E170">
        <v>84</v>
      </c>
      <c r="F170">
        <v>4179</v>
      </c>
      <c r="G170">
        <v>177</v>
      </c>
      <c r="H170">
        <v>93</v>
      </c>
      <c r="I170">
        <v>102</v>
      </c>
      <c r="J170">
        <v>5419</v>
      </c>
      <c r="K170">
        <v>179</v>
      </c>
      <c r="L170">
        <v>138</v>
      </c>
      <c r="M170">
        <v>137</v>
      </c>
    </row>
    <row r="171" spans="1:13" x14ac:dyDescent="0.25">
      <c r="A171" t="s">
        <v>176</v>
      </c>
      <c r="B171">
        <v>1357</v>
      </c>
      <c r="C171">
        <v>162</v>
      </c>
      <c r="D171">
        <v>6</v>
      </c>
      <c r="E171">
        <v>21</v>
      </c>
      <c r="F171">
        <v>1203</v>
      </c>
      <c r="G171">
        <v>111</v>
      </c>
      <c r="H171">
        <v>6</v>
      </c>
      <c r="I171">
        <v>24</v>
      </c>
      <c r="J171">
        <v>1501</v>
      </c>
      <c r="K171">
        <v>140</v>
      </c>
      <c r="L171">
        <v>24</v>
      </c>
      <c r="M171">
        <v>30</v>
      </c>
    </row>
    <row r="172" spans="1:13" x14ac:dyDescent="0.25">
      <c r="A172" t="s">
        <v>177</v>
      </c>
      <c r="B172">
        <v>1887</v>
      </c>
      <c r="C172">
        <v>554</v>
      </c>
      <c r="D172">
        <v>95</v>
      </c>
      <c r="E172">
        <v>55</v>
      </c>
      <c r="F172">
        <v>1723</v>
      </c>
      <c r="G172">
        <v>398</v>
      </c>
      <c r="H172">
        <v>105</v>
      </c>
      <c r="I172">
        <v>107</v>
      </c>
      <c r="J172">
        <v>3094</v>
      </c>
      <c r="K172">
        <v>580</v>
      </c>
      <c r="L172">
        <v>119</v>
      </c>
      <c r="M172">
        <v>131</v>
      </c>
    </row>
    <row r="173" spans="1:13" x14ac:dyDescent="0.25">
      <c r="A173" t="s">
        <v>178</v>
      </c>
      <c r="B173">
        <v>6912</v>
      </c>
      <c r="C173">
        <v>2331</v>
      </c>
      <c r="D173">
        <v>303</v>
      </c>
      <c r="E173">
        <v>331</v>
      </c>
      <c r="F173">
        <v>5592</v>
      </c>
      <c r="G173">
        <v>1794</v>
      </c>
      <c r="H173">
        <v>319</v>
      </c>
      <c r="I173">
        <v>372</v>
      </c>
      <c r="J173">
        <v>7566</v>
      </c>
      <c r="K173">
        <v>2049</v>
      </c>
      <c r="L173">
        <v>361</v>
      </c>
      <c r="M173">
        <v>627</v>
      </c>
    </row>
    <row r="174" spans="1:13" x14ac:dyDescent="0.25">
      <c r="A174" t="s">
        <v>179</v>
      </c>
      <c r="B174">
        <v>1301</v>
      </c>
      <c r="C174">
        <v>601</v>
      </c>
      <c r="D174">
        <v>93</v>
      </c>
      <c r="E174">
        <v>74</v>
      </c>
      <c r="F174">
        <v>1099</v>
      </c>
      <c r="G174">
        <v>422</v>
      </c>
      <c r="H174">
        <v>120</v>
      </c>
      <c r="I174">
        <v>121</v>
      </c>
      <c r="J174">
        <v>1520</v>
      </c>
      <c r="K174">
        <v>493</v>
      </c>
      <c r="L174">
        <v>110</v>
      </c>
      <c r="M174">
        <v>144</v>
      </c>
    </row>
    <row r="175" spans="1:13" x14ac:dyDescent="0.25">
      <c r="A175" t="s">
        <v>180</v>
      </c>
      <c r="B175">
        <v>14630</v>
      </c>
      <c r="C175">
        <v>6988</v>
      </c>
      <c r="D175">
        <v>288</v>
      </c>
      <c r="E175">
        <v>3600</v>
      </c>
      <c r="F175">
        <v>13183</v>
      </c>
      <c r="G175">
        <v>5127</v>
      </c>
      <c r="H175">
        <v>510</v>
      </c>
      <c r="I175">
        <v>4134</v>
      </c>
      <c r="J175">
        <v>22788</v>
      </c>
      <c r="K175">
        <v>5830</v>
      </c>
      <c r="L175">
        <v>518</v>
      </c>
      <c r="M175">
        <v>5931</v>
      </c>
    </row>
    <row r="176" spans="1:13" x14ac:dyDescent="0.25">
      <c r="A176" t="s">
        <v>181</v>
      </c>
      <c r="B176">
        <v>1195</v>
      </c>
      <c r="C176">
        <v>452</v>
      </c>
      <c r="D176">
        <v>62</v>
      </c>
      <c r="E176">
        <v>3664</v>
      </c>
      <c r="F176">
        <v>1065</v>
      </c>
      <c r="G176">
        <v>259</v>
      </c>
      <c r="H176">
        <v>68</v>
      </c>
      <c r="I176">
        <v>3432</v>
      </c>
      <c r="J176">
        <v>1200</v>
      </c>
      <c r="K176">
        <v>250</v>
      </c>
      <c r="L176">
        <v>103</v>
      </c>
      <c r="M176">
        <v>4254</v>
      </c>
    </row>
    <row r="177" spans="1:13" x14ac:dyDescent="0.25">
      <c r="A177" t="s">
        <v>182</v>
      </c>
      <c r="B177">
        <v>4048</v>
      </c>
      <c r="C177">
        <v>600</v>
      </c>
      <c r="D177">
        <v>33</v>
      </c>
      <c r="E177">
        <v>85</v>
      </c>
      <c r="F177">
        <v>3369</v>
      </c>
      <c r="G177">
        <v>423</v>
      </c>
      <c r="H177">
        <v>42</v>
      </c>
      <c r="I177">
        <v>113</v>
      </c>
      <c r="J177">
        <v>4635</v>
      </c>
      <c r="K177">
        <v>538</v>
      </c>
      <c r="L177">
        <v>50</v>
      </c>
      <c r="M177">
        <v>169</v>
      </c>
    </row>
    <row r="178" spans="1:13" x14ac:dyDescent="0.25">
      <c r="A178" t="s">
        <v>183</v>
      </c>
      <c r="B178">
        <v>3624</v>
      </c>
      <c r="C178">
        <v>420</v>
      </c>
      <c r="D178">
        <v>177</v>
      </c>
      <c r="E178">
        <v>119</v>
      </c>
      <c r="F178">
        <v>3012</v>
      </c>
      <c r="G178">
        <v>288</v>
      </c>
      <c r="H178">
        <v>183</v>
      </c>
      <c r="I178">
        <v>135</v>
      </c>
      <c r="J178">
        <v>4198</v>
      </c>
      <c r="K178">
        <v>316</v>
      </c>
      <c r="L178">
        <v>179</v>
      </c>
      <c r="M178">
        <v>214</v>
      </c>
    </row>
    <row r="179" spans="1:13" x14ac:dyDescent="0.25">
      <c r="A179" t="s">
        <v>184</v>
      </c>
      <c r="B179">
        <v>2841</v>
      </c>
      <c r="C179">
        <v>758</v>
      </c>
      <c r="D179">
        <v>69</v>
      </c>
      <c r="E179">
        <v>160</v>
      </c>
      <c r="F179">
        <v>2556</v>
      </c>
      <c r="G179">
        <v>506</v>
      </c>
      <c r="H179">
        <v>116</v>
      </c>
      <c r="I179">
        <v>294</v>
      </c>
      <c r="J179">
        <v>3284</v>
      </c>
      <c r="K179">
        <v>536</v>
      </c>
      <c r="L179">
        <v>165</v>
      </c>
      <c r="M179">
        <v>365</v>
      </c>
    </row>
    <row r="180" spans="1:13" x14ac:dyDescent="0.25">
      <c r="A180" t="s">
        <v>185</v>
      </c>
      <c r="B180">
        <v>2045</v>
      </c>
      <c r="C180">
        <v>401</v>
      </c>
      <c r="D180">
        <v>28</v>
      </c>
      <c r="E180">
        <v>84</v>
      </c>
      <c r="F180">
        <v>1901</v>
      </c>
      <c r="G180">
        <v>318</v>
      </c>
      <c r="H180">
        <v>54</v>
      </c>
      <c r="I180">
        <v>91</v>
      </c>
      <c r="J180">
        <v>2374</v>
      </c>
      <c r="K180">
        <v>291</v>
      </c>
      <c r="L180">
        <v>49</v>
      </c>
      <c r="M180">
        <v>126</v>
      </c>
    </row>
    <row r="181" spans="1:13" x14ac:dyDescent="0.25">
      <c r="A181" t="s">
        <v>186</v>
      </c>
      <c r="B181">
        <v>1515</v>
      </c>
      <c r="C181">
        <v>670</v>
      </c>
      <c r="D181">
        <v>151</v>
      </c>
      <c r="E181">
        <v>93</v>
      </c>
      <c r="F181">
        <v>1571</v>
      </c>
      <c r="G181">
        <v>518</v>
      </c>
      <c r="H181">
        <v>128</v>
      </c>
      <c r="I181">
        <v>108</v>
      </c>
      <c r="J181">
        <v>2059</v>
      </c>
      <c r="K181">
        <v>539</v>
      </c>
      <c r="L181">
        <v>140</v>
      </c>
      <c r="M181">
        <v>135</v>
      </c>
    </row>
    <row r="182" spans="1:13" x14ac:dyDescent="0.25">
      <c r="A182" t="s">
        <v>187</v>
      </c>
      <c r="B182">
        <v>2392</v>
      </c>
      <c r="C182">
        <v>878</v>
      </c>
      <c r="D182">
        <v>187</v>
      </c>
      <c r="E182">
        <v>145</v>
      </c>
      <c r="F182">
        <v>2295</v>
      </c>
      <c r="G182">
        <v>676</v>
      </c>
      <c r="H182">
        <v>215</v>
      </c>
      <c r="I182">
        <v>182</v>
      </c>
      <c r="J182">
        <v>2939</v>
      </c>
      <c r="K182">
        <v>537</v>
      </c>
      <c r="L182">
        <v>435</v>
      </c>
      <c r="M182">
        <v>233</v>
      </c>
    </row>
    <row r="183" spans="1:13" x14ac:dyDescent="0.25">
      <c r="A183" t="s">
        <v>188</v>
      </c>
      <c r="B183">
        <v>5509</v>
      </c>
      <c r="C183">
        <v>1302</v>
      </c>
      <c r="D183">
        <v>193</v>
      </c>
      <c r="E183">
        <v>165</v>
      </c>
      <c r="F183">
        <v>5015</v>
      </c>
      <c r="G183">
        <v>1105</v>
      </c>
      <c r="H183">
        <v>251</v>
      </c>
      <c r="I183">
        <v>238</v>
      </c>
      <c r="J183">
        <v>7710</v>
      </c>
      <c r="K183">
        <v>1552</v>
      </c>
      <c r="L183">
        <v>308</v>
      </c>
      <c r="M183">
        <v>336</v>
      </c>
    </row>
    <row r="184" spans="1:13" x14ac:dyDescent="0.25">
      <c r="A184" t="s">
        <v>189</v>
      </c>
      <c r="B184">
        <v>1995</v>
      </c>
      <c r="C184">
        <v>352</v>
      </c>
      <c r="D184">
        <v>27</v>
      </c>
      <c r="E184">
        <v>69</v>
      </c>
      <c r="F184">
        <v>1435</v>
      </c>
      <c r="G184">
        <v>321</v>
      </c>
      <c r="H184">
        <v>29</v>
      </c>
      <c r="I184">
        <v>87</v>
      </c>
      <c r="J184">
        <v>2223</v>
      </c>
      <c r="K184">
        <v>350</v>
      </c>
      <c r="L184">
        <v>30</v>
      </c>
      <c r="M184">
        <v>100</v>
      </c>
    </row>
    <row r="185" spans="1:13" x14ac:dyDescent="0.25">
      <c r="A185" t="s">
        <v>190</v>
      </c>
      <c r="B185">
        <v>43088</v>
      </c>
      <c r="C185">
        <v>15441</v>
      </c>
      <c r="D185">
        <v>550</v>
      </c>
      <c r="E185">
        <v>2542</v>
      </c>
      <c r="F185">
        <v>35854</v>
      </c>
      <c r="G185">
        <v>11064</v>
      </c>
      <c r="H185">
        <v>796</v>
      </c>
      <c r="I185">
        <v>3026</v>
      </c>
      <c r="J185">
        <v>50595</v>
      </c>
      <c r="K185">
        <v>14302</v>
      </c>
      <c r="L185">
        <v>892</v>
      </c>
      <c r="M185">
        <v>4392</v>
      </c>
    </row>
    <row r="186" spans="1:13" x14ac:dyDescent="0.25">
      <c r="A186" t="s">
        <v>191</v>
      </c>
      <c r="B186">
        <v>5456</v>
      </c>
      <c r="C186">
        <v>2608</v>
      </c>
      <c r="D186">
        <v>63</v>
      </c>
      <c r="E186">
        <v>580</v>
      </c>
      <c r="F186">
        <v>5136</v>
      </c>
      <c r="G186">
        <v>1697</v>
      </c>
      <c r="H186">
        <v>223</v>
      </c>
      <c r="I186">
        <v>631</v>
      </c>
      <c r="J186">
        <v>6539</v>
      </c>
      <c r="K186">
        <v>1756</v>
      </c>
      <c r="L186">
        <v>190</v>
      </c>
      <c r="M186">
        <v>858</v>
      </c>
    </row>
    <row r="187" spans="1:13" x14ac:dyDescent="0.25">
      <c r="A187" t="s">
        <v>192</v>
      </c>
      <c r="B187">
        <v>2414</v>
      </c>
      <c r="C187">
        <v>1237</v>
      </c>
      <c r="D187">
        <v>62</v>
      </c>
      <c r="E187">
        <v>4454</v>
      </c>
      <c r="F187">
        <v>2351</v>
      </c>
      <c r="G187">
        <v>1075</v>
      </c>
      <c r="H187">
        <v>88</v>
      </c>
      <c r="I187">
        <v>3896</v>
      </c>
      <c r="J187">
        <v>2643</v>
      </c>
      <c r="K187">
        <v>1078</v>
      </c>
      <c r="L187">
        <v>130</v>
      </c>
      <c r="M187">
        <v>5221</v>
      </c>
    </row>
    <row r="188" spans="1:13" x14ac:dyDescent="0.25">
      <c r="A188" t="s">
        <v>193</v>
      </c>
      <c r="B188">
        <v>4030</v>
      </c>
      <c r="C188">
        <v>1062</v>
      </c>
      <c r="D188">
        <v>107</v>
      </c>
      <c r="E188">
        <v>195</v>
      </c>
      <c r="F188">
        <v>3729</v>
      </c>
      <c r="G188">
        <v>727</v>
      </c>
      <c r="H188">
        <v>127</v>
      </c>
      <c r="I188">
        <v>239</v>
      </c>
      <c r="J188">
        <v>4693</v>
      </c>
      <c r="K188">
        <v>800</v>
      </c>
      <c r="L188">
        <v>117</v>
      </c>
      <c r="M188">
        <v>362</v>
      </c>
    </row>
    <row r="189" spans="1:13" x14ac:dyDescent="0.25">
      <c r="A189" t="s">
        <v>194</v>
      </c>
      <c r="B189">
        <v>1967</v>
      </c>
      <c r="C189">
        <v>372</v>
      </c>
      <c r="D189">
        <v>31</v>
      </c>
      <c r="E189">
        <v>46</v>
      </c>
      <c r="F189">
        <v>1664</v>
      </c>
      <c r="G189">
        <v>357</v>
      </c>
      <c r="H189">
        <v>23</v>
      </c>
      <c r="I189">
        <v>55</v>
      </c>
      <c r="J189">
        <v>2130</v>
      </c>
      <c r="K189">
        <v>312</v>
      </c>
      <c r="L189">
        <v>45</v>
      </c>
      <c r="M189">
        <v>78</v>
      </c>
    </row>
    <row r="190" spans="1:13" x14ac:dyDescent="0.25">
      <c r="A190" t="s">
        <v>195</v>
      </c>
      <c r="B190">
        <v>13056</v>
      </c>
      <c r="C190">
        <v>4270</v>
      </c>
      <c r="D190">
        <v>286</v>
      </c>
      <c r="E190">
        <v>724</v>
      </c>
      <c r="F190">
        <v>10864</v>
      </c>
      <c r="G190">
        <v>2845</v>
      </c>
      <c r="H190">
        <v>359</v>
      </c>
      <c r="I190">
        <v>954</v>
      </c>
      <c r="J190">
        <v>14965</v>
      </c>
      <c r="K190">
        <v>3270</v>
      </c>
      <c r="L190">
        <v>520</v>
      </c>
      <c r="M190">
        <v>1503</v>
      </c>
    </row>
    <row r="191" spans="1:13" x14ac:dyDescent="0.25">
      <c r="A191" t="s">
        <v>196</v>
      </c>
      <c r="B191">
        <v>1359</v>
      </c>
      <c r="C191">
        <v>419</v>
      </c>
      <c r="D191">
        <v>58</v>
      </c>
      <c r="E191">
        <v>71</v>
      </c>
      <c r="F191">
        <v>1258</v>
      </c>
      <c r="G191">
        <v>314</v>
      </c>
      <c r="H191">
        <v>67</v>
      </c>
      <c r="I191">
        <v>83</v>
      </c>
      <c r="J191">
        <v>2206</v>
      </c>
      <c r="K191">
        <v>408</v>
      </c>
      <c r="L191">
        <v>53</v>
      </c>
      <c r="M191">
        <v>140</v>
      </c>
    </row>
    <row r="192" spans="1:13" x14ac:dyDescent="0.25">
      <c r="A192" t="s">
        <v>197</v>
      </c>
      <c r="B192">
        <v>4762</v>
      </c>
      <c r="C192">
        <v>344</v>
      </c>
      <c r="D192">
        <v>33</v>
      </c>
      <c r="E192">
        <v>79</v>
      </c>
      <c r="F192">
        <v>4151</v>
      </c>
      <c r="G192">
        <v>214</v>
      </c>
      <c r="H192">
        <v>48</v>
      </c>
      <c r="I192">
        <v>115</v>
      </c>
      <c r="J192">
        <v>5591</v>
      </c>
      <c r="K192">
        <v>296</v>
      </c>
      <c r="L192">
        <v>59</v>
      </c>
      <c r="M192">
        <v>169</v>
      </c>
    </row>
    <row r="193" spans="1:13" x14ac:dyDescent="0.25">
      <c r="A193" t="s">
        <v>198</v>
      </c>
      <c r="B193">
        <v>3571</v>
      </c>
      <c r="C193">
        <v>1038</v>
      </c>
      <c r="D193">
        <v>101</v>
      </c>
      <c r="E193">
        <v>179</v>
      </c>
      <c r="F193">
        <v>3116</v>
      </c>
      <c r="G193">
        <v>703</v>
      </c>
      <c r="H193">
        <v>150</v>
      </c>
      <c r="I193">
        <v>165</v>
      </c>
      <c r="J193">
        <v>4379</v>
      </c>
      <c r="K193">
        <v>947</v>
      </c>
      <c r="L193">
        <v>175</v>
      </c>
      <c r="M193">
        <v>262</v>
      </c>
    </row>
    <row r="194" spans="1:13" x14ac:dyDescent="0.25">
      <c r="A194" t="s">
        <v>199</v>
      </c>
      <c r="B194">
        <v>4223</v>
      </c>
      <c r="C194">
        <v>1098</v>
      </c>
      <c r="D194">
        <v>530</v>
      </c>
      <c r="E194">
        <v>175</v>
      </c>
      <c r="F194">
        <v>3651</v>
      </c>
      <c r="G194">
        <v>791</v>
      </c>
      <c r="H194">
        <v>448</v>
      </c>
      <c r="I194">
        <v>274</v>
      </c>
      <c r="J194">
        <v>4794</v>
      </c>
      <c r="K194">
        <v>986</v>
      </c>
      <c r="L194">
        <v>519</v>
      </c>
      <c r="M194">
        <v>410</v>
      </c>
    </row>
    <row r="195" spans="1:13" x14ac:dyDescent="0.25">
      <c r="A195" t="s">
        <v>200</v>
      </c>
      <c r="B195">
        <v>2341</v>
      </c>
      <c r="C195">
        <v>873</v>
      </c>
      <c r="D195">
        <v>166</v>
      </c>
      <c r="E195">
        <v>103</v>
      </c>
      <c r="F195">
        <v>2268</v>
      </c>
      <c r="G195">
        <v>638</v>
      </c>
      <c r="H195">
        <v>158</v>
      </c>
      <c r="I195">
        <v>164</v>
      </c>
      <c r="J195">
        <v>2747</v>
      </c>
      <c r="K195">
        <v>777</v>
      </c>
      <c r="L195">
        <v>204</v>
      </c>
      <c r="M195">
        <v>228</v>
      </c>
    </row>
    <row r="196" spans="1:13" x14ac:dyDescent="0.25">
      <c r="A196" t="s">
        <v>201</v>
      </c>
      <c r="B196">
        <v>26137</v>
      </c>
      <c r="C196">
        <v>3302</v>
      </c>
      <c r="D196">
        <v>18</v>
      </c>
      <c r="E196">
        <v>529</v>
      </c>
      <c r="F196">
        <v>21244</v>
      </c>
      <c r="G196">
        <v>2501</v>
      </c>
      <c r="H196">
        <v>34</v>
      </c>
      <c r="I196">
        <v>632</v>
      </c>
      <c r="J196">
        <v>29251</v>
      </c>
      <c r="K196">
        <v>3522</v>
      </c>
      <c r="L196">
        <v>46</v>
      </c>
      <c r="M196">
        <v>1001</v>
      </c>
    </row>
    <row r="197" spans="1:13" x14ac:dyDescent="0.25">
      <c r="A197" t="s">
        <v>202</v>
      </c>
      <c r="B197">
        <v>1775</v>
      </c>
      <c r="C197">
        <v>709</v>
      </c>
      <c r="D197">
        <v>143</v>
      </c>
      <c r="E197">
        <v>271</v>
      </c>
      <c r="F197">
        <v>1638</v>
      </c>
      <c r="G197">
        <v>511</v>
      </c>
      <c r="H197">
        <v>138</v>
      </c>
      <c r="I197">
        <v>299</v>
      </c>
      <c r="J197">
        <v>3016</v>
      </c>
      <c r="K197">
        <v>607</v>
      </c>
      <c r="L197">
        <v>176</v>
      </c>
      <c r="M197">
        <v>486</v>
      </c>
    </row>
    <row r="198" spans="1:13" x14ac:dyDescent="0.25">
      <c r="A198" t="s">
        <v>203</v>
      </c>
      <c r="B198">
        <v>3473</v>
      </c>
      <c r="C198">
        <v>2407</v>
      </c>
      <c r="D198">
        <v>326</v>
      </c>
      <c r="E198">
        <v>528</v>
      </c>
      <c r="F198">
        <v>3221</v>
      </c>
      <c r="G198">
        <v>1602</v>
      </c>
      <c r="H198">
        <v>474</v>
      </c>
      <c r="I198">
        <v>569</v>
      </c>
      <c r="J198">
        <v>6359</v>
      </c>
      <c r="K198">
        <v>1758</v>
      </c>
      <c r="L198">
        <v>548</v>
      </c>
      <c r="M198">
        <v>798</v>
      </c>
    </row>
    <row r="199" spans="1:13" x14ac:dyDescent="0.25">
      <c r="A199" t="s">
        <v>204</v>
      </c>
      <c r="B199">
        <v>9360</v>
      </c>
      <c r="C199">
        <v>2794</v>
      </c>
      <c r="D199">
        <v>203</v>
      </c>
      <c r="E199">
        <v>335</v>
      </c>
      <c r="F199">
        <v>7724</v>
      </c>
      <c r="G199">
        <v>1774</v>
      </c>
      <c r="H199">
        <v>394</v>
      </c>
      <c r="I199">
        <v>411</v>
      </c>
      <c r="J199">
        <v>10564</v>
      </c>
      <c r="K199">
        <v>2051</v>
      </c>
      <c r="L199">
        <v>499</v>
      </c>
      <c r="M199">
        <v>618</v>
      </c>
    </row>
    <row r="200" spans="1:13" x14ac:dyDescent="0.25">
      <c r="A200" t="s">
        <v>205</v>
      </c>
      <c r="B200">
        <v>7353</v>
      </c>
      <c r="C200">
        <v>1813</v>
      </c>
      <c r="D200">
        <v>272</v>
      </c>
      <c r="E200">
        <v>192</v>
      </c>
      <c r="F200">
        <v>6229</v>
      </c>
      <c r="G200">
        <v>1398</v>
      </c>
      <c r="H200">
        <v>384</v>
      </c>
      <c r="I200">
        <v>260</v>
      </c>
      <c r="J200">
        <v>9854</v>
      </c>
      <c r="K200">
        <v>1800</v>
      </c>
      <c r="L200">
        <v>437</v>
      </c>
      <c r="M200">
        <v>403</v>
      </c>
    </row>
    <row r="201" spans="1:13" x14ac:dyDescent="0.25">
      <c r="A201" t="s">
        <v>206</v>
      </c>
      <c r="B201">
        <v>641</v>
      </c>
      <c r="C201">
        <v>968</v>
      </c>
      <c r="D201">
        <v>2</v>
      </c>
      <c r="E201">
        <v>118</v>
      </c>
      <c r="F201">
        <v>724</v>
      </c>
      <c r="G201">
        <v>793</v>
      </c>
      <c r="H201">
        <v>1</v>
      </c>
      <c r="I201">
        <v>160</v>
      </c>
      <c r="J201">
        <v>875</v>
      </c>
      <c r="K201">
        <v>1024</v>
      </c>
      <c r="M201">
        <v>218</v>
      </c>
    </row>
    <row r="202" spans="1:13" x14ac:dyDescent="0.25">
      <c r="A202" t="s">
        <v>207</v>
      </c>
      <c r="B202">
        <v>2264</v>
      </c>
      <c r="C202">
        <v>1060</v>
      </c>
      <c r="D202">
        <v>5</v>
      </c>
      <c r="E202">
        <v>397</v>
      </c>
      <c r="F202">
        <v>1984</v>
      </c>
      <c r="G202">
        <v>783</v>
      </c>
      <c r="H202">
        <v>3</v>
      </c>
      <c r="I202">
        <v>473</v>
      </c>
      <c r="J202">
        <v>2460</v>
      </c>
      <c r="K202">
        <v>919</v>
      </c>
      <c r="L202">
        <v>5</v>
      </c>
      <c r="M202">
        <v>655</v>
      </c>
    </row>
    <row r="203" spans="1:13" x14ac:dyDescent="0.25">
      <c r="A203" t="s">
        <v>208</v>
      </c>
      <c r="B203">
        <v>12902</v>
      </c>
      <c r="C203">
        <v>16711</v>
      </c>
      <c r="D203">
        <v>33</v>
      </c>
      <c r="E203">
        <v>3776</v>
      </c>
      <c r="F203">
        <v>12012</v>
      </c>
      <c r="G203">
        <v>11726</v>
      </c>
      <c r="H203">
        <v>48</v>
      </c>
      <c r="I203">
        <v>3982</v>
      </c>
      <c r="J203">
        <v>28364</v>
      </c>
      <c r="K203">
        <v>13560</v>
      </c>
      <c r="L203">
        <v>40</v>
      </c>
      <c r="M203">
        <v>5733</v>
      </c>
    </row>
    <row r="204" spans="1:13" x14ac:dyDescent="0.25">
      <c r="A204" t="s">
        <v>209</v>
      </c>
      <c r="B204">
        <v>2358</v>
      </c>
      <c r="C204">
        <v>591</v>
      </c>
      <c r="D204">
        <v>21</v>
      </c>
      <c r="E204">
        <v>93</v>
      </c>
      <c r="F204">
        <v>2020</v>
      </c>
      <c r="G204">
        <v>347</v>
      </c>
      <c r="H204">
        <v>27</v>
      </c>
      <c r="I204">
        <v>86</v>
      </c>
      <c r="J204">
        <v>2730</v>
      </c>
      <c r="K204">
        <v>434</v>
      </c>
      <c r="L204">
        <v>31</v>
      </c>
      <c r="M204">
        <v>139</v>
      </c>
    </row>
    <row r="205" spans="1:13" x14ac:dyDescent="0.25">
      <c r="A205" t="s">
        <v>210</v>
      </c>
      <c r="B205">
        <v>840</v>
      </c>
      <c r="C205">
        <v>556</v>
      </c>
      <c r="D205">
        <v>18</v>
      </c>
      <c r="E205">
        <v>1122</v>
      </c>
      <c r="F205">
        <v>674</v>
      </c>
      <c r="G205">
        <v>388</v>
      </c>
      <c r="H205">
        <v>27</v>
      </c>
      <c r="I205">
        <v>1125</v>
      </c>
      <c r="J205">
        <v>780</v>
      </c>
      <c r="K205">
        <v>417</v>
      </c>
      <c r="L205">
        <v>30</v>
      </c>
      <c r="M205">
        <v>1305</v>
      </c>
    </row>
    <row r="206" spans="1:13" x14ac:dyDescent="0.25">
      <c r="A206" t="s">
        <v>211</v>
      </c>
      <c r="B206">
        <v>2330</v>
      </c>
      <c r="C206">
        <v>618</v>
      </c>
      <c r="D206">
        <v>29</v>
      </c>
      <c r="E206">
        <v>189</v>
      </c>
      <c r="F206">
        <v>2150</v>
      </c>
      <c r="G206">
        <v>419</v>
      </c>
      <c r="H206">
        <v>91</v>
      </c>
      <c r="I206">
        <v>194</v>
      </c>
      <c r="J206">
        <v>2738</v>
      </c>
      <c r="K206">
        <v>476</v>
      </c>
      <c r="L206">
        <v>121</v>
      </c>
      <c r="M206">
        <v>284</v>
      </c>
    </row>
    <row r="207" spans="1:13" x14ac:dyDescent="0.25">
      <c r="A207" t="s">
        <v>212</v>
      </c>
      <c r="B207">
        <v>1283</v>
      </c>
      <c r="C207">
        <v>434</v>
      </c>
      <c r="E207">
        <v>103</v>
      </c>
      <c r="F207">
        <v>1088</v>
      </c>
      <c r="G207">
        <v>261</v>
      </c>
      <c r="I207">
        <v>96</v>
      </c>
      <c r="J207">
        <v>1484</v>
      </c>
      <c r="K207">
        <v>334</v>
      </c>
      <c r="L207">
        <v>2</v>
      </c>
      <c r="M207">
        <v>160</v>
      </c>
    </row>
    <row r="208" spans="1:13" x14ac:dyDescent="0.25">
      <c r="A208" t="s">
        <v>213</v>
      </c>
      <c r="B208">
        <v>1518</v>
      </c>
      <c r="C208">
        <v>445</v>
      </c>
      <c r="D208">
        <v>123</v>
      </c>
      <c r="E208">
        <v>92</v>
      </c>
      <c r="F208">
        <v>1321</v>
      </c>
      <c r="G208">
        <v>398</v>
      </c>
      <c r="H208">
        <v>96</v>
      </c>
      <c r="I208">
        <v>121</v>
      </c>
      <c r="J208">
        <v>1756</v>
      </c>
      <c r="K208">
        <v>481</v>
      </c>
      <c r="L208">
        <v>114</v>
      </c>
      <c r="M208">
        <v>198</v>
      </c>
    </row>
    <row r="209" spans="1:13" x14ac:dyDescent="0.25">
      <c r="A209" t="s">
        <v>214</v>
      </c>
      <c r="B209">
        <v>9909</v>
      </c>
      <c r="C209">
        <v>2826</v>
      </c>
      <c r="D209">
        <v>183</v>
      </c>
      <c r="E209">
        <v>440</v>
      </c>
      <c r="F209">
        <v>8873</v>
      </c>
      <c r="G209">
        <v>2066</v>
      </c>
      <c r="H209">
        <v>302</v>
      </c>
      <c r="I209">
        <v>537</v>
      </c>
      <c r="J209">
        <v>12598</v>
      </c>
      <c r="K209">
        <v>2455</v>
      </c>
      <c r="L209">
        <v>383</v>
      </c>
      <c r="M209">
        <v>826</v>
      </c>
    </row>
    <row r="210" spans="1:13" x14ac:dyDescent="0.25">
      <c r="A210" t="s">
        <v>215</v>
      </c>
      <c r="B210">
        <v>1923</v>
      </c>
      <c r="C210">
        <v>248</v>
      </c>
      <c r="D210">
        <v>35</v>
      </c>
      <c r="E210">
        <v>52</v>
      </c>
      <c r="F210">
        <v>1630</v>
      </c>
      <c r="G210">
        <v>207</v>
      </c>
      <c r="H210">
        <v>59</v>
      </c>
      <c r="I210">
        <v>50</v>
      </c>
      <c r="J210">
        <v>2320</v>
      </c>
      <c r="K210">
        <v>219</v>
      </c>
      <c r="L210">
        <v>44</v>
      </c>
      <c r="M210">
        <v>88</v>
      </c>
    </row>
    <row r="211" spans="1:13" x14ac:dyDescent="0.25">
      <c r="A211" t="s">
        <v>216</v>
      </c>
      <c r="B211">
        <v>8592</v>
      </c>
      <c r="C211">
        <v>2174</v>
      </c>
      <c r="D211">
        <v>21</v>
      </c>
      <c r="E211">
        <v>364</v>
      </c>
      <c r="F211">
        <v>7125</v>
      </c>
      <c r="G211">
        <v>1561</v>
      </c>
      <c r="H211">
        <v>53</v>
      </c>
      <c r="I211">
        <v>523</v>
      </c>
      <c r="J211">
        <v>9797</v>
      </c>
      <c r="K211">
        <v>1802</v>
      </c>
      <c r="L211">
        <v>48</v>
      </c>
      <c r="M211">
        <v>771</v>
      </c>
    </row>
    <row r="212" spans="1:13" x14ac:dyDescent="0.25">
      <c r="A212" t="s">
        <v>217</v>
      </c>
      <c r="B212">
        <v>10979</v>
      </c>
      <c r="C212">
        <v>4901</v>
      </c>
      <c r="D212">
        <v>797</v>
      </c>
      <c r="E212">
        <v>1589</v>
      </c>
      <c r="F212">
        <v>8868</v>
      </c>
      <c r="G212">
        <v>3455</v>
      </c>
      <c r="H212">
        <v>806</v>
      </c>
      <c r="I212">
        <v>1779</v>
      </c>
      <c r="J212">
        <v>12911</v>
      </c>
      <c r="K212">
        <v>3706</v>
      </c>
      <c r="L212">
        <v>939</v>
      </c>
      <c r="M212">
        <v>2573</v>
      </c>
    </row>
    <row r="213" spans="1:13" x14ac:dyDescent="0.25">
      <c r="A213" t="s">
        <v>218</v>
      </c>
      <c r="B213">
        <v>2639</v>
      </c>
      <c r="C213">
        <v>906</v>
      </c>
      <c r="D213">
        <v>187</v>
      </c>
      <c r="E213">
        <v>72</v>
      </c>
      <c r="F213">
        <v>2087</v>
      </c>
      <c r="G213">
        <v>499</v>
      </c>
      <c r="H213">
        <v>271</v>
      </c>
      <c r="I213">
        <v>69</v>
      </c>
      <c r="J213">
        <v>2970</v>
      </c>
      <c r="K213">
        <v>693</v>
      </c>
      <c r="L213">
        <v>291</v>
      </c>
      <c r="M213">
        <v>155</v>
      </c>
    </row>
    <row r="214" spans="1:13" x14ac:dyDescent="0.25">
      <c r="A214" t="s">
        <v>219</v>
      </c>
      <c r="B214">
        <v>2148</v>
      </c>
      <c r="C214">
        <v>617</v>
      </c>
      <c r="D214">
        <v>139</v>
      </c>
      <c r="E214">
        <v>106</v>
      </c>
      <c r="F214">
        <v>2157</v>
      </c>
      <c r="G214">
        <v>578</v>
      </c>
      <c r="H214">
        <v>137</v>
      </c>
      <c r="I214">
        <v>128</v>
      </c>
      <c r="J214">
        <v>2238</v>
      </c>
      <c r="K214">
        <v>608</v>
      </c>
      <c r="L214">
        <v>145</v>
      </c>
      <c r="M214">
        <v>175</v>
      </c>
    </row>
    <row r="215" spans="1:13" x14ac:dyDescent="0.25">
      <c r="A215" t="s">
        <v>220</v>
      </c>
      <c r="B215">
        <v>1790</v>
      </c>
      <c r="C215">
        <v>556</v>
      </c>
      <c r="D215">
        <v>45</v>
      </c>
      <c r="E215">
        <v>143</v>
      </c>
      <c r="F215">
        <v>1446</v>
      </c>
      <c r="G215">
        <v>328</v>
      </c>
      <c r="H215">
        <v>70</v>
      </c>
      <c r="I215">
        <v>182</v>
      </c>
      <c r="J215">
        <v>2031</v>
      </c>
      <c r="K215">
        <v>526</v>
      </c>
      <c r="L215">
        <v>90</v>
      </c>
      <c r="M215">
        <v>275</v>
      </c>
    </row>
    <row r="216" spans="1:13" x14ac:dyDescent="0.25">
      <c r="A216" t="s">
        <v>221</v>
      </c>
      <c r="B216">
        <v>147431</v>
      </c>
      <c r="C216">
        <v>32904</v>
      </c>
      <c r="D216">
        <v>18</v>
      </c>
      <c r="E216">
        <v>1948</v>
      </c>
      <c r="F216">
        <v>141982</v>
      </c>
      <c r="G216">
        <v>26046</v>
      </c>
      <c r="H216">
        <v>27</v>
      </c>
      <c r="I216">
        <v>2683</v>
      </c>
      <c r="J216">
        <v>208917</v>
      </c>
      <c r="K216">
        <v>32664</v>
      </c>
      <c r="L216">
        <v>32</v>
      </c>
      <c r="M216">
        <v>4445</v>
      </c>
    </row>
    <row r="217" spans="1:13" x14ac:dyDescent="0.25">
      <c r="A217" t="s">
        <v>222</v>
      </c>
      <c r="B217">
        <v>26597</v>
      </c>
      <c r="C217">
        <v>8645</v>
      </c>
      <c r="D217">
        <v>279</v>
      </c>
      <c r="E217">
        <v>1506</v>
      </c>
      <c r="F217">
        <v>23421</v>
      </c>
      <c r="G217">
        <v>6174</v>
      </c>
      <c r="H217">
        <v>621</v>
      </c>
      <c r="I217">
        <v>1711</v>
      </c>
      <c r="J217">
        <v>32018</v>
      </c>
      <c r="K217">
        <v>7283</v>
      </c>
      <c r="L217">
        <v>859</v>
      </c>
      <c r="M217">
        <v>2605</v>
      </c>
    </row>
    <row r="218" spans="1:13" x14ac:dyDescent="0.25">
      <c r="A218" t="s">
        <v>223</v>
      </c>
      <c r="B218">
        <v>2833</v>
      </c>
      <c r="C218">
        <v>1872</v>
      </c>
      <c r="D218">
        <v>19</v>
      </c>
      <c r="E218">
        <v>204</v>
      </c>
      <c r="F218">
        <v>2718</v>
      </c>
      <c r="G218">
        <v>1336</v>
      </c>
      <c r="H218">
        <v>31</v>
      </c>
      <c r="I218">
        <v>220</v>
      </c>
      <c r="J218">
        <v>3618</v>
      </c>
      <c r="K218">
        <v>1554</v>
      </c>
      <c r="L218">
        <v>28</v>
      </c>
      <c r="M218">
        <v>305</v>
      </c>
    </row>
    <row r="219" spans="1:13" x14ac:dyDescent="0.25">
      <c r="A219" t="s">
        <v>224</v>
      </c>
      <c r="B219">
        <v>4037</v>
      </c>
      <c r="C219">
        <v>1167</v>
      </c>
      <c r="D219">
        <v>226</v>
      </c>
      <c r="E219">
        <v>239</v>
      </c>
      <c r="F219">
        <v>3444</v>
      </c>
      <c r="G219">
        <v>800</v>
      </c>
      <c r="H219">
        <v>303</v>
      </c>
      <c r="I219">
        <v>296</v>
      </c>
      <c r="J219">
        <v>3999</v>
      </c>
      <c r="K219">
        <v>906</v>
      </c>
      <c r="L219">
        <v>292</v>
      </c>
      <c r="M219">
        <v>455</v>
      </c>
    </row>
    <row r="220" spans="1:13" x14ac:dyDescent="0.25">
      <c r="A220" t="s">
        <v>225</v>
      </c>
      <c r="B220">
        <v>1840</v>
      </c>
      <c r="C220">
        <v>770</v>
      </c>
      <c r="D220">
        <v>37</v>
      </c>
      <c r="E220">
        <v>191</v>
      </c>
      <c r="F220">
        <v>1997</v>
      </c>
      <c r="G220">
        <v>601</v>
      </c>
      <c r="H220">
        <v>41</v>
      </c>
      <c r="I220">
        <v>223</v>
      </c>
      <c r="J220">
        <v>2524</v>
      </c>
      <c r="K220">
        <v>683</v>
      </c>
      <c r="L220">
        <v>46</v>
      </c>
      <c r="M220">
        <v>309</v>
      </c>
    </row>
    <row r="221" spans="1:13" x14ac:dyDescent="0.25">
      <c r="A221" t="s">
        <v>226</v>
      </c>
      <c r="B221">
        <v>928</v>
      </c>
      <c r="C221">
        <v>802</v>
      </c>
      <c r="D221">
        <v>78</v>
      </c>
      <c r="E221">
        <v>92</v>
      </c>
      <c r="F221">
        <v>936</v>
      </c>
      <c r="G221">
        <v>668</v>
      </c>
      <c r="H221">
        <v>84</v>
      </c>
      <c r="I221">
        <v>115</v>
      </c>
      <c r="J221">
        <v>1841</v>
      </c>
      <c r="K221">
        <v>721</v>
      </c>
      <c r="L221">
        <v>87</v>
      </c>
      <c r="M221">
        <v>163</v>
      </c>
    </row>
    <row r="222" spans="1:13" x14ac:dyDescent="0.25">
      <c r="A222" t="s">
        <v>227</v>
      </c>
      <c r="B222">
        <v>24753</v>
      </c>
      <c r="C222">
        <v>1885</v>
      </c>
      <c r="D222">
        <v>211</v>
      </c>
      <c r="E222">
        <v>372</v>
      </c>
      <c r="F222">
        <v>21419</v>
      </c>
      <c r="G222">
        <v>1274</v>
      </c>
      <c r="H222">
        <v>236</v>
      </c>
      <c r="I222">
        <v>422</v>
      </c>
      <c r="J222">
        <v>29392</v>
      </c>
      <c r="K222">
        <v>1451</v>
      </c>
      <c r="L222">
        <v>356</v>
      </c>
      <c r="M222">
        <v>642</v>
      </c>
    </row>
    <row r="223" spans="1:13" x14ac:dyDescent="0.25">
      <c r="A223" t="s">
        <v>228</v>
      </c>
      <c r="B223">
        <v>9301</v>
      </c>
      <c r="C223">
        <v>2403</v>
      </c>
      <c r="D223">
        <v>104</v>
      </c>
      <c r="E223">
        <v>365</v>
      </c>
      <c r="F223">
        <v>8102</v>
      </c>
      <c r="G223">
        <v>1682</v>
      </c>
      <c r="H223">
        <v>132</v>
      </c>
      <c r="I223">
        <v>439</v>
      </c>
      <c r="J223">
        <v>11486</v>
      </c>
      <c r="K223">
        <v>2220</v>
      </c>
      <c r="L223">
        <v>147</v>
      </c>
      <c r="M223">
        <v>721</v>
      </c>
    </row>
    <row r="224" spans="1:13" x14ac:dyDescent="0.25">
      <c r="A224" t="s">
        <v>229</v>
      </c>
      <c r="B224">
        <v>1675</v>
      </c>
      <c r="C224">
        <v>332</v>
      </c>
      <c r="D224">
        <v>66</v>
      </c>
      <c r="E224">
        <v>602</v>
      </c>
      <c r="F224">
        <v>1596</v>
      </c>
      <c r="G224">
        <v>199</v>
      </c>
      <c r="H224">
        <v>56</v>
      </c>
      <c r="I224">
        <v>678</v>
      </c>
      <c r="J224">
        <v>2130</v>
      </c>
      <c r="K224">
        <v>235</v>
      </c>
      <c r="L224">
        <v>75</v>
      </c>
      <c r="M224">
        <v>956</v>
      </c>
    </row>
    <row r="225" spans="1:13" x14ac:dyDescent="0.25">
      <c r="A225" t="s">
        <v>230</v>
      </c>
      <c r="B225">
        <v>2256</v>
      </c>
      <c r="C225">
        <v>430</v>
      </c>
      <c r="D225">
        <v>21</v>
      </c>
      <c r="E225">
        <v>65</v>
      </c>
      <c r="F225">
        <v>1959</v>
      </c>
      <c r="G225">
        <v>322</v>
      </c>
      <c r="H225">
        <v>41</v>
      </c>
      <c r="I225">
        <v>87</v>
      </c>
      <c r="J225">
        <v>2594</v>
      </c>
      <c r="K225">
        <v>494</v>
      </c>
      <c r="L225">
        <v>62</v>
      </c>
      <c r="M225">
        <v>133</v>
      </c>
    </row>
    <row r="226" spans="1:13" x14ac:dyDescent="0.25">
      <c r="A226" t="s">
        <v>231</v>
      </c>
      <c r="B226">
        <v>1412</v>
      </c>
      <c r="C226">
        <v>366</v>
      </c>
      <c r="D226">
        <v>38</v>
      </c>
      <c r="E226">
        <v>63</v>
      </c>
      <c r="F226">
        <v>1336</v>
      </c>
      <c r="G226">
        <v>292</v>
      </c>
      <c r="H226">
        <v>63</v>
      </c>
      <c r="I226">
        <v>92</v>
      </c>
      <c r="J226">
        <v>1999</v>
      </c>
      <c r="K226">
        <v>342</v>
      </c>
      <c r="L226">
        <v>61</v>
      </c>
      <c r="M226">
        <v>149</v>
      </c>
    </row>
    <row r="227" spans="1:13" x14ac:dyDescent="0.25">
      <c r="A227" t="s">
        <v>232</v>
      </c>
      <c r="B227">
        <v>198</v>
      </c>
      <c r="C227">
        <v>196</v>
      </c>
      <c r="D227">
        <v>7</v>
      </c>
      <c r="E227">
        <v>25</v>
      </c>
      <c r="F227">
        <v>247</v>
      </c>
      <c r="G227">
        <v>210</v>
      </c>
      <c r="H227">
        <v>6</v>
      </c>
      <c r="I227">
        <v>16</v>
      </c>
      <c r="J227">
        <v>318</v>
      </c>
      <c r="K227">
        <v>183</v>
      </c>
      <c r="L227">
        <v>7</v>
      </c>
      <c r="M227">
        <v>26</v>
      </c>
    </row>
    <row r="228" spans="1:13" x14ac:dyDescent="0.25">
      <c r="A228" t="s">
        <v>233</v>
      </c>
      <c r="B228">
        <v>2431</v>
      </c>
      <c r="C228">
        <v>1794</v>
      </c>
      <c r="D228">
        <v>21</v>
      </c>
      <c r="E228">
        <v>180</v>
      </c>
      <c r="F228">
        <v>2711</v>
      </c>
      <c r="G228">
        <v>1378</v>
      </c>
      <c r="H228">
        <v>8</v>
      </c>
      <c r="I228">
        <v>213</v>
      </c>
      <c r="J228">
        <v>2754</v>
      </c>
      <c r="K228">
        <v>1598</v>
      </c>
      <c r="L228">
        <v>11</v>
      </c>
      <c r="M228">
        <v>325</v>
      </c>
    </row>
    <row r="229" spans="1:13" x14ac:dyDescent="0.25">
      <c r="A229" t="s">
        <v>234</v>
      </c>
      <c r="B229">
        <v>3078</v>
      </c>
      <c r="C229">
        <v>814</v>
      </c>
      <c r="D229">
        <v>105</v>
      </c>
      <c r="E229">
        <v>220</v>
      </c>
      <c r="F229">
        <v>2497</v>
      </c>
      <c r="G229">
        <v>564</v>
      </c>
      <c r="H229">
        <v>179</v>
      </c>
      <c r="I229">
        <v>339</v>
      </c>
      <c r="J229">
        <v>4494</v>
      </c>
      <c r="K229">
        <v>820</v>
      </c>
      <c r="L229">
        <v>179</v>
      </c>
      <c r="M229">
        <v>512</v>
      </c>
    </row>
    <row r="230" spans="1:13" x14ac:dyDescent="0.25">
      <c r="A230" t="s">
        <v>235</v>
      </c>
      <c r="B230">
        <v>13996</v>
      </c>
      <c r="C230">
        <v>7209</v>
      </c>
      <c r="D230">
        <v>472</v>
      </c>
      <c r="E230">
        <v>1335</v>
      </c>
      <c r="F230">
        <v>11378</v>
      </c>
      <c r="G230">
        <v>5159</v>
      </c>
      <c r="H230">
        <v>637</v>
      </c>
      <c r="I230">
        <v>1795</v>
      </c>
      <c r="J230">
        <v>16861</v>
      </c>
      <c r="K230">
        <v>6412</v>
      </c>
      <c r="L230">
        <v>751</v>
      </c>
      <c r="M230">
        <v>2458</v>
      </c>
    </row>
    <row r="231" spans="1:13" x14ac:dyDescent="0.25">
      <c r="A231" t="s">
        <v>236</v>
      </c>
      <c r="B231">
        <v>1137</v>
      </c>
      <c r="C231">
        <v>1621</v>
      </c>
      <c r="D231">
        <v>100</v>
      </c>
      <c r="E231">
        <v>143</v>
      </c>
      <c r="F231">
        <v>1097</v>
      </c>
      <c r="G231">
        <v>1284</v>
      </c>
      <c r="H231">
        <v>106</v>
      </c>
      <c r="I231">
        <v>161</v>
      </c>
      <c r="J231">
        <v>2491</v>
      </c>
      <c r="K231">
        <v>1481</v>
      </c>
      <c r="L231">
        <v>134</v>
      </c>
      <c r="M231">
        <v>225</v>
      </c>
    </row>
    <row r="232" spans="1:13" x14ac:dyDescent="0.25">
      <c r="A232" t="s">
        <v>237</v>
      </c>
      <c r="B232">
        <v>11203</v>
      </c>
      <c r="C232">
        <v>6130</v>
      </c>
      <c r="D232">
        <v>1</v>
      </c>
      <c r="E232">
        <v>435</v>
      </c>
      <c r="F232">
        <v>12450</v>
      </c>
      <c r="G232">
        <v>5203</v>
      </c>
      <c r="I232">
        <v>461</v>
      </c>
      <c r="J232">
        <v>22549</v>
      </c>
      <c r="K232">
        <v>5529</v>
      </c>
      <c r="M232">
        <v>600</v>
      </c>
    </row>
    <row r="233" spans="1:13" x14ac:dyDescent="0.25">
      <c r="A233" t="s">
        <v>238</v>
      </c>
      <c r="B233">
        <v>1553</v>
      </c>
      <c r="C233">
        <v>538</v>
      </c>
      <c r="D233">
        <v>18</v>
      </c>
      <c r="E233">
        <v>77</v>
      </c>
      <c r="F233">
        <v>1467</v>
      </c>
      <c r="G233">
        <v>496</v>
      </c>
      <c r="H233">
        <v>22</v>
      </c>
      <c r="I233">
        <v>87</v>
      </c>
      <c r="J233">
        <v>1973</v>
      </c>
      <c r="K233">
        <v>562</v>
      </c>
      <c r="L233">
        <v>15</v>
      </c>
      <c r="M233">
        <v>137</v>
      </c>
    </row>
    <row r="234" spans="1:13" x14ac:dyDescent="0.25">
      <c r="A234" t="s">
        <v>239</v>
      </c>
      <c r="B234">
        <v>1616</v>
      </c>
      <c r="C234">
        <v>830</v>
      </c>
      <c r="D234">
        <v>2</v>
      </c>
      <c r="E234">
        <v>122</v>
      </c>
      <c r="F234">
        <v>1960</v>
      </c>
      <c r="G234">
        <v>998</v>
      </c>
      <c r="H234">
        <v>3</v>
      </c>
      <c r="I234">
        <v>125</v>
      </c>
      <c r="J234">
        <v>2433</v>
      </c>
      <c r="K234">
        <v>1166</v>
      </c>
      <c r="L234">
        <v>4</v>
      </c>
      <c r="M234">
        <v>196</v>
      </c>
    </row>
    <row r="235" spans="1:13" x14ac:dyDescent="0.25">
      <c r="A235" t="s">
        <v>240</v>
      </c>
      <c r="B235">
        <v>45721</v>
      </c>
      <c r="C235">
        <v>6179</v>
      </c>
      <c r="D235">
        <v>74</v>
      </c>
      <c r="E235">
        <v>802</v>
      </c>
      <c r="F235">
        <v>36091</v>
      </c>
      <c r="G235">
        <v>4032</v>
      </c>
      <c r="H235">
        <v>97</v>
      </c>
      <c r="I235">
        <v>968</v>
      </c>
      <c r="J235">
        <v>51306</v>
      </c>
      <c r="K235">
        <v>5594</v>
      </c>
      <c r="L235">
        <v>129</v>
      </c>
      <c r="M235">
        <v>1463</v>
      </c>
    </row>
    <row r="236" spans="1:13" x14ac:dyDescent="0.25">
      <c r="A236" t="s">
        <v>241</v>
      </c>
      <c r="B236">
        <v>87576</v>
      </c>
      <c r="C236">
        <v>22310</v>
      </c>
      <c r="D236">
        <v>561</v>
      </c>
      <c r="E236">
        <v>2308</v>
      </c>
      <c r="F236">
        <v>72303</v>
      </c>
      <c r="G236">
        <v>17189</v>
      </c>
      <c r="H236">
        <v>928</v>
      </c>
      <c r="I236">
        <v>2662</v>
      </c>
      <c r="J236">
        <v>114944</v>
      </c>
      <c r="K236">
        <v>22744</v>
      </c>
      <c r="L236">
        <v>1183</v>
      </c>
      <c r="M236">
        <v>4682</v>
      </c>
    </row>
    <row r="237" spans="1:13" x14ac:dyDescent="0.25">
      <c r="A237" t="s">
        <v>242</v>
      </c>
      <c r="B237">
        <v>2536</v>
      </c>
      <c r="C237">
        <v>515</v>
      </c>
      <c r="D237">
        <v>38</v>
      </c>
      <c r="E237">
        <v>103</v>
      </c>
      <c r="F237">
        <v>2054</v>
      </c>
      <c r="G237">
        <v>301</v>
      </c>
      <c r="H237">
        <v>61</v>
      </c>
      <c r="I237">
        <v>128</v>
      </c>
      <c r="J237">
        <v>3038</v>
      </c>
      <c r="K237">
        <v>266</v>
      </c>
      <c r="L237">
        <v>97</v>
      </c>
      <c r="M237">
        <v>199</v>
      </c>
    </row>
    <row r="238" spans="1:13" x14ac:dyDescent="0.25">
      <c r="A238" t="s">
        <v>243</v>
      </c>
      <c r="B238">
        <v>3807</v>
      </c>
      <c r="C238">
        <v>2265</v>
      </c>
      <c r="D238">
        <v>250</v>
      </c>
      <c r="E238">
        <v>413</v>
      </c>
      <c r="F238">
        <v>3136</v>
      </c>
      <c r="G238">
        <v>1607</v>
      </c>
      <c r="H238">
        <v>336</v>
      </c>
      <c r="I238">
        <v>494</v>
      </c>
      <c r="J238">
        <v>3858</v>
      </c>
      <c r="K238">
        <v>1812</v>
      </c>
      <c r="L238">
        <v>333</v>
      </c>
      <c r="M238">
        <v>733</v>
      </c>
    </row>
    <row r="239" spans="1:13" x14ac:dyDescent="0.25">
      <c r="A239" t="s">
        <v>244</v>
      </c>
      <c r="B239">
        <v>4334</v>
      </c>
      <c r="C239">
        <v>4053</v>
      </c>
      <c r="D239">
        <v>75</v>
      </c>
      <c r="E239">
        <v>287</v>
      </c>
      <c r="F239">
        <v>3653</v>
      </c>
      <c r="G239">
        <v>3109</v>
      </c>
      <c r="H239">
        <v>131</v>
      </c>
      <c r="I239">
        <v>389</v>
      </c>
      <c r="J239">
        <v>8146</v>
      </c>
      <c r="K239">
        <v>3685</v>
      </c>
      <c r="L239">
        <v>164</v>
      </c>
      <c r="M239">
        <v>558</v>
      </c>
    </row>
    <row r="240" spans="1:13" x14ac:dyDescent="0.25">
      <c r="A240" t="s">
        <v>245</v>
      </c>
      <c r="B240">
        <v>2047</v>
      </c>
      <c r="C240">
        <v>677</v>
      </c>
      <c r="D240">
        <v>290</v>
      </c>
      <c r="E240">
        <v>84</v>
      </c>
      <c r="F240">
        <v>1961</v>
      </c>
      <c r="G240">
        <v>483</v>
      </c>
      <c r="H240">
        <v>272</v>
      </c>
      <c r="I240">
        <v>136</v>
      </c>
      <c r="J240">
        <v>2356</v>
      </c>
      <c r="K240">
        <v>525</v>
      </c>
      <c r="L240">
        <v>258</v>
      </c>
      <c r="M240">
        <v>161</v>
      </c>
    </row>
    <row r="241" spans="1:13" x14ac:dyDescent="0.25">
      <c r="A241" t="s">
        <v>246</v>
      </c>
      <c r="B241">
        <v>2142</v>
      </c>
      <c r="C241">
        <v>596</v>
      </c>
      <c r="D241">
        <v>21</v>
      </c>
      <c r="E241">
        <v>60</v>
      </c>
      <c r="F241">
        <v>2110</v>
      </c>
      <c r="G241">
        <v>550</v>
      </c>
      <c r="H241">
        <v>53</v>
      </c>
      <c r="I241">
        <v>91</v>
      </c>
      <c r="J241">
        <v>3999</v>
      </c>
      <c r="K241">
        <v>678</v>
      </c>
      <c r="L241">
        <v>51</v>
      </c>
      <c r="M241">
        <v>132</v>
      </c>
    </row>
    <row r="242" spans="1:13" x14ac:dyDescent="0.25">
      <c r="A242" t="s">
        <v>247</v>
      </c>
      <c r="B242">
        <v>3993</v>
      </c>
      <c r="C242">
        <v>1937</v>
      </c>
      <c r="D242">
        <v>51</v>
      </c>
      <c r="E242">
        <v>938</v>
      </c>
      <c r="F242">
        <v>3390</v>
      </c>
      <c r="G242">
        <v>1325</v>
      </c>
      <c r="H242">
        <v>119</v>
      </c>
      <c r="I242">
        <v>985</v>
      </c>
      <c r="J242">
        <v>4697</v>
      </c>
      <c r="K242">
        <v>1707</v>
      </c>
      <c r="L242">
        <v>187</v>
      </c>
      <c r="M242">
        <v>1570</v>
      </c>
    </row>
    <row r="243" spans="1:13" x14ac:dyDescent="0.25">
      <c r="A243" t="s">
        <v>248</v>
      </c>
      <c r="B243">
        <v>2164</v>
      </c>
      <c r="C243">
        <v>408</v>
      </c>
      <c r="D243">
        <v>54</v>
      </c>
      <c r="E243">
        <v>61</v>
      </c>
      <c r="F243">
        <v>2050</v>
      </c>
      <c r="G243">
        <v>298</v>
      </c>
      <c r="H243">
        <v>76</v>
      </c>
      <c r="I243">
        <v>91</v>
      </c>
      <c r="J243">
        <v>2369</v>
      </c>
      <c r="K243">
        <v>281</v>
      </c>
      <c r="L243">
        <v>76</v>
      </c>
      <c r="M243">
        <v>131</v>
      </c>
    </row>
    <row r="244" spans="1:13" x14ac:dyDescent="0.25">
      <c r="A244" t="s">
        <v>249</v>
      </c>
      <c r="B244">
        <v>1709</v>
      </c>
      <c r="C244">
        <v>601</v>
      </c>
      <c r="D244">
        <v>68</v>
      </c>
      <c r="E244">
        <v>64</v>
      </c>
      <c r="F244">
        <v>1518</v>
      </c>
      <c r="G244">
        <v>411</v>
      </c>
      <c r="H244">
        <v>124</v>
      </c>
      <c r="I244">
        <v>125</v>
      </c>
      <c r="J244">
        <v>1915</v>
      </c>
      <c r="K244">
        <v>389</v>
      </c>
      <c r="L244">
        <v>152</v>
      </c>
      <c r="M244">
        <v>156</v>
      </c>
    </row>
    <row r="245" spans="1:13" x14ac:dyDescent="0.25">
      <c r="A245" t="s">
        <v>250</v>
      </c>
      <c r="B245">
        <v>2575</v>
      </c>
      <c r="C245">
        <v>601</v>
      </c>
      <c r="D245">
        <v>42</v>
      </c>
      <c r="E245">
        <v>266</v>
      </c>
      <c r="F245">
        <v>2106</v>
      </c>
      <c r="G245">
        <v>334</v>
      </c>
      <c r="H245">
        <v>74</v>
      </c>
      <c r="I245">
        <v>293</v>
      </c>
      <c r="J245">
        <v>2797</v>
      </c>
      <c r="K245">
        <v>494</v>
      </c>
      <c r="L245">
        <v>83</v>
      </c>
      <c r="M245">
        <v>458</v>
      </c>
    </row>
    <row r="246" spans="1:13" x14ac:dyDescent="0.25">
      <c r="A246" t="s">
        <v>251</v>
      </c>
      <c r="B246">
        <v>1236</v>
      </c>
      <c r="C246">
        <v>501</v>
      </c>
      <c r="D246">
        <v>30</v>
      </c>
      <c r="E246">
        <v>64</v>
      </c>
      <c r="F246">
        <v>1110</v>
      </c>
      <c r="G246">
        <v>377</v>
      </c>
      <c r="H246">
        <v>33</v>
      </c>
      <c r="I246">
        <v>50</v>
      </c>
      <c r="J246">
        <v>1460</v>
      </c>
      <c r="K246">
        <v>420</v>
      </c>
      <c r="L246">
        <v>49</v>
      </c>
      <c r="M246">
        <v>106</v>
      </c>
    </row>
    <row r="247" spans="1:13" x14ac:dyDescent="0.25">
      <c r="A247" t="s">
        <v>252</v>
      </c>
      <c r="B247">
        <v>2021</v>
      </c>
      <c r="C247">
        <v>694</v>
      </c>
      <c r="D247">
        <v>73</v>
      </c>
      <c r="E247">
        <v>78</v>
      </c>
      <c r="F247">
        <v>1988</v>
      </c>
      <c r="G247">
        <v>646</v>
      </c>
      <c r="H247">
        <v>132</v>
      </c>
      <c r="I247">
        <v>128</v>
      </c>
      <c r="J247">
        <v>2927</v>
      </c>
      <c r="K247">
        <v>768</v>
      </c>
      <c r="L247">
        <v>131</v>
      </c>
      <c r="M247">
        <v>179</v>
      </c>
    </row>
    <row r="248" spans="1:13" x14ac:dyDescent="0.25">
      <c r="A248" t="s">
        <v>253</v>
      </c>
      <c r="B248">
        <v>4211</v>
      </c>
      <c r="C248">
        <v>1000</v>
      </c>
      <c r="D248">
        <v>84</v>
      </c>
      <c r="E248">
        <v>255</v>
      </c>
      <c r="F248">
        <v>3887</v>
      </c>
      <c r="G248">
        <v>746</v>
      </c>
      <c r="H248">
        <v>108</v>
      </c>
      <c r="I248">
        <v>339</v>
      </c>
      <c r="J248">
        <v>5433</v>
      </c>
      <c r="K248">
        <v>940</v>
      </c>
      <c r="L248">
        <v>159</v>
      </c>
      <c r="M248">
        <v>525</v>
      </c>
    </row>
    <row r="249" spans="1:13" x14ac:dyDescent="0.25">
      <c r="A249" t="s">
        <v>254</v>
      </c>
      <c r="B249">
        <v>2535</v>
      </c>
      <c r="C249">
        <v>630</v>
      </c>
      <c r="E249">
        <v>35</v>
      </c>
      <c r="F249">
        <v>2233</v>
      </c>
      <c r="G249">
        <v>497</v>
      </c>
      <c r="I249">
        <v>57</v>
      </c>
      <c r="J249">
        <v>3397</v>
      </c>
      <c r="K249">
        <v>643</v>
      </c>
      <c r="M249">
        <v>116</v>
      </c>
    </row>
    <row r="250" spans="1:13" x14ac:dyDescent="0.25">
      <c r="A250" t="s">
        <v>255</v>
      </c>
      <c r="B250">
        <v>3410</v>
      </c>
      <c r="C250">
        <v>936</v>
      </c>
      <c r="D250">
        <v>187</v>
      </c>
      <c r="E250">
        <v>94</v>
      </c>
      <c r="F250">
        <v>3298</v>
      </c>
      <c r="G250">
        <v>727</v>
      </c>
      <c r="H250">
        <v>238</v>
      </c>
      <c r="I250">
        <v>128</v>
      </c>
      <c r="J250">
        <v>5460</v>
      </c>
      <c r="K250">
        <v>731</v>
      </c>
      <c r="L250">
        <v>183</v>
      </c>
      <c r="M250">
        <v>197</v>
      </c>
    </row>
    <row r="251" spans="1:13" x14ac:dyDescent="0.25">
      <c r="A251" t="s">
        <v>256</v>
      </c>
      <c r="B251">
        <v>28428</v>
      </c>
      <c r="C251">
        <v>13000</v>
      </c>
      <c r="D251">
        <v>746</v>
      </c>
      <c r="E251">
        <v>1781</v>
      </c>
      <c r="F251">
        <v>26225</v>
      </c>
      <c r="G251">
        <v>9995</v>
      </c>
      <c r="H251">
        <v>903</v>
      </c>
      <c r="I251">
        <v>2331</v>
      </c>
      <c r="J251">
        <v>36745</v>
      </c>
      <c r="K251">
        <v>13317</v>
      </c>
      <c r="L251">
        <v>1256</v>
      </c>
      <c r="M251">
        <v>3668</v>
      </c>
    </row>
    <row r="252" spans="1:13" x14ac:dyDescent="0.25">
      <c r="A252" t="s">
        <v>257</v>
      </c>
      <c r="B252">
        <v>34856</v>
      </c>
      <c r="C252">
        <v>8719</v>
      </c>
      <c r="D252">
        <v>3</v>
      </c>
      <c r="E252">
        <v>399</v>
      </c>
      <c r="F252">
        <v>31065</v>
      </c>
      <c r="G252">
        <v>7345</v>
      </c>
      <c r="H252">
        <v>3</v>
      </c>
      <c r="I252">
        <v>539</v>
      </c>
      <c r="J252">
        <v>39718</v>
      </c>
      <c r="K252">
        <v>8330</v>
      </c>
      <c r="L252">
        <v>1</v>
      </c>
      <c r="M252">
        <v>819</v>
      </c>
    </row>
    <row r="253" spans="1:13" x14ac:dyDescent="0.25">
      <c r="A253" t="s">
        <v>258</v>
      </c>
      <c r="B253">
        <v>14708</v>
      </c>
      <c r="C253">
        <v>4072</v>
      </c>
      <c r="D253">
        <v>13</v>
      </c>
      <c r="E253">
        <v>209</v>
      </c>
      <c r="F253">
        <v>12961</v>
      </c>
      <c r="G253">
        <v>2800</v>
      </c>
      <c r="H253">
        <v>8</v>
      </c>
      <c r="I253">
        <v>285</v>
      </c>
      <c r="J253">
        <v>17071</v>
      </c>
      <c r="K253">
        <v>3565</v>
      </c>
      <c r="L253">
        <v>30</v>
      </c>
      <c r="M253">
        <v>423</v>
      </c>
    </row>
    <row r="254" spans="1:13" x14ac:dyDescent="0.25">
      <c r="A254" t="s">
        <v>259</v>
      </c>
      <c r="B254">
        <v>14569</v>
      </c>
      <c r="C254">
        <v>5037</v>
      </c>
      <c r="D254">
        <v>441</v>
      </c>
      <c r="E254">
        <v>740</v>
      </c>
      <c r="F254">
        <v>14441</v>
      </c>
      <c r="G254">
        <v>4152</v>
      </c>
      <c r="H254">
        <v>645</v>
      </c>
      <c r="I254">
        <v>948</v>
      </c>
      <c r="J254">
        <v>17300</v>
      </c>
      <c r="K254">
        <v>4589</v>
      </c>
      <c r="L254">
        <v>749</v>
      </c>
      <c r="M254">
        <v>1440</v>
      </c>
    </row>
    <row r="255" spans="1:13" x14ac:dyDescent="0.25">
      <c r="A255" t="s">
        <v>260</v>
      </c>
      <c r="B255">
        <v>95454</v>
      </c>
      <c r="C255">
        <v>16157</v>
      </c>
      <c r="D255">
        <v>8</v>
      </c>
      <c r="E255">
        <v>422</v>
      </c>
      <c r="F255">
        <v>90292</v>
      </c>
      <c r="G255">
        <v>13716</v>
      </c>
      <c r="H255">
        <v>13</v>
      </c>
      <c r="I255">
        <v>621</v>
      </c>
      <c r="J255">
        <v>109750</v>
      </c>
      <c r="K255">
        <v>14588</v>
      </c>
      <c r="L255">
        <v>34</v>
      </c>
      <c r="M255">
        <v>986</v>
      </c>
    </row>
    <row r="256" spans="1:13" x14ac:dyDescent="0.25">
      <c r="A256" t="s">
        <v>261</v>
      </c>
      <c r="B256">
        <v>41599</v>
      </c>
      <c r="C256">
        <v>8149</v>
      </c>
      <c r="D256">
        <v>45</v>
      </c>
      <c r="E256">
        <v>412</v>
      </c>
      <c r="F256">
        <v>38780</v>
      </c>
      <c r="G256">
        <v>5953</v>
      </c>
      <c r="H256">
        <v>134</v>
      </c>
      <c r="I256">
        <v>510</v>
      </c>
      <c r="J256">
        <v>50582</v>
      </c>
      <c r="K256">
        <v>7214</v>
      </c>
      <c r="L256">
        <v>130</v>
      </c>
      <c r="M256">
        <v>793</v>
      </c>
    </row>
    <row r="257" spans="1:13" x14ac:dyDescent="0.25">
      <c r="A257" t="s">
        <v>262</v>
      </c>
      <c r="B257">
        <v>2716</v>
      </c>
      <c r="C257">
        <v>509</v>
      </c>
      <c r="D257">
        <v>39</v>
      </c>
      <c r="E257">
        <v>70</v>
      </c>
      <c r="F257">
        <v>2523</v>
      </c>
      <c r="G257">
        <v>382</v>
      </c>
      <c r="H257">
        <v>66</v>
      </c>
      <c r="I257">
        <v>104</v>
      </c>
      <c r="J257">
        <v>3339</v>
      </c>
      <c r="K257">
        <v>424</v>
      </c>
      <c r="L257">
        <v>69</v>
      </c>
      <c r="M257">
        <v>114</v>
      </c>
    </row>
    <row r="258" spans="1:13" x14ac:dyDescent="0.25">
      <c r="A258" t="s">
        <v>263</v>
      </c>
      <c r="B258">
        <v>7546</v>
      </c>
      <c r="C258">
        <v>2332</v>
      </c>
      <c r="D258">
        <v>114</v>
      </c>
      <c r="E258">
        <v>441</v>
      </c>
      <c r="F258">
        <v>7468</v>
      </c>
      <c r="G258">
        <v>1909</v>
      </c>
      <c r="H258">
        <v>152</v>
      </c>
      <c r="I258">
        <v>648</v>
      </c>
      <c r="J258">
        <v>13528</v>
      </c>
      <c r="K258">
        <v>2177</v>
      </c>
      <c r="L258">
        <v>205</v>
      </c>
      <c r="M258">
        <v>979</v>
      </c>
    </row>
    <row r="259" spans="1:13" x14ac:dyDescent="0.25">
      <c r="A259" t="s">
        <v>264</v>
      </c>
      <c r="B259">
        <v>5260</v>
      </c>
      <c r="C259">
        <v>990</v>
      </c>
      <c r="D259">
        <v>52</v>
      </c>
      <c r="E259">
        <v>354</v>
      </c>
      <c r="F259">
        <v>4403</v>
      </c>
      <c r="G259">
        <v>734</v>
      </c>
      <c r="H259">
        <v>77</v>
      </c>
      <c r="I259">
        <v>345</v>
      </c>
      <c r="J259">
        <v>6191</v>
      </c>
      <c r="K259">
        <v>893</v>
      </c>
      <c r="L259">
        <v>117</v>
      </c>
      <c r="M259">
        <v>570</v>
      </c>
    </row>
    <row r="260" spans="1:13" x14ac:dyDescent="0.25">
      <c r="A260" t="s">
        <v>265</v>
      </c>
      <c r="B260">
        <v>78196</v>
      </c>
      <c r="C260">
        <v>11119</v>
      </c>
      <c r="D260">
        <v>13</v>
      </c>
      <c r="E260">
        <v>789</v>
      </c>
      <c r="F260">
        <v>67944</v>
      </c>
      <c r="G260">
        <v>8725</v>
      </c>
      <c r="H260">
        <v>17</v>
      </c>
      <c r="I260">
        <v>1150</v>
      </c>
      <c r="J260">
        <v>103755</v>
      </c>
      <c r="K260">
        <v>10881</v>
      </c>
      <c r="L260">
        <v>16</v>
      </c>
      <c r="M260">
        <v>1899</v>
      </c>
    </row>
    <row r="261" spans="1:13" x14ac:dyDescent="0.25">
      <c r="A261" t="s">
        <v>266</v>
      </c>
      <c r="B261">
        <v>2403</v>
      </c>
      <c r="C261">
        <v>861</v>
      </c>
      <c r="D261">
        <v>267</v>
      </c>
      <c r="E261">
        <v>264</v>
      </c>
      <c r="F261">
        <v>2216</v>
      </c>
      <c r="G261">
        <v>665</v>
      </c>
      <c r="H261">
        <v>433</v>
      </c>
      <c r="I261">
        <v>324</v>
      </c>
      <c r="J261">
        <v>4125</v>
      </c>
      <c r="K261">
        <v>745</v>
      </c>
      <c r="L261">
        <v>401</v>
      </c>
      <c r="M261">
        <v>511</v>
      </c>
    </row>
    <row r="262" spans="1:13" x14ac:dyDescent="0.25">
      <c r="A262" t="s">
        <v>267</v>
      </c>
      <c r="B262">
        <v>1941</v>
      </c>
      <c r="C262">
        <v>321</v>
      </c>
      <c r="D262">
        <v>34</v>
      </c>
      <c r="E262">
        <v>56</v>
      </c>
      <c r="F262">
        <v>1698</v>
      </c>
      <c r="G262">
        <v>195</v>
      </c>
      <c r="H262">
        <v>69</v>
      </c>
      <c r="I262">
        <v>57</v>
      </c>
      <c r="J262">
        <v>2097</v>
      </c>
      <c r="K262">
        <v>217</v>
      </c>
      <c r="L262">
        <v>79</v>
      </c>
      <c r="M262">
        <v>95</v>
      </c>
    </row>
    <row r="263" spans="1:13" x14ac:dyDescent="0.25">
      <c r="A263" t="s">
        <v>268</v>
      </c>
      <c r="B263">
        <v>812</v>
      </c>
      <c r="C263">
        <v>693</v>
      </c>
      <c r="D263">
        <v>1</v>
      </c>
      <c r="E263">
        <v>73</v>
      </c>
      <c r="F263">
        <v>886</v>
      </c>
      <c r="G263">
        <v>624</v>
      </c>
      <c r="I263">
        <v>66</v>
      </c>
      <c r="J263">
        <v>1192</v>
      </c>
      <c r="K263">
        <v>864</v>
      </c>
      <c r="M263">
        <v>108</v>
      </c>
    </row>
    <row r="264" spans="1:13" x14ac:dyDescent="0.25">
      <c r="A264" t="s">
        <v>269</v>
      </c>
      <c r="B264">
        <v>13127</v>
      </c>
      <c r="C264">
        <v>7044</v>
      </c>
      <c r="D264">
        <v>16</v>
      </c>
      <c r="E264">
        <v>1403</v>
      </c>
      <c r="F264">
        <v>9994</v>
      </c>
      <c r="G264">
        <v>3745</v>
      </c>
      <c r="H264">
        <v>25</v>
      </c>
      <c r="I264">
        <v>1395</v>
      </c>
      <c r="J264">
        <v>16704</v>
      </c>
      <c r="K264">
        <v>6349</v>
      </c>
      <c r="L264">
        <v>21</v>
      </c>
      <c r="M264">
        <v>2662</v>
      </c>
    </row>
    <row r="265" spans="1:13" x14ac:dyDescent="0.25">
      <c r="A265" t="s">
        <v>270</v>
      </c>
      <c r="B265">
        <v>17457</v>
      </c>
      <c r="C265">
        <v>9423</v>
      </c>
      <c r="D265">
        <v>215</v>
      </c>
      <c r="E265">
        <v>2729</v>
      </c>
      <c r="F265">
        <v>16718</v>
      </c>
      <c r="G265">
        <v>7498</v>
      </c>
      <c r="H265">
        <v>266</v>
      </c>
      <c r="I265">
        <v>3298</v>
      </c>
      <c r="J265">
        <v>22063</v>
      </c>
      <c r="K265">
        <v>8255</v>
      </c>
      <c r="L265">
        <v>331</v>
      </c>
      <c r="M265">
        <v>4456</v>
      </c>
    </row>
    <row r="266" spans="1:13" x14ac:dyDescent="0.25">
      <c r="A266" t="s">
        <v>271</v>
      </c>
      <c r="B266">
        <v>5881</v>
      </c>
      <c r="C266">
        <v>1408</v>
      </c>
      <c r="D266">
        <v>100</v>
      </c>
      <c r="E266">
        <v>1730</v>
      </c>
      <c r="F266">
        <v>4595</v>
      </c>
      <c r="G266">
        <v>896</v>
      </c>
      <c r="H266">
        <v>129</v>
      </c>
      <c r="I266">
        <v>1737</v>
      </c>
      <c r="J266">
        <v>6423</v>
      </c>
      <c r="K266">
        <v>1290</v>
      </c>
      <c r="L266">
        <v>140</v>
      </c>
      <c r="M266">
        <v>2581</v>
      </c>
    </row>
    <row r="267" spans="1:13" x14ac:dyDescent="0.25">
      <c r="A267" t="s">
        <v>272</v>
      </c>
      <c r="B267">
        <v>22635</v>
      </c>
      <c r="C267">
        <v>7840</v>
      </c>
      <c r="D267">
        <v>88</v>
      </c>
      <c r="E267">
        <v>2343</v>
      </c>
      <c r="F267">
        <v>17886</v>
      </c>
      <c r="G267">
        <v>5163</v>
      </c>
      <c r="H267">
        <v>167</v>
      </c>
      <c r="I267">
        <v>2733</v>
      </c>
      <c r="J267">
        <v>25705</v>
      </c>
      <c r="K267">
        <v>6070</v>
      </c>
      <c r="L267">
        <v>186</v>
      </c>
      <c r="M267">
        <v>3860</v>
      </c>
    </row>
    <row r="268" spans="1:13" x14ac:dyDescent="0.25">
      <c r="A268" t="s">
        <v>273</v>
      </c>
      <c r="B268">
        <v>16120</v>
      </c>
      <c r="C268">
        <v>10898</v>
      </c>
      <c r="D268">
        <v>633</v>
      </c>
      <c r="E268">
        <v>1833</v>
      </c>
      <c r="F268">
        <v>16652</v>
      </c>
      <c r="G268">
        <v>8306</v>
      </c>
      <c r="H268">
        <v>800</v>
      </c>
      <c r="I268">
        <v>2217</v>
      </c>
      <c r="J268">
        <v>36069</v>
      </c>
      <c r="K268">
        <v>9372</v>
      </c>
      <c r="L268">
        <v>802</v>
      </c>
      <c r="M268">
        <v>3262</v>
      </c>
    </row>
    <row r="269" spans="1:13" x14ac:dyDescent="0.25">
      <c r="A269" t="s">
        <v>274</v>
      </c>
      <c r="B269">
        <v>5249</v>
      </c>
      <c r="C269">
        <v>766</v>
      </c>
      <c r="D269">
        <v>17</v>
      </c>
      <c r="E269">
        <v>138</v>
      </c>
      <c r="F269">
        <v>4561</v>
      </c>
      <c r="G269">
        <v>466</v>
      </c>
      <c r="H269">
        <v>21</v>
      </c>
      <c r="I269">
        <v>160</v>
      </c>
      <c r="J269">
        <v>5985</v>
      </c>
      <c r="K269">
        <v>668</v>
      </c>
      <c r="L269">
        <v>34</v>
      </c>
      <c r="M269">
        <v>246</v>
      </c>
    </row>
    <row r="270" spans="1:13" x14ac:dyDescent="0.25">
      <c r="A270" t="s">
        <v>275</v>
      </c>
      <c r="B270">
        <v>2142</v>
      </c>
      <c r="C270">
        <v>497</v>
      </c>
      <c r="D270">
        <v>37</v>
      </c>
      <c r="E270">
        <v>73</v>
      </c>
      <c r="F270">
        <v>2082</v>
      </c>
      <c r="G270">
        <v>441</v>
      </c>
      <c r="H270">
        <v>43</v>
      </c>
      <c r="I270">
        <v>103</v>
      </c>
      <c r="J270">
        <v>2533</v>
      </c>
      <c r="K270">
        <v>527</v>
      </c>
      <c r="L270">
        <v>102</v>
      </c>
      <c r="M270">
        <v>155</v>
      </c>
    </row>
    <row r="271" spans="1:13" x14ac:dyDescent="0.25">
      <c r="A271" t="s">
        <v>276</v>
      </c>
      <c r="B271">
        <v>19651</v>
      </c>
      <c r="C271">
        <v>3483</v>
      </c>
      <c r="D271">
        <v>12</v>
      </c>
      <c r="E271">
        <v>582</v>
      </c>
      <c r="F271">
        <v>17552</v>
      </c>
      <c r="G271">
        <v>2620</v>
      </c>
      <c r="H271">
        <v>6</v>
      </c>
      <c r="I271">
        <v>764</v>
      </c>
      <c r="J271">
        <v>26326</v>
      </c>
      <c r="K271">
        <v>3595</v>
      </c>
      <c r="L271">
        <v>13</v>
      </c>
      <c r="M271">
        <v>1359</v>
      </c>
    </row>
    <row r="272" spans="1:13" x14ac:dyDescent="0.25">
      <c r="A272" t="s">
        <v>277</v>
      </c>
      <c r="B272">
        <v>5080</v>
      </c>
      <c r="C272">
        <v>2231</v>
      </c>
      <c r="D272">
        <v>23</v>
      </c>
      <c r="E272">
        <v>952</v>
      </c>
      <c r="F272">
        <v>5079</v>
      </c>
      <c r="G272">
        <v>1773</v>
      </c>
      <c r="H272">
        <v>21</v>
      </c>
      <c r="I272">
        <v>1212</v>
      </c>
      <c r="J272">
        <v>10416</v>
      </c>
      <c r="K272">
        <v>2059</v>
      </c>
      <c r="L272">
        <v>29</v>
      </c>
      <c r="M272">
        <v>1884</v>
      </c>
    </row>
    <row r="273" spans="1:13" x14ac:dyDescent="0.25">
      <c r="A273" t="s">
        <v>278</v>
      </c>
      <c r="B273">
        <v>977</v>
      </c>
      <c r="C273">
        <v>279</v>
      </c>
      <c r="D273">
        <v>56</v>
      </c>
      <c r="E273">
        <v>99</v>
      </c>
      <c r="F273">
        <v>912</v>
      </c>
      <c r="G273">
        <v>223</v>
      </c>
      <c r="H273">
        <v>89</v>
      </c>
      <c r="I273">
        <v>131</v>
      </c>
      <c r="J273">
        <v>1965</v>
      </c>
      <c r="K273">
        <v>268</v>
      </c>
      <c r="L273">
        <v>127</v>
      </c>
      <c r="M273">
        <v>213</v>
      </c>
    </row>
    <row r="274" spans="1:13" x14ac:dyDescent="0.25">
      <c r="A274" t="s">
        <v>279</v>
      </c>
      <c r="B274">
        <v>1570</v>
      </c>
      <c r="C274">
        <v>487</v>
      </c>
      <c r="D274">
        <v>132</v>
      </c>
      <c r="E274">
        <v>497</v>
      </c>
      <c r="F274">
        <v>1392</v>
      </c>
      <c r="G274">
        <v>442</v>
      </c>
      <c r="H274">
        <v>158</v>
      </c>
      <c r="I274">
        <v>568</v>
      </c>
      <c r="J274">
        <v>2255</v>
      </c>
      <c r="K274">
        <v>422</v>
      </c>
      <c r="L274">
        <v>155</v>
      </c>
      <c r="M274">
        <v>820</v>
      </c>
    </row>
    <row r="275" spans="1:13" x14ac:dyDescent="0.25">
      <c r="A275" t="s">
        <v>280</v>
      </c>
      <c r="B275">
        <v>2140</v>
      </c>
      <c r="C275">
        <v>458</v>
      </c>
      <c r="D275">
        <v>53</v>
      </c>
      <c r="E275">
        <v>91</v>
      </c>
      <c r="F275">
        <v>2134</v>
      </c>
      <c r="G275">
        <v>401</v>
      </c>
      <c r="H275">
        <v>64</v>
      </c>
      <c r="I275">
        <v>139</v>
      </c>
      <c r="J275">
        <v>2707</v>
      </c>
      <c r="K275">
        <v>379</v>
      </c>
      <c r="L275">
        <v>60</v>
      </c>
      <c r="M275">
        <v>175</v>
      </c>
    </row>
    <row r="276" spans="1:13" x14ac:dyDescent="0.25">
      <c r="A276" t="s">
        <v>281</v>
      </c>
      <c r="B276">
        <v>1585</v>
      </c>
      <c r="C276">
        <v>493</v>
      </c>
      <c r="D276">
        <v>35</v>
      </c>
      <c r="E276">
        <v>221</v>
      </c>
      <c r="F276">
        <v>1481</v>
      </c>
      <c r="G276">
        <v>369</v>
      </c>
      <c r="H276">
        <v>60</v>
      </c>
      <c r="I276">
        <v>247</v>
      </c>
      <c r="J276">
        <v>1737</v>
      </c>
      <c r="K276">
        <v>319</v>
      </c>
      <c r="L276">
        <v>110</v>
      </c>
      <c r="M276">
        <v>371</v>
      </c>
    </row>
    <row r="277" spans="1:13" x14ac:dyDescent="0.25">
      <c r="A277" t="s">
        <v>282</v>
      </c>
      <c r="B277">
        <v>21830</v>
      </c>
      <c r="C277">
        <v>3690</v>
      </c>
      <c r="D277">
        <v>11</v>
      </c>
      <c r="E277">
        <v>227</v>
      </c>
      <c r="F277">
        <v>18634</v>
      </c>
      <c r="G277">
        <v>2319</v>
      </c>
      <c r="H277">
        <v>5</v>
      </c>
      <c r="I277">
        <v>294</v>
      </c>
      <c r="J277">
        <v>27067</v>
      </c>
      <c r="K277">
        <v>2766</v>
      </c>
      <c r="L277">
        <v>7</v>
      </c>
      <c r="M277">
        <v>503</v>
      </c>
    </row>
    <row r="278" spans="1:13" x14ac:dyDescent="0.25">
      <c r="A278" t="s">
        <v>283</v>
      </c>
      <c r="B278">
        <v>4080</v>
      </c>
      <c r="C278">
        <v>1484</v>
      </c>
      <c r="D278">
        <v>267</v>
      </c>
      <c r="E278">
        <v>1997</v>
      </c>
      <c r="F278">
        <v>3919</v>
      </c>
      <c r="G278">
        <v>1142</v>
      </c>
      <c r="H278">
        <v>325</v>
      </c>
      <c r="I278">
        <v>2173</v>
      </c>
      <c r="J278">
        <v>5914</v>
      </c>
      <c r="K278">
        <v>1274</v>
      </c>
      <c r="L278">
        <v>332</v>
      </c>
      <c r="M278">
        <v>3300</v>
      </c>
    </row>
    <row r="279" spans="1:13" x14ac:dyDescent="0.25">
      <c r="A279" t="s">
        <v>284</v>
      </c>
      <c r="B279">
        <v>9242</v>
      </c>
      <c r="C279">
        <v>1661</v>
      </c>
      <c r="D279">
        <v>164</v>
      </c>
      <c r="E279">
        <v>311</v>
      </c>
      <c r="F279">
        <v>7708</v>
      </c>
      <c r="G279">
        <v>1383</v>
      </c>
      <c r="H279">
        <v>273</v>
      </c>
      <c r="I279">
        <v>348</v>
      </c>
      <c r="J279">
        <v>10518</v>
      </c>
      <c r="K279">
        <v>1400</v>
      </c>
      <c r="L279">
        <v>280</v>
      </c>
      <c r="M279">
        <v>534</v>
      </c>
    </row>
    <row r="280" spans="1:13" x14ac:dyDescent="0.25">
      <c r="A280" t="s">
        <v>285</v>
      </c>
      <c r="B280">
        <v>81757</v>
      </c>
      <c r="C280">
        <v>19564</v>
      </c>
      <c r="D280">
        <v>149</v>
      </c>
      <c r="E280">
        <v>1363</v>
      </c>
      <c r="F280">
        <v>73296</v>
      </c>
      <c r="G280">
        <v>14258</v>
      </c>
      <c r="H280">
        <v>344</v>
      </c>
      <c r="I280">
        <v>1676</v>
      </c>
      <c r="J280">
        <v>94758</v>
      </c>
      <c r="K280">
        <v>16022</v>
      </c>
      <c r="L280">
        <v>535</v>
      </c>
      <c r="M280">
        <v>2585</v>
      </c>
    </row>
    <row r="281" spans="1:13" x14ac:dyDescent="0.25">
      <c r="A281" t="s">
        <v>286</v>
      </c>
      <c r="B281">
        <v>53341</v>
      </c>
      <c r="C281">
        <v>33552</v>
      </c>
      <c r="D281">
        <v>1274</v>
      </c>
      <c r="E281">
        <v>5720</v>
      </c>
      <c r="F281">
        <v>49054</v>
      </c>
      <c r="G281">
        <v>24470</v>
      </c>
      <c r="H281">
        <v>992</v>
      </c>
      <c r="I281">
        <v>6544</v>
      </c>
      <c r="J281">
        <v>106237</v>
      </c>
      <c r="K281">
        <v>28053</v>
      </c>
      <c r="L281">
        <v>1394</v>
      </c>
      <c r="M281">
        <v>10466</v>
      </c>
    </row>
    <row r="282" spans="1:13" x14ac:dyDescent="0.25">
      <c r="A282" t="s">
        <v>287</v>
      </c>
      <c r="B282">
        <v>753</v>
      </c>
      <c r="C282">
        <v>329</v>
      </c>
      <c r="D282">
        <v>42</v>
      </c>
      <c r="E282">
        <v>69</v>
      </c>
      <c r="F282">
        <v>550</v>
      </c>
      <c r="G282">
        <v>242</v>
      </c>
      <c r="H282">
        <v>33</v>
      </c>
      <c r="I282">
        <v>57</v>
      </c>
      <c r="J282">
        <v>683</v>
      </c>
      <c r="K282">
        <v>240</v>
      </c>
      <c r="L282">
        <v>31</v>
      </c>
      <c r="M282">
        <v>101</v>
      </c>
    </row>
    <row r="283" spans="1:13" x14ac:dyDescent="0.25">
      <c r="A283" t="s">
        <v>288</v>
      </c>
      <c r="B283">
        <v>38997</v>
      </c>
      <c r="C283">
        <v>11014</v>
      </c>
      <c r="D283">
        <v>382</v>
      </c>
      <c r="E283">
        <v>1001</v>
      </c>
      <c r="F283">
        <v>37509</v>
      </c>
      <c r="G283">
        <v>8728</v>
      </c>
      <c r="H283">
        <v>527</v>
      </c>
      <c r="I283">
        <v>1340</v>
      </c>
      <c r="J283">
        <v>48329</v>
      </c>
      <c r="K283">
        <v>9887</v>
      </c>
      <c r="L283">
        <v>497</v>
      </c>
      <c r="M283">
        <v>1957</v>
      </c>
    </row>
    <row r="284" spans="1:13" x14ac:dyDescent="0.25">
      <c r="A284" t="s">
        <v>289</v>
      </c>
      <c r="B284">
        <v>3046</v>
      </c>
      <c r="C284">
        <v>161</v>
      </c>
      <c r="D284">
        <v>4</v>
      </c>
      <c r="E284">
        <v>40</v>
      </c>
      <c r="F284">
        <v>2129</v>
      </c>
      <c r="G284">
        <v>142</v>
      </c>
      <c r="H284">
        <v>36</v>
      </c>
      <c r="I284">
        <v>65</v>
      </c>
      <c r="J284">
        <v>3239</v>
      </c>
      <c r="K284">
        <v>162</v>
      </c>
      <c r="L284">
        <v>64</v>
      </c>
      <c r="M284">
        <v>63</v>
      </c>
    </row>
    <row r="285" spans="1:13" x14ac:dyDescent="0.25">
      <c r="A285" t="s">
        <v>290</v>
      </c>
      <c r="B285">
        <v>1567</v>
      </c>
      <c r="C285">
        <v>769</v>
      </c>
      <c r="D285">
        <v>18</v>
      </c>
      <c r="E285">
        <v>73</v>
      </c>
      <c r="F285">
        <v>1482</v>
      </c>
      <c r="G285">
        <v>435</v>
      </c>
      <c r="H285">
        <v>25</v>
      </c>
      <c r="I285">
        <v>101</v>
      </c>
      <c r="J285">
        <v>1917</v>
      </c>
      <c r="K285">
        <v>426</v>
      </c>
      <c r="L285">
        <v>17</v>
      </c>
      <c r="M285">
        <v>124</v>
      </c>
    </row>
    <row r="286" spans="1:13" x14ac:dyDescent="0.25">
      <c r="A286" t="s">
        <v>291</v>
      </c>
      <c r="B286">
        <v>558</v>
      </c>
      <c r="C286">
        <v>689</v>
      </c>
      <c r="D286">
        <v>170</v>
      </c>
      <c r="E286">
        <v>72</v>
      </c>
      <c r="F286">
        <v>572</v>
      </c>
      <c r="G286">
        <v>706</v>
      </c>
      <c r="H286">
        <v>247</v>
      </c>
      <c r="I286">
        <v>71</v>
      </c>
      <c r="J286">
        <v>746</v>
      </c>
      <c r="K286">
        <v>717</v>
      </c>
      <c r="L286">
        <v>150</v>
      </c>
      <c r="M286">
        <v>84</v>
      </c>
    </row>
    <row r="287" spans="1:13" x14ac:dyDescent="0.25">
      <c r="A287" t="s">
        <v>292</v>
      </c>
      <c r="B287">
        <v>3142</v>
      </c>
      <c r="C287">
        <v>1900</v>
      </c>
      <c r="D287">
        <v>40</v>
      </c>
      <c r="E287">
        <v>308</v>
      </c>
      <c r="F287">
        <v>3289</v>
      </c>
      <c r="G287">
        <v>1463</v>
      </c>
      <c r="H287">
        <v>44</v>
      </c>
      <c r="I287">
        <v>394</v>
      </c>
      <c r="J287">
        <v>6832</v>
      </c>
      <c r="K287">
        <v>1816</v>
      </c>
      <c r="L287">
        <v>45</v>
      </c>
      <c r="M287">
        <v>583</v>
      </c>
    </row>
    <row r="288" spans="1:13" x14ac:dyDescent="0.25">
      <c r="A288" t="s">
        <v>293</v>
      </c>
      <c r="B288">
        <v>14377</v>
      </c>
      <c r="C288">
        <v>2276</v>
      </c>
      <c r="D288">
        <v>502</v>
      </c>
      <c r="E288">
        <v>482</v>
      </c>
      <c r="F288">
        <v>11423</v>
      </c>
      <c r="G288">
        <v>1516</v>
      </c>
      <c r="H288">
        <v>559</v>
      </c>
      <c r="I288">
        <v>521</v>
      </c>
      <c r="J288">
        <v>15748</v>
      </c>
      <c r="K288">
        <v>1963</v>
      </c>
      <c r="L288">
        <v>639</v>
      </c>
      <c r="M288">
        <v>864</v>
      </c>
    </row>
    <row r="289" spans="1:13" x14ac:dyDescent="0.25">
      <c r="A289" t="s">
        <v>294</v>
      </c>
      <c r="B289">
        <v>58446</v>
      </c>
      <c r="C289">
        <v>13033</v>
      </c>
      <c r="D289">
        <v>617</v>
      </c>
      <c r="E289">
        <v>2429</v>
      </c>
      <c r="F289">
        <v>45859</v>
      </c>
      <c r="G289">
        <v>8527</v>
      </c>
      <c r="H289">
        <v>753</v>
      </c>
      <c r="I289">
        <v>3040</v>
      </c>
      <c r="J289">
        <v>68191</v>
      </c>
      <c r="K289">
        <v>12029</v>
      </c>
      <c r="L289">
        <v>1041</v>
      </c>
      <c r="M289">
        <v>5105</v>
      </c>
    </row>
    <row r="290" spans="1:13" x14ac:dyDescent="0.25">
      <c r="A290" t="s">
        <v>295</v>
      </c>
      <c r="B290">
        <v>7466</v>
      </c>
      <c r="C290">
        <v>1954</v>
      </c>
      <c r="D290">
        <v>44</v>
      </c>
      <c r="E290">
        <v>222</v>
      </c>
      <c r="F290">
        <v>6021</v>
      </c>
      <c r="G290">
        <v>1552</v>
      </c>
      <c r="H290">
        <v>46</v>
      </c>
      <c r="I290">
        <v>256</v>
      </c>
      <c r="J290">
        <v>8035</v>
      </c>
      <c r="K290">
        <v>1656</v>
      </c>
      <c r="L290">
        <v>56</v>
      </c>
      <c r="M290">
        <v>381</v>
      </c>
    </row>
    <row r="291" spans="1:13" x14ac:dyDescent="0.25">
      <c r="A291" t="s">
        <v>296</v>
      </c>
      <c r="B291">
        <v>3253</v>
      </c>
      <c r="C291">
        <v>790</v>
      </c>
      <c r="D291">
        <v>180</v>
      </c>
      <c r="E291">
        <v>283</v>
      </c>
      <c r="F291">
        <v>3064</v>
      </c>
      <c r="G291">
        <v>633</v>
      </c>
      <c r="H291">
        <v>169</v>
      </c>
      <c r="I291">
        <v>395</v>
      </c>
      <c r="J291">
        <v>5269</v>
      </c>
      <c r="K291">
        <v>673</v>
      </c>
      <c r="L291">
        <v>225</v>
      </c>
      <c r="M291">
        <v>579</v>
      </c>
    </row>
    <row r="292" spans="1:13" x14ac:dyDescent="0.25">
      <c r="A292" t="s">
        <v>297</v>
      </c>
      <c r="B292">
        <v>30807</v>
      </c>
      <c r="C292">
        <v>7673</v>
      </c>
      <c r="D292">
        <v>105</v>
      </c>
      <c r="E292">
        <v>672</v>
      </c>
      <c r="F292">
        <v>26424</v>
      </c>
      <c r="G292">
        <v>5361</v>
      </c>
      <c r="H292">
        <v>202</v>
      </c>
      <c r="I292">
        <v>807</v>
      </c>
      <c r="J292">
        <v>38378</v>
      </c>
      <c r="K292">
        <v>6499</v>
      </c>
      <c r="L292">
        <v>246</v>
      </c>
      <c r="M292">
        <v>1468</v>
      </c>
    </row>
    <row r="293" spans="1:13" x14ac:dyDescent="0.25">
      <c r="A293" t="s">
        <v>298</v>
      </c>
      <c r="B293">
        <v>10089</v>
      </c>
      <c r="C293">
        <v>5683</v>
      </c>
      <c r="D293">
        <v>425</v>
      </c>
      <c r="E293">
        <v>405</v>
      </c>
      <c r="F293">
        <v>8088</v>
      </c>
      <c r="G293">
        <v>3075</v>
      </c>
      <c r="H293">
        <v>639</v>
      </c>
      <c r="I293">
        <v>522</v>
      </c>
      <c r="J293">
        <v>13464</v>
      </c>
      <c r="K293">
        <v>5025</v>
      </c>
      <c r="L293">
        <v>804</v>
      </c>
      <c r="M293">
        <v>903</v>
      </c>
    </row>
    <row r="294" spans="1:13" x14ac:dyDescent="0.25">
      <c r="A294" t="s">
        <v>299</v>
      </c>
      <c r="B294">
        <v>2136</v>
      </c>
      <c r="C294">
        <v>1447</v>
      </c>
      <c r="D294">
        <v>2</v>
      </c>
      <c r="E294">
        <v>328</v>
      </c>
      <c r="F294">
        <v>1835</v>
      </c>
      <c r="G294">
        <v>921</v>
      </c>
      <c r="H294">
        <v>3</v>
      </c>
      <c r="I294">
        <v>488</v>
      </c>
      <c r="J294">
        <v>2428</v>
      </c>
      <c r="K294">
        <v>914</v>
      </c>
      <c r="M294">
        <v>622</v>
      </c>
    </row>
    <row r="295" spans="1:13" x14ac:dyDescent="0.25">
      <c r="A295" t="s">
        <v>300</v>
      </c>
      <c r="B295">
        <v>1515</v>
      </c>
      <c r="C295">
        <v>444</v>
      </c>
      <c r="D295">
        <v>9</v>
      </c>
      <c r="E295">
        <v>115</v>
      </c>
      <c r="F295">
        <v>1487</v>
      </c>
      <c r="G295">
        <v>326</v>
      </c>
      <c r="H295">
        <v>15</v>
      </c>
      <c r="I295">
        <v>172</v>
      </c>
      <c r="J295">
        <v>2914</v>
      </c>
      <c r="K295">
        <v>401</v>
      </c>
      <c r="L295">
        <v>7</v>
      </c>
      <c r="M295">
        <v>248</v>
      </c>
    </row>
    <row r="296" spans="1:13" x14ac:dyDescent="0.25">
      <c r="A296" t="s">
        <v>301</v>
      </c>
      <c r="B296">
        <v>5348</v>
      </c>
      <c r="C296">
        <v>784</v>
      </c>
      <c r="D296">
        <v>40</v>
      </c>
      <c r="E296">
        <v>137</v>
      </c>
      <c r="F296">
        <v>4407</v>
      </c>
      <c r="G296">
        <v>586</v>
      </c>
      <c r="H296">
        <v>56</v>
      </c>
      <c r="I296">
        <v>159</v>
      </c>
      <c r="J296">
        <v>6129</v>
      </c>
      <c r="K296">
        <v>799</v>
      </c>
      <c r="L296">
        <v>50</v>
      </c>
      <c r="M296">
        <v>242</v>
      </c>
    </row>
    <row r="297" spans="1:13" x14ac:dyDescent="0.25">
      <c r="A297" t="s">
        <v>302</v>
      </c>
      <c r="B297">
        <v>31650</v>
      </c>
      <c r="C297">
        <v>6448</v>
      </c>
      <c r="D297">
        <v>811</v>
      </c>
      <c r="E297">
        <v>1769</v>
      </c>
      <c r="F297">
        <v>27429</v>
      </c>
      <c r="G297">
        <v>4185</v>
      </c>
      <c r="H297">
        <v>991</v>
      </c>
      <c r="I297">
        <v>2146</v>
      </c>
      <c r="J297">
        <v>37504</v>
      </c>
      <c r="K297">
        <v>5106</v>
      </c>
      <c r="L297">
        <v>1219</v>
      </c>
      <c r="M297">
        <v>3261</v>
      </c>
    </row>
    <row r="298" spans="1:13" x14ac:dyDescent="0.25">
      <c r="A298" t="s">
        <v>303</v>
      </c>
      <c r="B298">
        <v>2347</v>
      </c>
      <c r="C298">
        <v>522</v>
      </c>
      <c r="D298">
        <v>59</v>
      </c>
      <c r="E298">
        <v>484</v>
      </c>
      <c r="F298">
        <v>2159</v>
      </c>
      <c r="G298">
        <v>416</v>
      </c>
      <c r="H298">
        <v>175</v>
      </c>
      <c r="I298">
        <v>619</v>
      </c>
      <c r="J298">
        <v>2879</v>
      </c>
      <c r="K298">
        <v>485</v>
      </c>
      <c r="L298">
        <v>225</v>
      </c>
      <c r="M298">
        <v>1009</v>
      </c>
    </row>
    <row r="299" spans="1:13" x14ac:dyDescent="0.25">
      <c r="A299" t="s">
        <v>304</v>
      </c>
      <c r="B299">
        <v>6349</v>
      </c>
      <c r="C299">
        <v>2285</v>
      </c>
      <c r="D299">
        <v>69</v>
      </c>
      <c r="E299">
        <v>198</v>
      </c>
      <c r="F299">
        <v>5835</v>
      </c>
      <c r="G299">
        <v>1680</v>
      </c>
      <c r="H299">
        <v>165</v>
      </c>
      <c r="I299">
        <v>265</v>
      </c>
      <c r="J299">
        <v>7419</v>
      </c>
      <c r="K299">
        <v>1824</v>
      </c>
      <c r="L299">
        <v>230</v>
      </c>
      <c r="M299">
        <v>388</v>
      </c>
    </row>
    <row r="300" spans="1:13" x14ac:dyDescent="0.25">
      <c r="A300" t="s">
        <v>305</v>
      </c>
      <c r="B300">
        <v>2408</v>
      </c>
      <c r="C300">
        <v>772</v>
      </c>
      <c r="D300">
        <v>97</v>
      </c>
      <c r="E300">
        <v>161</v>
      </c>
      <c r="F300">
        <v>1967</v>
      </c>
      <c r="G300">
        <v>502</v>
      </c>
      <c r="H300">
        <v>108</v>
      </c>
      <c r="I300">
        <v>230</v>
      </c>
      <c r="J300">
        <v>3524</v>
      </c>
      <c r="K300">
        <v>660</v>
      </c>
      <c r="L300">
        <v>170</v>
      </c>
      <c r="M300">
        <v>386</v>
      </c>
    </row>
    <row r="301" spans="1:13" x14ac:dyDescent="0.25">
      <c r="A301" t="s">
        <v>306</v>
      </c>
      <c r="B301">
        <v>5219</v>
      </c>
      <c r="C301">
        <v>3052</v>
      </c>
      <c r="D301">
        <v>45</v>
      </c>
      <c r="E301">
        <v>519</v>
      </c>
      <c r="F301">
        <v>4680</v>
      </c>
      <c r="G301">
        <v>2387</v>
      </c>
      <c r="H301">
        <v>58</v>
      </c>
      <c r="I301">
        <v>583</v>
      </c>
      <c r="J301">
        <v>9200</v>
      </c>
      <c r="K301">
        <v>2610</v>
      </c>
      <c r="L301">
        <v>101</v>
      </c>
      <c r="M301">
        <v>1008</v>
      </c>
    </row>
    <row r="302" spans="1:13" x14ac:dyDescent="0.25">
      <c r="A302" t="s">
        <v>307</v>
      </c>
      <c r="B302">
        <v>23131</v>
      </c>
      <c r="C302">
        <v>8346</v>
      </c>
      <c r="D302">
        <v>205</v>
      </c>
      <c r="E302">
        <v>2046</v>
      </c>
      <c r="F302">
        <v>19986</v>
      </c>
      <c r="G302">
        <v>6281</v>
      </c>
      <c r="H302">
        <v>407</v>
      </c>
      <c r="I302">
        <v>2361</v>
      </c>
      <c r="J302">
        <v>27854</v>
      </c>
      <c r="K302">
        <v>7931</v>
      </c>
      <c r="L302">
        <v>433</v>
      </c>
      <c r="M302">
        <v>3712</v>
      </c>
    </row>
    <row r="303" spans="1:13" x14ac:dyDescent="0.25">
      <c r="A303" t="s">
        <v>308</v>
      </c>
      <c r="B303">
        <v>41802</v>
      </c>
      <c r="C303">
        <v>31255</v>
      </c>
      <c r="D303">
        <v>500</v>
      </c>
      <c r="E303">
        <v>5349</v>
      </c>
      <c r="F303">
        <v>38697</v>
      </c>
      <c r="G303">
        <v>24528</v>
      </c>
      <c r="H303">
        <v>637</v>
      </c>
      <c r="I303">
        <v>6390</v>
      </c>
      <c r="J303">
        <v>69479</v>
      </c>
      <c r="K303">
        <v>31599</v>
      </c>
      <c r="L303">
        <v>814</v>
      </c>
      <c r="M303">
        <v>9747</v>
      </c>
    </row>
    <row r="304" spans="1:13" x14ac:dyDescent="0.25">
      <c r="A304" t="s">
        <v>309</v>
      </c>
      <c r="B304">
        <v>5188</v>
      </c>
      <c r="C304">
        <v>1734</v>
      </c>
      <c r="D304">
        <v>168</v>
      </c>
      <c r="E304">
        <v>294</v>
      </c>
      <c r="F304">
        <v>4377</v>
      </c>
      <c r="G304">
        <v>1146</v>
      </c>
      <c r="H304">
        <v>228</v>
      </c>
      <c r="I304">
        <v>426</v>
      </c>
      <c r="J304">
        <v>5650</v>
      </c>
      <c r="K304">
        <v>1332</v>
      </c>
      <c r="L304">
        <v>242</v>
      </c>
      <c r="M304">
        <v>595</v>
      </c>
    </row>
    <row r="305" spans="1:13" x14ac:dyDescent="0.25">
      <c r="A305" t="s">
        <v>310</v>
      </c>
      <c r="B305">
        <v>5620</v>
      </c>
      <c r="C305">
        <v>1033</v>
      </c>
      <c r="D305">
        <v>89</v>
      </c>
      <c r="E305">
        <v>138</v>
      </c>
      <c r="F305">
        <v>4670</v>
      </c>
      <c r="G305">
        <v>778</v>
      </c>
      <c r="H305">
        <v>155</v>
      </c>
      <c r="I305">
        <v>175</v>
      </c>
      <c r="J305">
        <v>6693</v>
      </c>
      <c r="K305">
        <v>986</v>
      </c>
      <c r="L305">
        <v>174</v>
      </c>
      <c r="M305">
        <v>288</v>
      </c>
    </row>
    <row r="306" spans="1:13" x14ac:dyDescent="0.25">
      <c r="A306" t="s">
        <v>311</v>
      </c>
      <c r="B306">
        <v>11545</v>
      </c>
      <c r="C306">
        <v>4702</v>
      </c>
      <c r="D306">
        <v>210</v>
      </c>
      <c r="E306">
        <v>423</v>
      </c>
      <c r="F306">
        <v>11377</v>
      </c>
      <c r="G306">
        <v>4183</v>
      </c>
      <c r="H306">
        <v>381</v>
      </c>
      <c r="I306">
        <v>497</v>
      </c>
      <c r="J306">
        <v>14438</v>
      </c>
      <c r="K306">
        <v>4024</v>
      </c>
      <c r="L306">
        <v>425</v>
      </c>
      <c r="M306">
        <v>681</v>
      </c>
    </row>
    <row r="307" spans="1:13" x14ac:dyDescent="0.25">
      <c r="A307" t="s">
        <v>312</v>
      </c>
      <c r="B307">
        <v>7974</v>
      </c>
      <c r="C307">
        <v>1756</v>
      </c>
      <c r="D307">
        <v>10</v>
      </c>
      <c r="E307">
        <v>227</v>
      </c>
      <c r="F307">
        <v>6151</v>
      </c>
      <c r="G307">
        <v>1128</v>
      </c>
      <c r="H307">
        <v>18</v>
      </c>
      <c r="I307">
        <v>234</v>
      </c>
      <c r="J307">
        <v>8352</v>
      </c>
      <c r="K307">
        <v>1564</v>
      </c>
      <c r="L307">
        <v>17</v>
      </c>
      <c r="M307">
        <v>341</v>
      </c>
    </row>
    <row r="308" spans="1:13" x14ac:dyDescent="0.25">
      <c r="A308" t="s">
        <v>313</v>
      </c>
      <c r="B308">
        <v>11303</v>
      </c>
      <c r="C308">
        <v>2225</v>
      </c>
      <c r="D308">
        <v>164</v>
      </c>
      <c r="E308">
        <v>330</v>
      </c>
      <c r="F308">
        <v>9723</v>
      </c>
      <c r="G308">
        <v>1626</v>
      </c>
      <c r="H308">
        <v>261</v>
      </c>
      <c r="I308">
        <v>487</v>
      </c>
      <c r="J308">
        <v>14204</v>
      </c>
      <c r="K308">
        <v>1887</v>
      </c>
      <c r="L308">
        <v>261</v>
      </c>
      <c r="M308">
        <v>772</v>
      </c>
    </row>
    <row r="309" spans="1:13" x14ac:dyDescent="0.25">
      <c r="A309" t="s">
        <v>314</v>
      </c>
      <c r="B309">
        <v>1334</v>
      </c>
      <c r="C309">
        <v>404</v>
      </c>
      <c r="D309">
        <v>67</v>
      </c>
      <c r="E309">
        <v>120</v>
      </c>
      <c r="F309">
        <v>1219</v>
      </c>
      <c r="G309">
        <v>259</v>
      </c>
      <c r="H309">
        <v>84</v>
      </c>
      <c r="I309">
        <v>127</v>
      </c>
      <c r="J309">
        <v>1509</v>
      </c>
      <c r="K309">
        <v>287</v>
      </c>
      <c r="L309">
        <v>103</v>
      </c>
      <c r="M309">
        <v>200</v>
      </c>
    </row>
    <row r="310" spans="1:13" x14ac:dyDescent="0.25">
      <c r="A310" t="s">
        <v>315</v>
      </c>
      <c r="B310">
        <v>674</v>
      </c>
      <c r="C310">
        <v>335</v>
      </c>
      <c r="D310">
        <v>4</v>
      </c>
      <c r="E310">
        <v>38</v>
      </c>
      <c r="F310">
        <v>795</v>
      </c>
      <c r="G310">
        <v>253</v>
      </c>
      <c r="H310">
        <v>10</v>
      </c>
      <c r="I310">
        <v>42</v>
      </c>
      <c r="J310">
        <v>1094</v>
      </c>
      <c r="K310">
        <v>353</v>
      </c>
      <c r="L310">
        <v>18</v>
      </c>
      <c r="M310">
        <v>73</v>
      </c>
    </row>
    <row r="311" spans="1:13" x14ac:dyDescent="0.25">
      <c r="A311" t="s">
        <v>316</v>
      </c>
      <c r="B311">
        <v>40306</v>
      </c>
      <c r="C311">
        <v>14215</v>
      </c>
      <c r="D311">
        <v>195</v>
      </c>
      <c r="E311">
        <v>1823</v>
      </c>
      <c r="F311">
        <v>32677</v>
      </c>
      <c r="G311">
        <v>11242</v>
      </c>
      <c r="H311">
        <v>373</v>
      </c>
      <c r="I311">
        <v>2454</v>
      </c>
      <c r="J311">
        <v>60054</v>
      </c>
      <c r="K311">
        <v>15143</v>
      </c>
      <c r="L311">
        <v>458</v>
      </c>
      <c r="M311">
        <v>4018</v>
      </c>
    </row>
    <row r="312" spans="1:13" x14ac:dyDescent="0.25">
      <c r="A312" t="s">
        <v>317</v>
      </c>
      <c r="B312">
        <v>2466</v>
      </c>
      <c r="C312">
        <v>627</v>
      </c>
      <c r="D312">
        <v>95</v>
      </c>
      <c r="E312">
        <v>43</v>
      </c>
      <c r="F312">
        <v>2410</v>
      </c>
      <c r="G312">
        <v>553</v>
      </c>
      <c r="H312">
        <v>116</v>
      </c>
      <c r="I312">
        <v>106</v>
      </c>
      <c r="J312">
        <v>3732</v>
      </c>
      <c r="K312">
        <v>642</v>
      </c>
      <c r="L312">
        <v>150</v>
      </c>
      <c r="M312">
        <v>128</v>
      </c>
    </row>
    <row r="313" spans="1:13" x14ac:dyDescent="0.25">
      <c r="A313" t="s">
        <v>318</v>
      </c>
      <c r="B313">
        <v>6810</v>
      </c>
      <c r="C313">
        <v>2029</v>
      </c>
      <c r="D313">
        <v>168</v>
      </c>
      <c r="E313">
        <v>479</v>
      </c>
      <c r="F313">
        <v>5077</v>
      </c>
      <c r="G313">
        <v>1353</v>
      </c>
      <c r="H313">
        <v>166</v>
      </c>
      <c r="I313">
        <v>641</v>
      </c>
      <c r="J313">
        <v>6834</v>
      </c>
      <c r="K313">
        <v>1939</v>
      </c>
      <c r="L313">
        <v>286</v>
      </c>
      <c r="M313">
        <v>931</v>
      </c>
    </row>
    <row r="314" spans="1:13" x14ac:dyDescent="0.25">
      <c r="A314" t="s">
        <v>319</v>
      </c>
      <c r="B314">
        <v>4737</v>
      </c>
      <c r="C314">
        <v>1449</v>
      </c>
      <c r="D314">
        <v>229</v>
      </c>
      <c r="E314">
        <v>139</v>
      </c>
      <c r="F314">
        <v>4374</v>
      </c>
      <c r="G314">
        <v>1134</v>
      </c>
      <c r="H314">
        <v>256</v>
      </c>
      <c r="I314">
        <v>241</v>
      </c>
      <c r="J314">
        <v>6414</v>
      </c>
      <c r="K314">
        <v>1291</v>
      </c>
      <c r="L314">
        <v>323</v>
      </c>
      <c r="M314">
        <v>334</v>
      </c>
    </row>
    <row r="315" spans="1:13" x14ac:dyDescent="0.25">
      <c r="A315" t="s">
        <v>320</v>
      </c>
      <c r="B315">
        <v>1355</v>
      </c>
      <c r="C315">
        <v>558</v>
      </c>
      <c r="D315">
        <v>96</v>
      </c>
      <c r="E315">
        <v>91</v>
      </c>
      <c r="F315">
        <v>1240</v>
      </c>
      <c r="G315">
        <v>357</v>
      </c>
      <c r="H315">
        <v>136</v>
      </c>
      <c r="I315">
        <v>114</v>
      </c>
      <c r="J315">
        <v>1486</v>
      </c>
      <c r="K315">
        <v>422</v>
      </c>
      <c r="L315">
        <v>154</v>
      </c>
      <c r="M315">
        <v>170</v>
      </c>
    </row>
    <row r="316" spans="1:13" x14ac:dyDescent="0.25">
      <c r="A316" t="s">
        <v>321</v>
      </c>
      <c r="B316">
        <v>24640</v>
      </c>
      <c r="C316">
        <v>12884</v>
      </c>
      <c r="D316">
        <v>199</v>
      </c>
      <c r="E316">
        <v>953</v>
      </c>
      <c r="F316">
        <v>19421</v>
      </c>
      <c r="G316">
        <v>7204</v>
      </c>
      <c r="H316">
        <v>313</v>
      </c>
      <c r="I316">
        <v>1115</v>
      </c>
      <c r="J316">
        <v>31861</v>
      </c>
      <c r="K316">
        <v>12002</v>
      </c>
      <c r="L316">
        <v>329</v>
      </c>
      <c r="M316">
        <v>2081</v>
      </c>
    </row>
    <row r="317" spans="1:13" x14ac:dyDescent="0.25">
      <c r="A317" t="s">
        <v>322</v>
      </c>
      <c r="B317">
        <v>971</v>
      </c>
      <c r="C317">
        <v>418</v>
      </c>
      <c r="D317">
        <v>5</v>
      </c>
      <c r="E317">
        <v>289</v>
      </c>
      <c r="F317">
        <v>1033</v>
      </c>
      <c r="G317">
        <v>424</v>
      </c>
      <c r="H317">
        <v>3</v>
      </c>
      <c r="I317">
        <v>295</v>
      </c>
      <c r="J317">
        <v>1198</v>
      </c>
      <c r="K317">
        <v>488</v>
      </c>
      <c r="L317">
        <v>3</v>
      </c>
      <c r="M317">
        <v>342</v>
      </c>
    </row>
    <row r="318" spans="1:13" x14ac:dyDescent="0.25">
      <c r="A318" t="s">
        <v>323</v>
      </c>
      <c r="B318">
        <v>20998</v>
      </c>
      <c r="C318">
        <v>10428</v>
      </c>
      <c r="D318">
        <v>371</v>
      </c>
      <c r="E318">
        <v>6878</v>
      </c>
      <c r="F318">
        <v>21727</v>
      </c>
      <c r="G318">
        <v>7827</v>
      </c>
      <c r="H318">
        <v>551</v>
      </c>
      <c r="I318">
        <v>7402</v>
      </c>
      <c r="J318">
        <v>25945</v>
      </c>
      <c r="K318">
        <v>9724</v>
      </c>
      <c r="L318">
        <v>941</v>
      </c>
      <c r="M318">
        <v>11137</v>
      </c>
    </row>
    <row r="319" spans="1:13" x14ac:dyDescent="0.25">
      <c r="A319" t="s">
        <v>324</v>
      </c>
      <c r="B319">
        <v>65925</v>
      </c>
      <c r="C319">
        <v>12646</v>
      </c>
      <c r="D319">
        <v>24</v>
      </c>
      <c r="E319">
        <v>5378</v>
      </c>
      <c r="F319">
        <v>58976</v>
      </c>
      <c r="G319">
        <v>8996</v>
      </c>
      <c r="H319">
        <v>63</v>
      </c>
      <c r="I319">
        <v>7462</v>
      </c>
      <c r="J319">
        <v>89694</v>
      </c>
      <c r="K319">
        <v>12135</v>
      </c>
      <c r="L319">
        <v>80</v>
      </c>
      <c r="M319">
        <v>13019</v>
      </c>
    </row>
    <row r="320" spans="1:13" x14ac:dyDescent="0.25">
      <c r="A320" t="s">
        <v>325</v>
      </c>
      <c r="B320">
        <v>52831</v>
      </c>
      <c r="C320">
        <v>2451</v>
      </c>
      <c r="D320">
        <v>1</v>
      </c>
      <c r="E320">
        <v>121</v>
      </c>
      <c r="F320">
        <v>51259</v>
      </c>
      <c r="G320">
        <v>1831</v>
      </c>
      <c r="H320">
        <v>1</v>
      </c>
      <c r="I320">
        <v>184</v>
      </c>
      <c r="J320">
        <v>74110</v>
      </c>
      <c r="K320">
        <v>2042</v>
      </c>
      <c r="L320">
        <v>2</v>
      </c>
      <c r="M320">
        <v>350</v>
      </c>
    </row>
    <row r="321" spans="1:13" x14ac:dyDescent="0.25">
      <c r="A321" t="s">
        <v>326</v>
      </c>
      <c r="B321">
        <v>331</v>
      </c>
      <c r="C321">
        <v>253</v>
      </c>
      <c r="D321">
        <v>145</v>
      </c>
      <c r="E321">
        <v>37</v>
      </c>
      <c r="F321">
        <v>435</v>
      </c>
      <c r="G321">
        <v>235</v>
      </c>
      <c r="H321">
        <v>191</v>
      </c>
      <c r="I321">
        <v>55</v>
      </c>
      <c r="J321">
        <v>512</v>
      </c>
      <c r="K321">
        <v>221</v>
      </c>
      <c r="L321">
        <v>179</v>
      </c>
      <c r="M321">
        <v>45</v>
      </c>
    </row>
    <row r="322" spans="1:13" x14ac:dyDescent="0.25">
      <c r="A322" t="s">
        <v>327</v>
      </c>
      <c r="B322">
        <v>71139</v>
      </c>
      <c r="C322">
        <v>4294</v>
      </c>
      <c r="D322">
        <v>37</v>
      </c>
      <c r="E322">
        <v>245</v>
      </c>
      <c r="F322">
        <v>62701</v>
      </c>
      <c r="G322">
        <v>3225</v>
      </c>
      <c r="H322">
        <v>81</v>
      </c>
      <c r="I322">
        <v>404</v>
      </c>
      <c r="J322">
        <v>91735</v>
      </c>
      <c r="K322">
        <v>3814</v>
      </c>
      <c r="L322">
        <v>96</v>
      </c>
      <c r="M322">
        <v>663</v>
      </c>
    </row>
    <row r="323" spans="1:13" x14ac:dyDescent="0.25">
      <c r="A323" t="s">
        <v>328</v>
      </c>
      <c r="B323">
        <v>8078</v>
      </c>
      <c r="C323">
        <v>8888</v>
      </c>
      <c r="D323">
        <v>1340</v>
      </c>
      <c r="E323">
        <v>763</v>
      </c>
      <c r="F323">
        <v>8184</v>
      </c>
      <c r="G323">
        <v>8318</v>
      </c>
      <c r="H323">
        <v>1573</v>
      </c>
      <c r="I323">
        <v>907</v>
      </c>
      <c r="J323">
        <v>11197</v>
      </c>
      <c r="K323">
        <v>9750</v>
      </c>
      <c r="L323">
        <v>1424</v>
      </c>
      <c r="M323">
        <v>1012</v>
      </c>
    </row>
    <row r="324" spans="1:13" x14ac:dyDescent="0.25">
      <c r="A324" t="s">
        <v>329</v>
      </c>
      <c r="B324">
        <v>6246</v>
      </c>
      <c r="C324">
        <v>821</v>
      </c>
      <c r="D324">
        <v>114</v>
      </c>
      <c r="E324">
        <v>119</v>
      </c>
      <c r="F324">
        <v>5350</v>
      </c>
      <c r="G324">
        <v>564</v>
      </c>
      <c r="H324">
        <v>264</v>
      </c>
      <c r="I324">
        <v>246</v>
      </c>
      <c r="J324">
        <v>8162</v>
      </c>
      <c r="K324">
        <v>759</v>
      </c>
      <c r="L324">
        <v>279</v>
      </c>
      <c r="M324">
        <v>409</v>
      </c>
    </row>
    <row r="325" spans="1:13" x14ac:dyDescent="0.25">
      <c r="A325" t="s">
        <v>330</v>
      </c>
      <c r="B325">
        <v>1031</v>
      </c>
      <c r="C325">
        <v>241</v>
      </c>
      <c r="D325">
        <v>19</v>
      </c>
      <c r="E325">
        <v>33</v>
      </c>
      <c r="F325">
        <v>1028</v>
      </c>
      <c r="G325">
        <v>221</v>
      </c>
      <c r="H325">
        <v>39</v>
      </c>
      <c r="I325">
        <v>46</v>
      </c>
      <c r="J325">
        <v>1454</v>
      </c>
      <c r="K325">
        <v>239</v>
      </c>
      <c r="L325">
        <v>55</v>
      </c>
      <c r="M325">
        <v>75</v>
      </c>
    </row>
    <row r="326" spans="1:13" x14ac:dyDescent="0.25">
      <c r="A326" t="s">
        <v>331</v>
      </c>
      <c r="B326">
        <v>75979</v>
      </c>
      <c r="C326">
        <v>10135</v>
      </c>
      <c r="D326">
        <v>2</v>
      </c>
      <c r="E326">
        <v>690</v>
      </c>
      <c r="F326">
        <v>69948</v>
      </c>
      <c r="G326">
        <v>7278</v>
      </c>
      <c r="I326">
        <v>1114</v>
      </c>
      <c r="J326">
        <v>109043</v>
      </c>
      <c r="K326">
        <v>9769</v>
      </c>
      <c r="M326">
        <v>2071</v>
      </c>
    </row>
    <row r="327" spans="1:13" x14ac:dyDescent="0.25">
      <c r="A327" t="s">
        <v>332</v>
      </c>
      <c r="B327">
        <v>6905</v>
      </c>
      <c r="C327">
        <v>1290</v>
      </c>
      <c r="D327">
        <v>3</v>
      </c>
      <c r="E327">
        <v>311</v>
      </c>
      <c r="F327">
        <v>6362</v>
      </c>
      <c r="G327">
        <v>1081</v>
      </c>
      <c r="H327">
        <v>5</v>
      </c>
      <c r="I327">
        <v>394</v>
      </c>
      <c r="J327">
        <v>9628</v>
      </c>
      <c r="K327">
        <v>1388</v>
      </c>
      <c r="L327">
        <v>12</v>
      </c>
      <c r="M327">
        <v>640</v>
      </c>
    </row>
    <row r="328" spans="1:13" x14ac:dyDescent="0.25">
      <c r="A328" t="s">
        <v>333</v>
      </c>
      <c r="B328">
        <v>5876</v>
      </c>
      <c r="C328">
        <v>631</v>
      </c>
      <c r="D328">
        <v>21</v>
      </c>
      <c r="E328">
        <v>35</v>
      </c>
      <c r="F328">
        <v>5447</v>
      </c>
      <c r="G328">
        <v>503</v>
      </c>
      <c r="H328">
        <v>29</v>
      </c>
      <c r="I328">
        <v>62</v>
      </c>
      <c r="J328">
        <v>8288</v>
      </c>
      <c r="K328">
        <v>637</v>
      </c>
      <c r="L328">
        <v>55</v>
      </c>
      <c r="M328">
        <v>95</v>
      </c>
    </row>
    <row r="329" spans="1:13" x14ac:dyDescent="0.25">
      <c r="A329" t="s">
        <v>334</v>
      </c>
      <c r="B329">
        <v>2917</v>
      </c>
      <c r="C329">
        <v>431</v>
      </c>
      <c r="D329">
        <v>2</v>
      </c>
      <c r="E329">
        <v>90</v>
      </c>
      <c r="F329">
        <v>2528</v>
      </c>
      <c r="G329">
        <v>336</v>
      </c>
      <c r="H329">
        <v>8</v>
      </c>
      <c r="I329">
        <v>142</v>
      </c>
      <c r="J329">
        <v>3471</v>
      </c>
      <c r="K329">
        <v>341</v>
      </c>
      <c r="L329">
        <v>10</v>
      </c>
      <c r="M329">
        <v>218</v>
      </c>
    </row>
    <row r="330" spans="1:13" x14ac:dyDescent="0.25">
      <c r="A330" t="s">
        <v>335</v>
      </c>
      <c r="B330">
        <v>11200</v>
      </c>
      <c r="C330">
        <v>1948</v>
      </c>
      <c r="D330">
        <v>9</v>
      </c>
      <c r="E330">
        <v>115</v>
      </c>
      <c r="F330">
        <v>9539</v>
      </c>
      <c r="G330">
        <v>1532</v>
      </c>
      <c r="H330">
        <v>30</v>
      </c>
      <c r="I330">
        <v>214</v>
      </c>
      <c r="J330">
        <v>14746</v>
      </c>
      <c r="K330">
        <v>2008</v>
      </c>
      <c r="L330">
        <v>38</v>
      </c>
      <c r="M330">
        <v>345</v>
      </c>
    </row>
    <row r="331" spans="1:13" x14ac:dyDescent="0.25">
      <c r="A331" t="s">
        <v>336</v>
      </c>
      <c r="B331">
        <v>3808</v>
      </c>
      <c r="C331">
        <v>1677</v>
      </c>
      <c r="D331">
        <v>311</v>
      </c>
      <c r="E331">
        <v>1350</v>
      </c>
      <c r="F331">
        <v>3746</v>
      </c>
      <c r="G331">
        <v>1192</v>
      </c>
      <c r="H331">
        <v>290</v>
      </c>
      <c r="I331">
        <v>1723</v>
      </c>
      <c r="J331">
        <v>4818</v>
      </c>
      <c r="K331">
        <v>1350</v>
      </c>
      <c r="L331">
        <v>295</v>
      </c>
      <c r="M331">
        <v>2172</v>
      </c>
    </row>
    <row r="332" spans="1:13" x14ac:dyDescent="0.25">
      <c r="A332" t="s">
        <v>337</v>
      </c>
      <c r="B332">
        <v>7011</v>
      </c>
      <c r="C332">
        <v>1861</v>
      </c>
      <c r="D332">
        <v>28</v>
      </c>
      <c r="E332">
        <v>265</v>
      </c>
      <c r="F332">
        <v>6606</v>
      </c>
      <c r="G332">
        <v>1460</v>
      </c>
      <c r="H332">
        <v>74</v>
      </c>
      <c r="I332">
        <v>318</v>
      </c>
      <c r="J332">
        <v>8519</v>
      </c>
      <c r="K332">
        <v>1554</v>
      </c>
      <c r="L332">
        <v>54</v>
      </c>
      <c r="M332">
        <v>439</v>
      </c>
    </row>
    <row r="333" spans="1:13" x14ac:dyDescent="0.25">
      <c r="A333" t="s">
        <v>338</v>
      </c>
      <c r="B333">
        <v>82857</v>
      </c>
      <c r="C333">
        <v>14495</v>
      </c>
      <c r="D333">
        <v>425</v>
      </c>
      <c r="E333">
        <v>2501</v>
      </c>
      <c r="F333">
        <v>68264</v>
      </c>
      <c r="G333">
        <v>9847</v>
      </c>
      <c r="H333">
        <v>793</v>
      </c>
      <c r="I333">
        <v>3222</v>
      </c>
      <c r="J333">
        <v>97856</v>
      </c>
      <c r="K333">
        <v>13431</v>
      </c>
      <c r="L333">
        <v>687</v>
      </c>
      <c r="M333">
        <v>5157</v>
      </c>
    </row>
    <row r="334" spans="1:13" x14ac:dyDescent="0.25">
      <c r="A334" t="s">
        <v>339</v>
      </c>
      <c r="B334">
        <v>1373</v>
      </c>
      <c r="C334">
        <v>422</v>
      </c>
      <c r="D334">
        <v>22</v>
      </c>
      <c r="E334">
        <v>71</v>
      </c>
      <c r="F334">
        <v>1323</v>
      </c>
      <c r="G334">
        <v>322</v>
      </c>
      <c r="H334">
        <v>13</v>
      </c>
      <c r="I334">
        <v>115</v>
      </c>
      <c r="J334">
        <v>2437</v>
      </c>
      <c r="K334">
        <v>385</v>
      </c>
      <c r="L334">
        <v>7</v>
      </c>
      <c r="M334">
        <v>194</v>
      </c>
    </row>
    <row r="335" spans="1:13" x14ac:dyDescent="0.25">
      <c r="A335" t="s">
        <v>340</v>
      </c>
      <c r="B335">
        <v>3650</v>
      </c>
      <c r="C335">
        <v>409</v>
      </c>
      <c r="D335">
        <v>26</v>
      </c>
      <c r="E335">
        <v>57</v>
      </c>
      <c r="F335">
        <v>2993</v>
      </c>
      <c r="G335">
        <v>214</v>
      </c>
      <c r="H335">
        <v>35</v>
      </c>
      <c r="I335">
        <v>81</v>
      </c>
      <c r="J335">
        <v>4023</v>
      </c>
      <c r="K335">
        <v>317</v>
      </c>
      <c r="L335">
        <v>61</v>
      </c>
      <c r="M335">
        <v>113</v>
      </c>
    </row>
    <row r="336" spans="1:13" x14ac:dyDescent="0.25">
      <c r="A336" t="s">
        <v>341</v>
      </c>
      <c r="B336">
        <v>1008</v>
      </c>
      <c r="C336">
        <v>485</v>
      </c>
      <c r="D336">
        <v>36</v>
      </c>
      <c r="E336">
        <v>57</v>
      </c>
      <c r="F336">
        <v>1084</v>
      </c>
      <c r="G336">
        <v>370</v>
      </c>
      <c r="H336">
        <v>57</v>
      </c>
      <c r="I336">
        <v>105</v>
      </c>
      <c r="J336">
        <v>1273</v>
      </c>
      <c r="K336">
        <v>396</v>
      </c>
      <c r="L336">
        <v>48</v>
      </c>
      <c r="M336">
        <v>166</v>
      </c>
    </row>
    <row r="337" spans="1:13" x14ac:dyDescent="0.25">
      <c r="A337" t="s">
        <v>342</v>
      </c>
      <c r="B337">
        <v>4610</v>
      </c>
      <c r="C337">
        <v>2089</v>
      </c>
      <c r="D337">
        <v>243</v>
      </c>
      <c r="E337">
        <v>975</v>
      </c>
      <c r="F337">
        <v>4149</v>
      </c>
      <c r="G337">
        <v>1533</v>
      </c>
      <c r="H337">
        <v>318</v>
      </c>
      <c r="I337">
        <v>959</v>
      </c>
      <c r="J337">
        <v>5634</v>
      </c>
      <c r="K337">
        <v>1640</v>
      </c>
      <c r="L337">
        <v>383</v>
      </c>
      <c r="M337">
        <v>1457</v>
      </c>
    </row>
    <row r="338" spans="1:13" x14ac:dyDescent="0.25">
      <c r="A338" t="s">
        <v>343</v>
      </c>
      <c r="B338">
        <v>2356</v>
      </c>
      <c r="C338">
        <v>788</v>
      </c>
      <c r="D338">
        <v>19</v>
      </c>
      <c r="E338">
        <v>89</v>
      </c>
      <c r="F338">
        <v>2277</v>
      </c>
      <c r="G338">
        <v>491</v>
      </c>
      <c r="H338">
        <v>21</v>
      </c>
      <c r="I338">
        <v>137</v>
      </c>
      <c r="J338">
        <v>3067</v>
      </c>
      <c r="K338">
        <v>603</v>
      </c>
      <c r="L338">
        <v>38</v>
      </c>
      <c r="M338">
        <v>157</v>
      </c>
    </row>
    <row r="339" spans="1:13" x14ac:dyDescent="0.25">
      <c r="A339" t="s">
        <v>344</v>
      </c>
      <c r="B339">
        <v>6513</v>
      </c>
      <c r="C339">
        <v>2047</v>
      </c>
      <c r="D339">
        <v>144</v>
      </c>
      <c r="E339">
        <v>394</v>
      </c>
      <c r="F339">
        <v>5419</v>
      </c>
      <c r="G339">
        <v>1483</v>
      </c>
      <c r="H339">
        <v>221</v>
      </c>
      <c r="I339">
        <v>366</v>
      </c>
      <c r="J339">
        <v>8324</v>
      </c>
      <c r="K339">
        <v>1770</v>
      </c>
      <c r="L339">
        <v>258</v>
      </c>
      <c r="M339">
        <v>626</v>
      </c>
    </row>
    <row r="340" spans="1:13" x14ac:dyDescent="0.25">
      <c r="A340" t="s">
        <v>345</v>
      </c>
      <c r="B340">
        <v>4924</v>
      </c>
      <c r="C340">
        <v>1500</v>
      </c>
      <c r="D340">
        <v>31</v>
      </c>
      <c r="E340">
        <v>125</v>
      </c>
      <c r="F340">
        <v>4513</v>
      </c>
      <c r="G340">
        <v>1150</v>
      </c>
      <c r="H340">
        <v>56</v>
      </c>
      <c r="I340">
        <v>194</v>
      </c>
      <c r="J340">
        <v>6269</v>
      </c>
      <c r="K340">
        <v>1266</v>
      </c>
      <c r="L340">
        <v>65</v>
      </c>
      <c r="M340">
        <v>258</v>
      </c>
    </row>
    <row r="341" spans="1:13" x14ac:dyDescent="0.25">
      <c r="A341" t="s">
        <v>346</v>
      </c>
      <c r="B341">
        <v>3250</v>
      </c>
      <c r="C341">
        <v>1188</v>
      </c>
      <c r="D341">
        <v>356</v>
      </c>
      <c r="E341">
        <v>181</v>
      </c>
      <c r="F341">
        <v>3138</v>
      </c>
      <c r="G341">
        <v>793</v>
      </c>
      <c r="H341">
        <v>409</v>
      </c>
      <c r="I341">
        <v>264</v>
      </c>
      <c r="J341">
        <v>4283</v>
      </c>
      <c r="K341">
        <v>971</v>
      </c>
      <c r="L341">
        <v>545</v>
      </c>
      <c r="M341">
        <v>392</v>
      </c>
    </row>
    <row r="342" spans="1:13" x14ac:dyDescent="0.25">
      <c r="A342" t="s">
        <v>347</v>
      </c>
      <c r="B342">
        <v>9763</v>
      </c>
      <c r="C342">
        <v>3181</v>
      </c>
      <c r="D342">
        <v>40</v>
      </c>
      <c r="E342">
        <v>1082</v>
      </c>
      <c r="F342">
        <v>7836</v>
      </c>
      <c r="G342">
        <v>2100</v>
      </c>
      <c r="H342">
        <v>66</v>
      </c>
      <c r="I342">
        <v>1148</v>
      </c>
      <c r="J342">
        <v>10774</v>
      </c>
      <c r="K342">
        <v>2618</v>
      </c>
      <c r="L342">
        <v>81</v>
      </c>
      <c r="M342">
        <v>1668</v>
      </c>
    </row>
    <row r="343" spans="1:13" x14ac:dyDescent="0.25">
      <c r="A343" t="s">
        <v>348</v>
      </c>
      <c r="B343">
        <v>9216</v>
      </c>
      <c r="C343">
        <v>858</v>
      </c>
      <c r="D343">
        <v>101</v>
      </c>
      <c r="E343">
        <v>260</v>
      </c>
      <c r="F343">
        <v>6585</v>
      </c>
      <c r="G343">
        <v>762</v>
      </c>
      <c r="H343">
        <v>137</v>
      </c>
      <c r="I343">
        <v>320</v>
      </c>
      <c r="J343">
        <v>9463</v>
      </c>
      <c r="K343">
        <v>835</v>
      </c>
      <c r="L343">
        <v>185</v>
      </c>
      <c r="M343">
        <v>450</v>
      </c>
    </row>
    <row r="344" spans="1:13" x14ac:dyDescent="0.25">
      <c r="A344" t="s">
        <v>349</v>
      </c>
      <c r="B344">
        <v>11914</v>
      </c>
      <c r="C344">
        <v>2513</v>
      </c>
      <c r="D344">
        <v>71</v>
      </c>
      <c r="E344">
        <v>381</v>
      </c>
      <c r="F344">
        <v>10294</v>
      </c>
      <c r="G344">
        <v>1667</v>
      </c>
      <c r="H344">
        <v>116</v>
      </c>
      <c r="I344">
        <v>465</v>
      </c>
      <c r="J344">
        <v>13524</v>
      </c>
      <c r="K344">
        <v>1891</v>
      </c>
      <c r="L344">
        <v>163</v>
      </c>
      <c r="M344">
        <v>705</v>
      </c>
    </row>
    <row r="345" spans="1:13" x14ac:dyDescent="0.25">
      <c r="A345" t="s">
        <v>350</v>
      </c>
      <c r="B345">
        <v>8770</v>
      </c>
      <c r="C345">
        <v>2918</v>
      </c>
      <c r="D345">
        <v>385</v>
      </c>
      <c r="E345">
        <v>565</v>
      </c>
      <c r="F345">
        <v>7129</v>
      </c>
      <c r="G345">
        <v>1855</v>
      </c>
      <c r="H345">
        <v>433</v>
      </c>
      <c r="I345">
        <v>600</v>
      </c>
      <c r="J345">
        <v>9672</v>
      </c>
      <c r="K345">
        <v>2322</v>
      </c>
      <c r="L345">
        <v>523</v>
      </c>
      <c r="M345">
        <v>898</v>
      </c>
    </row>
    <row r="346" spans="1:13" x14ac:dyDescent="0.25">
      <c r="A346" t="s">
        <v>351</v>
      </c>
      <c r="B346">
        <v>1737</v>
      </c>
      <c r="C346">
        <v>592</v>
      </c>
      <c r="D346">
        <v>50</v>
      </c>
      <c r="E346">
        <v>125</v>
      </c>
      <c r="F346">
        <v>1484</v>
      </c>
      <c r="G346">
        <v>413</v>
      </c>
      <c r="H346">
        <v>99</v>
      </c>
      <c r="I346">
        <v>170</v>
      </c>
      <c r="J346">
        <v>2041</v>
      </c>
      <c r="K346">
        <v>526</v>
      </c>
      <c r="L346">
        <v>97</v>
      </c>
      <c r="M346">
        <v>256</v>
      </c>
    </row>
    <row r="347" spans="1:13" x14ac:dyDescent="0.25">
      <c r="A347" t="s">
        <v>352</v>
      </c>
      <c r="B347">
        <v>4248</v>
      </c>
      <c r="C347">
        <v>865</v>
      </c>
      <c r="D347">
        <v>110</v>
      </c>
      <c r="E347">
        <v>175</v>
      </c>
      <c r="F347">
        <v>3304</v>
      </c>
      <c r="G347">
        <v>626</v>
      </c>
      <c r="H347">
        <v>185</v>
      </c>
      <c r="I347">
        <v>196</v>
      </c>
      <c r="J347">
        <v>4929</v>
      </c>
      <c r="K347">
        <v>793</v>
      </c>
      <c r="L347">
        <v>214</v>
      </c>
      <c r="M347">
        <v>298</v>
      </c>
    </row>
    <row r="348" spans="1:13" x14ac:dyDescent="0.25">
      <c r="A348" t="s">
        <v>353</v>
      </c>
      <c r="B348">
        <v>2246</v>
      </c>
      <c r="C348">
        <v>1095</v>
      </c>
      <c r="D348">
        <v>85</v>
      </c>
      <c r="E348">
        <v>116</v>
      </c>
      <c r="F348">
        <v>2012</v>
      </c>
      <c r="G348">
        <v>822</v>
      </c>
      <c r="H348">
        <v>117</v>
      </c>
      <c r="I348">
        <v>158</v>
      </c>
      <c r="J348">
        <v>3367</v>
      </c>
      <c r="K348">
        <v>1022</v>
      </c>
      <c r="L348">
        <v>91</v>
      </c>
      <c r="M348">
        <v>333</v>
      </c>
    </row>
    <row r="349" spans="1:13" x14ac:dyDescent="0.25">
      <c r="A349" t="s">
        <v>354</v>
      </c>
      <c r="B349">
        <v>1642</v>
      </c>
      <c r="C349">
        <v>594</v>
      </c>
      <c r="D349">
        <v>27</v>
      </c>
      <c r="E349">
        <v>97</v>
      </c>
      <c r="F349">
        <v>1444</v>
      </c>
      <c r="G349">
        <v>410</v>
      </c>
      <c r="H349">
        <v>59</v>
      </c>
      <c r="I349">
        <v>121</v>
      </c>
      <c r="J349">
        <v>1937</v>
      </c>
      <c r="K349">
        <v>472</v>
      </c>
      <c r="L349">
        <v>64</v>
      </c>
      <c r="M349">
        <v>158</v>
      </c>
    </row>
    <row r="350" spans="1:13" x14ac:dyDescent="0.25">
      <c r="A350" t="s">
        <v>355</v>
      </c>
      <c r="B350">
        <v>77394</v>
      </c>
      <c r="C350">
        <v>19836</v>
      </c>
      <c r="D350">
        <v>699</v>
      </c>
      <c r="E350">
        <v>3685</v>
      </c>
      <c r="F350">
        <v>60588</v>
      </c>
      <c r="G350">
        <v>13795</v>
      </c>
      <c r="H350">
        <v>1094</v>
      </c>
      <c r="I350">
        <v>3944</v>
      </c>
      <c r="J350">
        <v>82653</v>
      </c>
      <c r="K350">
        <v>17830</v>
      </c>
      <c r="L350">
        <v>1249</v>
      </c>
      <c r="M350">
        <v>5950</v>
      </c>
    </row>
    <row r="351" spans="1:13" x14ac:dyDescent="0.25">
      <c r="A351" t="s">
        <v>356</v>
      </c>
      <c r="B351">
        <v>3027</v>
      </c>
      <c r="C351">
        <v>298</v>
      </c>
      <c r="D351">
        <v>88</v>
      </c>
      <c r="E351">
        <v>92</v>
      </c>
      <c r="F351">
        <v>2558</v>
      </c>
      <c r="G351">
        <v>275</v>
      </c>
      <c r="H351">
        <v>124</v>
      </c>
      <c r="I351">
        <v>108</v>
      </c>
      <c r="J351">
        <v>3458</v>
      </c>
      <c r="K351">
        <v>245</v>
      </c>
      <c r="L351">
        <v>124</v>
      </c>
      <c r="M351">
        <v>148</v>
      </c>
    </row>
    <row r="352" spans="1:13" x14ac:dyDescent="0.25">
      <c r="A352" t="s">
        <v>357</v>
      </c>
      <c r="B352">
        <v>1275</v>
      </c>
      <c r="C352">
        <v>304</v>
      </c>
      <c r="D352">
        <v>60</v>
      </c>
      <c r="E352">
        <v>33</v>
      </c>
      <c r="F352">
        <v>1113</v>
      </c>
      <c r="G352">
        <v>240</v>
      </c>
      <c r="H352">
        <v>37</v>
      </c>
      <c r="I352">
        <v>55</v>
      </c>
      <c r="J352">
        <v>1652</v>
      </c>
      <c r="K352">
        <v>282</v>
      </c>
      <c r="L352">
        <v>42</v>
      </c>
      <c r="M352">
        <v>62</v>
      </c>
    </row>
    <row r="353" spans="1:13" x14ac:dyDescent="0.25">
      <c r="A353" t="s">
        <v>358</v>
      </c>
      <c r="B353">
        <v>5961</v>
      </c>
      <c r="C353">
        <v>5357</v>
      </c>
      <c r="D353">
        <v>61</v>
      </c>
      <c r="E353">
        <v>478</v>
      </c>
      <c r="F353">
        <v>5519</v>
      </c>
      <c r="G353">
        <v>4130</v>
      </c>
      <c r="H353">
        <v>77</v>
      </c>
      <c r="I353">
        <v>649</v>
      </c>
      <c r="J353">
        <v>11024</v>
      </c>
      <c r="K353">
        <v>5177</v>
      </c>
      <c r="L353">
        <v>110</v>
      </c>
      <c r="M353">
        <v>905</v>
      </c>
    </row>
    <row r="354" spans="1:13" x14ac:dyDescent="0.25">
      <c r="A354" t="s">
        <v>359</v>
      </c>
      <c r="B354">
        <v>708</v>
      </c>
      <c r="C354">
        <v>335</v>
      </c>
      <c r="D354">
        <v>15</v>
      </c>
      <c r="E354">
        <v>438</v>
      </c>
      <c r="F354">
        <v>689</v>
      </c>
      <c r="G354">
        <v>236</v>
      </c>
      <c r="H354">
        <v>15</v>
      </c>
      <c r="I354">
        <v>525</v>
      </c>
      <c r="J354">
        <v>799</v>
      </c>
      <c r="K354">
        <v>203</v>
      </c>
      <c r="L354">
        <v>17</v>
      </c>
      <c r="M354">
        <v>618</v>
      </c>
    </row>
    <row r="355" spans="1:13" x14ac:dyDescent="0.25">
      <c r="A355" t="s">
        <v>360</v>
      </c>
      <c r="B355">
        <v>7586</v>
      </c>
      <c r="C355">
        <v>2848</v>
      </c>
      <c r="D355">
        <v>66</v>
      </c>
      <c r="E355">
        <v>314</v>
      </c>
      <c r="F355">
        <v>7450</v>
      </c>
      <c r="G355">
        <v>2357</v>
      </c>
      <c r="H355">
        <v>119</v>
      </c>
      <c r="I355">
        <v>364</v>
      </c>
      <c r="J355">
        <v>9295</v>
      </c>
      <c r="K355">
        <v>2411</v>
      </c>
      <c r="L355">
        <v>167</v>
      </c>
      <c r="M355">
        <v>582</v>
      </c>
    </row>
    <row r="356" spans="1:13" x14ac:dyDescent="0.25">
      <c r="A356" t="s">
        <v>361</v>
      </c>
      <c r="B356">
        <v>14277</v>
      </c>
      <c r="C356">
        <v>5269</v>
      </c>
      <c r="D356">
        <v>244</v>
      </c>
      <c r="E356">
        <v>3158</v>
      </c>
      <c r="F356">
        <v>11833</v>
      </c>
      <c r="G356">
        <v>3467</v>
      </c>
      <c r="H356">
        <v>513</v>
      </c>
      <c r="I356">
        <v>3789</v>
      </c>
      <c r="J356">
        <v>17196</v>
      </c>
      <c r="K356">
        <v>5071</v>
      </c>
      <c r="L356">
        <v>472</v>
      </c>
      <c r="M356">
        <v>5585</v>
      </c>
    </row>
    <row r="357" spans="1:13" x14ac:dyDescent="0.25">
      <c r="A357" t="s">
        <v>362</v>
      </c>
      <c r="B357">
        <v>3903</v>
      </c>
      <c r="C357">
        <v>1453</v>
      </c>
      <c r="D357">
        <v>148</v>
      </c>
      <c r="E357">
        <v>279</v>
      </c>
      <c r="F357">
        <v>3391</v>
      </c>
      <c r="G357">
        <v>989</v>
      </c>
      <c r="H357">
        <v>170</v>
      </c>
      <c r="I357">
        <v>351</v>
      </c>
      <c r="J357">
        <v>5181</v>
      </c>
      <c r="K357">
        <v>1161</v>
      </c>
      <c r="L357">
        <v>183</v>
      </c>
      <c r="M357">
        <v>425</v>
      </c>
    </row>
    <row r="358" spans="1:13" x14ac:dyDescent="0.25">
      <c r="A358" t="s">
        <v>363</v>
      </c>
      <c r="B358">
        <v>24391</v>
      </c>
      <c r="C358">
        <v>11136</v>
      </c>
      <c r="D358">
        <v>535</v>
      </c>
      <c r="E358">
        <v>3440</v>
      </c>
      <c r="F358">
        <v>23485</v>
      </c>
      <c r="G358">
        <v>9043</v>
      </c>
      <c r="H358">
        <v>746</v>
      </c>
      <c r="I358">
        <v>4227</v>
      </c>
      <c r="J358">
        <v>42984</v>
      </c>
      <c r="K358">
        <v>10499</v>
      </c>
      <c r="L358">
        <v>866</v>
      </c>
      <c r="M358">
        <v>6445</v>
      </c>
    </row>
    <row r="359" spans="1:13" x14ac:dyDescent="0.25">
      <c r="A359" t="s">
        <v>364</v>
      </c>
      <c r="B359">
        <v>2521</v>
      </c>
      <c r="C359">
        <v>575</v>
      </c>
      <c r="D359">
        <v>87</v>
      </c>
      <c r="E359">
        <v>135</v>
      </c>
      <c r="F359">
        <v>2265</v>
      </c>
      <c r="G359">
        <v>477</v>
      </c>
      <c r="H359">
        <v>108</v>
      </c>
      <c r="I359">
        <v>132</v>
      </c>
      <c r="J359">
        <v>2939</v>
      </c>
      <c r="K359">
        <v>448</v>
      </c>
      <c r="L359">
        <v>70</v>
      </c>
      <c r="M359">
        <v>197</v>
      </c>
    </row>
    <row r="360" spans="1:13" x14ac:dyDescent="0.25">
      <c r="A360" t="s">
        <v>365</v>
      </c>
      <c r="B360">
        <v>1193</v>
      </c>
      <c r="C360">
        <v>416</v>
      </c>
      <c r="D360">
        <v>63</v>
      </c>
      <c r="E360">
        <v>111</v>
      </c>
      <c r="F360">
        <v>1289</v>
      </c>
      <c r="G360">
        <v>337</v>
      </c>
      <c r="H360">
        <v>46</v>
      </c>
      <c r="I360">
        <v>122</v>
      </c>
      <c r="J360">
        <v>1501</v>
      </c>
      <c r="K360">
        <v>315</v>
      </c>
      <c r="L360">
        <v>62</v>
      </c>
      <c r="M360">
        <v>170</v>
      </c>
    </row>
    <row r="361" spans="1:13" x14ac:dyDescent="0.25">
      <c r="A361" t="s">
        <v>366</v>
      </c>
      <c r="B361">
        <v>9548</v>
      </c>
      <c r="C361">
        <v>2309</v>
      </c>
      <c r="D361">
        <v>80</v>
      </c>
      <c r="E361">
        <v>293</v>
      </c>
      <c r="F361">
        <v>8775</v>
      </c>
      <c r="G361">
        <v>1789</v>
      </c>
      <c r="H361">
        <v>80</v>
      </c>
      <c r="I361">
        <v>346</v>
      </c>
      <c r="J361">
        <v>12572</v>
      </c>
      <c r="K361">
        <v>2208</v>
      </c>
      <c r="L361">
        <v>103</v>
      </c>
      <c r="M361">
        <v>556</v>
      </c>
    </row>
    <row r="362" spans="1:13" x14ac:dyDescent="0.25">
      <c r="A362" t="s">
        <v>367</v>
      </c>
      <c r="B362">
        <v>4062</v>
      </c>
      <c r="C362">
        <v>1346</v>
      </c>
      <c r="D362">
        <v>42</v>
      </c>
      <c r="E362">
        <v>303</v>
      </c>
      <c r="F362">
        <v>3910</v>
      </c>
      <c r="G362">
        <v>949</v>
      </c>
      <c r="H362">
        <v>65</v>
      </c>
      <c r="I362">
        <v>325</v>
      </c>
      <c r="J362">
        <v>4617</v>
      </c>
      <c r="K362">
        <v>911</v>
      </c>
      <c r="L362">
        <v>62</v>
      </c>
      <c r="M362">
        <v>442</v>
      </c>
    </row>
    <row r="363" spans="1:13" x14ac:dyDescent="0.25">
      <c r="A363" t="s">
        <v>368</v>
      </c>
      <c r="B363">
        <v>7104</v>
      </c>
      <c r="C363">
        <v>1426</v>
      </c>
      <c r="D363">
        <v>1</v>
      </c>
      <c r="E363">
        <v>82</v>
      </c>
      <c r="F363">
        <v>6763</v>
      </c>
      <c r="G363">
        <v>974</v>
      </c>
      <c r="H363">
        <v>8</v>
      </c>
      <c r="I363">
        <v>118</v>
      </c>
      <c r="J363">
        <v>8676</v>
      </c>
      <c r="K363">
        <v>1271</v>
      </c>
      <c r="L363">
        <v>11</v>
      </c>
      <c r="M363">
        <v>158</v>
      </c>
    </row>
    <row r="364" spans="1:13" x14ac:dyDescent="0.25">
      <c r="A364" t="s">
        <v>369</v>
      </c>
      <c r="B364">
        <v>14544</v>
      </c>
      <c r="C364">
        <v>5111</v>
      </c>
      <c r="D364">
        <v>206</v>
      </c>
      <c r="E364">
        <v>2079</v>
      </c>
      <c r="F364">
        <v>12049</v>
      </c>
      <c r="G364">
        <v>4223</v>
      </c>
      <c r="H364">
        <v>301</v>
      </c>
      <c r="I364">
        <v>2343</v>
      </c>
      <c r="J364">
        <v>19626</v>
      </c>
      <c r="K364">
        <v>5492</v>
      </c>
      <c r="L364">
        <v>456</v>
      </c>
      <c r="M364">
        <v>3543</v>
      </c>
    </row>
    <row r="365" spans="1:13" x14ac:dyDescent="0.25">
      <c r="A365" t="s">
        <v>370</v>
      </c>
      <c r="B365">
        <v>12969</v>
      </c>
      <c r="C365">
        <v>6645</v>
      </c>
      <c r="D365">
        <v>679</v>
      </c>
      <c r="E365">
        <v>963</v>
      </c>
      <c r="F365">
        <v>11405</v>
      </c>
      <c r="G365">
        <v>4833</v>
      </c>
      <c r="H365">
        <v>712</v>
      </c>
      <c r="I365">
        <v>1221</v>
      </c>
      <c r="J365">
        <v>15451</v>
      </c>
      <c r="K365">
        <v>5523</v>
      </c>
      <c r="L365">
        <v>848</v>
      </c>
      <c r="M365">
        <v>1672</v>
      </c>
    </row>
    <row r="366" spans="1:13" x14ac:dyDescent="0.25">
      <c r="A366" t="s">
        <v>371</v>
      </c>
      <c r="B366">
        <v>2815</v>
      </c>
      <c r="C366">
        <v>1278</v>
      </c>
      <c r="D366">
        <v>100</v>
      </c>
      <c r="E366">
        <v>223</v>
      </c>
      <c r="F366">
        <v>2530</v>
      </c>
      <c r="G366">
        <v>899</v>
      </c>
      <c r="H366">
        <v>113</v>
      </c>
      <c r="I366">
        <v>223</v>
      </c>
      <c r="J366">
        <v>3661</v>
      </c>
      <c r="K366">
        <v>890</v>
      </c>
      <c r="L366">
        <v>266</v>
      </c>
      <c r="M366">
        <v>336</v>
      </c>
    </row>
    <row r="367" spans="1:13" x14ac:dyDescent="0.25">
      <c r="A367" t="s">
        <v>372</v>
      </c>
      <c r="B367">
        <v>2697</v>
      </c>
      <c r="C367">
        <v>690</v>
      </c>
      <c r="D367">
        <v>112</v>
      </c>
      <c r="E367">
        <v>158</v>
      </c>
      <c r="F367">
        <v>2500</v>
      </c>
      <c r="G367">
        <v>639</v>
      </c>
      <c r="H367">
        <v>152</v>
      </c>
      <c r="I367">
        <v>168</v>
      </c>
      <c r="J367">
        <v>3006</v>
      </c>
      <c r="K367">
        <v>694</v>
      </c>
      <c r="L367">
        <v>156</v>
      </c>
      <c r="M367">
        <v>244</v>
      </c>
    </row>
    <row r="368" spans="1:13" x14ac:dyDescent="0.25">
      <c r="A368" t="s">
        <v>373</v>
      </c>
      <c r="B368">
        <v>3054</v>
      </c>
      <c r="C368">
        <v>949</v>
      </c>
      <c r="D368">
        <v>33</v>
      </c>
      <c r="E368">
        <v>106</v>
      </c>
      <c r="F368">
        <v>2806</v>
      </c>
      <c r="G368">
        <v>934</v>
      </c>
      <c r="H368">
        <v>61</v>
      </c>
      <c r="I368">
        <v>122</v>
      </c>
      <c r="J368">
        <v>3631</v>
      </c>
      <c r="K368">
        <v>896</v>
      </c>
      <c r="L368">
        <v>75</v>
      </c>
      <c r="M368">
        <v>215</v>
      </c>
    </row>
    <row r="369" spans="1:13" x14ac:dyDescent="0.25">
      <c r="A369" t="s">
        <v>374</v>
      </c>
      <c r="B369">
        <v>1432</v>
      </c>
      <c r="C369">
        <v>486</v>
      </c>
      <c r="D369">
        <v>34</v>
      </c>
      <c r="E369">
        <v>458</v>
      </c>
      <c r="F369">
        <v>1437</v>
      </c>
      <c r="G369">
        <v>326</v>
      </c>
      <c r="H369">
        <v>42</v>
      </c>
      <c r="I369">
        <v>527</v>
      </c>
      <c r="J369">
        <v>1569</v>
      </c>
      <c r="K369">
        <v>311</v>
      </c>
      <c r="L369">
        <v>71</v>
      </c>
      <c r="M369">
        <v>647</v>
      </c>
    </row>
    <row r="370" spans="1:13" x14ac:dyDescent="0.25">
      <c r="A370" t="s">
        <v>375</v>
      </c>
      <c r="B370">
        <v>5268</v>
      </c>
      <c r="C370">
        <v>2994</v>
      </c>
      <c r="D370">
        <v>23</v>
      </c>
      <c r="E370">
        <v>1007</v>
      </c>
      <c r="F370">
        <v>4549</v>
      </c>
      <c r="G370">
        <v>2279</v>
      </c>
      <c r="H370">
        <v>45</v>
      </c>
      <c r="I370">
        <v>1055</v>
      </c>
      <c r="J370">
        <v>8599</v>
      </c>
      <c r="K370">
        <v>2934</v>
      </c>
      <c r="L370">
        <v>63</v>
      </c>
      <c r="M370">
        <v>1722</v>
      </c>
    </row>
    <row r="371" spans="1:13" x14ac:dyDescent="0.25">
      <c r="A371" t="s">
        <v>376</v>
      </c>
      <c r="B371">
        <v>995</v>
      </c>
      <c r="C371">
        <v>388</v>
      </c>
      <c r="D371">
        <v>13</v>
      </c>
      <c r="E371">
        <v>81</v>
      </c>
      <c r="F371">
        <v>1053</v>
      </c>
      <c r="G371">
        <v>291</v>
      </c>
      <c r="H371">
        <v>6</v>
      </c>
      <c r="I371">
        <v>77</v>
      </c>
      <c r="J371">
        <v>1279</v>
      </c>
      <c r="K371">
        <v>344</v>
      </c>
      <c r="L371">
        <v>7</v>
      </c>
      <c r="M371">
        <v>102</v>
      </c>
    </row>
    <row r="372" spans="1:13" x14ac:dyDescent="0.25">
      <c r="A372" t="s">
        <v>377</v>
      </c>
      <c r="B372">
        <v>1316</v>
      </c>
      <c r="C372">
        <v>768</v>
      </c>
      <c r="D372">
        <v>11</v>
      </c>
      <c r="E372">
        <v>63</v>
      </c>
      <c r="F372">
        <v>1088</v>
      </c>
      <c r="G372">
        <v>546</v>
      </c>
      <c r="H372">
        <v>34</v>
      </c>
      <c r="I372">
        <v>74</v>
      </c>
      <c r="J372">
        <v>1289</v>
      </c>
      <c r="K372">
        <v>646</v>
      </c>
      <c r="L372">
        <v>34</v>
      </c>
      <c r="M372">
        <v>103</v>
      </c>
    </row>
    <row r="373" spans="1:13" x14ac:dyDescent="0.25">
      <c r="A373" t="s">
        <v>378</v>
      </c>
      <c r="B373">
        <v>24900</v>
      </c>
      <c r="C373">
        <v>9590</v>
      </c>
      <c r="D373">
        <v>64</v>
      </c>
      <c r="E373">
        <v>10768</v>
      </c>
      <c r="F373">
        <v>21422</v>
      </c>
      <c r="G373">
        <v>7123</v>
      </c>
      <c r="H373">
        <v>98</v>
      </c>
      <c r="I373">
        <v>13248</v>
      </c>
      <c r="J373">
        <v>27189</v>
      </c>
      <c r="K373">
        <v>8821</v>
      </c>
      <c r="L373">
        <v>145</v>
      </c>
      <c r="M373">
        <v>20030</v>
      </c>
    </row>
    <row r="374" spans="1:13" x14ac:dyDescent="0.25">
      <c r="A374" t="s">
        <v>379</v>
      </c>
      <c r="B374">
        <v>2348</v>
      </c>
      <c r="C374">
        <v>2011</v>
      </c>
      <c r="D374">
        <v>119</v>
      </c>
      <c r="E374">
        <v>257</v>
      </c>
      <c r="F374">
        <v>2261</v>
      </c>
      <c r="G374">
        <v>1646</v>
      </c>
      <c r="H374">
        <v>126</v>
      </c>
      <c r="I374">
        <v>317</v>
      </c>
      <c r="J374">
        <v>4733</v>
      </c>
      <c r="K374">
        <v>2053</v>
      </c>
      <c r="L374">
        <v>127</v>
      </c>
      <c r="M374">
        <v>430</v>
      </c>
    </row>
    <row r="375" spans="1:13" x14ac:dyDescent="0.25">
      <c r="A375" t="s">
        <v>380</v>
      </c>
      <c r="B375">
        <v>2206</v>
      </c>
      <c r="C375">
        <v>931</v>
      </c>
      <c r="D375">
        <v>59</v>
      </c>
      <c r="E375">
        <v>250</v>
      </c>
      <c r="F375">
        <v>2097</v>
      </c>
      <c r="G375">
        <v>813</v>
      </c>
      <c r="H375">
        <v>80</v>
      </c>
      <c r="I375">
        <v>322</v>
      </c>
      <c r="J375">
        <v>2558</v>
      </c>
      <c r="K375">
        <v>739</v>
      </c>
      <c r="L375">
        <v>98</v>
      </c>
      <c r="M375">
        <v>360</v>
      </c>
    </row>
    <row r="376" spans="1:13" x14ac:dyDescent="0.25">
      <c r="A376" t="s">
        <v>381</v>
      </c>
      <c r="B376">
        <v>1583</v>
      </c>
      <c r="C376">
        <v>813</v>
      </c>
      <c r="D376">
        <v>50</v>
      </c>
      <c r="E376">
        <v>1048</v>
      </c>
      <c r="F376">
        <v>1575</v>
      </c>
      <c r="G376">
        <v>523</v>
      </c>
      <c r="H376">
        <v>51</v>
      </c>
      <c r="I376">
        <v>1118</v>
      </c>
      <c r="J376">
        <v>1942</v>
      </c>
      <c r="K376">
        <v>597</v>
      </c>
      <c r="L376">
        <v>90</v>
      </c>
      <c r="M376">
        <v>1480</v>
      </c>
    </row>
    <row r="377" spans="1:13" x14ac:dyDescent="0.25">
      <c r="A377" t="s">
        <v>382</v>
      </c>
      <c r="B377">
        <v>39329</v>
      </c>
      <c r="C377">
        <v>12430</v>
      </c>
      <c r="D377">
        <v>488</v>
      </c>
      <c r="E377">
        <v>947</v>
      </c>
      <c r="F377">
        <v>41857</v>
      </c>
      <c r="G377">
        <v>10893</v>
      </c>
      <c r="H377">
        <v>685</v>
      </c>
      <c r="I377">
        <v>1372</v>
      </c>
      <c r="J377">
        <v>82455</v>
      </c>
      <c r="K377">
        <v>13847</v>
      </c>
      <c r="L377">
        <v>853</v>
      </c>
      <c r="M377">
        <v>2097</v>
      </c>
    </row>
    <row r="378" spans="1:13" x14ac:dyDescent="0.25">
      <c r="A378" t="s">
        <v>383</v>
      </c>
      <c r="B378">
        <v>103719</v>
      </c>
      <c r="C378">
        <v>30661</v>
      </c>
      <c r="D378">
        <v>530</v>
      </c>
      <c r="E378">
        <v>12703</v>
      </c>
      <c r="F378">
        <v>95749</v>
      </c>
      <c r="G378">
        <v>21505</v>
      </c>
      <c r="H378">
        <v>777</v>
      </c>
      <c r="I378">
        <v>16462</v>
      </c>
      <c r="J378">
        <v>143289</v>
      </c>
      <c r="K378">
        <v>25238</v>
      </c>
      <c r="L378">
        <v>981</v>
      </c>
      <c r="M378">
        <v>27701</v>
      </c>
    </row>
    <row r="379" spans="1:13" x14ac:dyDescent="0.25">
      <c r="A379" t="s">
        <v>384</v>
      </c>
      <c r="B379">
        <v>4516</v>
      </c>
      <c r="C379">
        <v>1058</v>
      </c>
      <c r="D379">
        <v>27</v>
      </c>
      <c r="E379">
        <v>90</v>
      </c>
      <c r="F379">
        <v>3956</v>
      </c>
      <c r="G379">
        <v>534</v>
      </c>
      <c r="H379">
        <v>34</v>
      </c>
      <c r="I379">
        <v>106</v>
      </c>
      <c r="J379">
        <v>5051</v>
      </c>
      <c r="K379">
        <v>397</v>
      </c>
      <c r="L379">
        <v>64</v>
      </c>
      <c r="M379">
        <v>152</v>
      </c>
    </row>
    <row r="380" spans="1:13" x14ac:dyDescent="0.25">
      <c r="A380" t="s">
        <v>385</v>
      </c>
      <c r="B380">
        <v>4455</v>
      </c>
      <c r="C380">
        <v>302</v>
      </c>
      <c r="D380">
        <v>39</v>
      </c>
      <c r="E380">
        <v>66</v>
      </c>
      <c r="F380">
        <v>3397</v>
      </c>
      <c r="G380">
        <v>200</v>
      </c>
      <c r="H380">
        <v>62</v>
      </c>
      <c r="I380">
        <v>83</v>
      </c>
      <c r="J380">
        <v>5123</v>
      </c>
      <c r="K380">
        <v>254</v>
      </c>
      <c r="L380">
        <v>75</v>
      </c>
      <c r="M380">
        <v>92</v>
      </c>
    </row>
    <row r="381" spans="1:13" x14ac:dyDescent="0.25">
      <c r="A381" t="s">
        <v>386</v>
      </c>
      <c r="B381">
        <v>2274</v>
      </c>
      <c r="C381">
        <v>523</v>
      </c>
      <c r="D381">
        <v>27</v>
      </c>
      <c r="E381">
        <v>95</v>
      </c>
      <c r="F381">
        <v>1854</v>
      </c>
      <c r="G381">
        <v>376</v>
      </c>
      <c r="H381">
        <v>65</v>
      </c>
      <c r="I381">
        <v>115</v>
      </c>
      <c r="J381">
        <v>2531</v>
      </c>
      <c r="K381">
        <v>454</v>
      </c>
      <c r="L381">
        <v>96</v>
      </c>
      <c r="M381">
        <v>176</v>
      </c>
    </row>
    <row r="382" spans="1:13" x14ac:dyDescent="0.25">
      <c r="A382" t="s">
        <v>387</v>
      </c>
      <c r="B382">
        <v>12879</v>
      </c>
      <c r="C382">
        <v>4889</v>
      </c>
      <c r="D382">
        <v>3</v>
      </c>
      <c r="E382">
        <v>446</v>
      </c>
      <c r="F382">
        <v>12957</v>
      </c>
      <c r="G382">
        <v>4305</v>
      </c>
      <c r="H382">
        <v>1</v>
      </c>
      <c r="I382">
        <v>653</v>
      </c>
      <c r="J382">
        <v>22154</v>
      </c>
      <c r="K382">
        <v>4687</v>
      </c>
      <c r="L382">
        <v>1</v>
      </c>
      <c r="M382">
        <v>888</v>
      </c>
    </row>
    <row r="383" spans="1:13" x14ac:dyDescent="0.25">
      <c r="A383" t="s">
        <v>388</v>
      </c>
      <c r="B383">
        <v>1648</v>
      </c>
      <c r="C383">
        <v>358</v>
      </c>
      <c r="D383">
        <v>113</v>
      </c>
      <c r="E383">
        <v>40</v>
      </c>
      <c r="F383">
        <v>1533</v>
      </c>
      <c r="G383">
        <v>297</v>
      </c>
      <c r="H383">
        <v>83</v>
      </c>
      <c r="I383">
        <v>56</v>
      </c>
      <c r="J383">
        <v>1968</v>
      </c>
      <c r="K383">
        <v>350</v>
      </c>
      <c r="L383">
        <v>107</v>
      </c>
      <c r="M383">
        <v>71</v>
      </c>
    </row>
    <row r="384" spans="1:13" x14ac:dyDescent="0.25">
      <c r="A384" t="s">
        <v>389</v>
      </c>
      <c r="B384">
        <v>1528</v>
      </c>
      <c r="C384">
        <v>600</v>
      </c>
      <c r="D384">
        <v>17</v>
      </c>
      <c r="E384">
        <v>443</v>
      </c>
      <c r="F384">
        <v>1368</v>
      </c>
      <c r="G384">
        <v>431</v>
      </c>
      <c r="H384">
        <v>20</v>
      </c>
      <c r="I384">
        <v>337</v>
      </c>
      <c r="J384">
        <v>1562</v>
      </c>
      <c r="K384">
        <v>484</v>
      </c>
      <c r="L384">
        <v>9</v>
      </c>
      <c r="M384">
        <v>517</v>
      </c>
    </row>
    <row r="385" spans="1:13" x14ac:dyDescent="0.25">
      <c r="A385" t="s">
        <v>390</v>
      </c>
      <c r="B385">
        <v>10833</v>
      </c>
      <c r="C385">
        <v>4223</v>
      </c>
      <c r="D385">
        <v>127</v>
      </c>
      <c r="E385">
        <v>1009</v>
      </c>
      <c r="F385">
        <v>8793</v>
      </c>
      <c r="G385">
        <v>2921</v>
      </c>
      <c r="H385">
        <v>229</v>
      </c>
      <c r="I385">
        <v>1049</v>
      </c>
      <c r="J385">
        <v>11376</v>
      </c>
      <c r="K385">
        <v>3093</v>
      </c>
      <c r="L385">
        <v>259</v>
      </c>
      <c r="M385">
        <v>1381</v>
      </c>
    </row>
    <row r="386" spans="1:13" x14ac:dyDescent="0.25">
      <c r="A386" t="s">
        <v>391</v>
      </c>
      <c r="B386">
        <v>1709</v>
      </c>
      <c r="C386">
        <v>346</v>
      </c>
      <c r="D386">
        <v>10</v>
      </c>
      <c r="E386">
        <v>48</v>
      </c>
      <c r="F386">
        <v>1616</v>
      </c>
      <c r="G386">
        <v>334</v>
      </c>
      <c r="H386">
        <v>20</v>
      </c>
      <c r="I386">
        <v>88</v>
      </c>
      <c r="J386">
        <v>2205</v>
      </c>
      <c r="K386">
        <v>285</v>
      </c>
      <c r="L386">
        <v>31</v>
      </c>
      <c r="M386">
        <v>116</v>
      </c>
    </row>
    <row r="387" spans="1:13" x14ac:dyDescent="0.25">
      <c r="A387" t="s">
        <v>392</v>
      </c>
      <c r="B387">
        <v>12694</v>
      </c>
      <c r="C387">
        <v>4621</v>
      </c>
      <c r="D387">
        <v>133</v>
      </c>
      <c r="E387">
        <v>620</v>
      </c>
      <c r="F387">
        <v>11132</v>
      </c>
      <c r="G387">
        <v>3233</v>
      </c>
      <c r="H387">
        <v>288</v>
      </c>
      <c r="I387">
        <v>725</v>
      </c>
      <c r="J387">
        <v>14833</v>
      </c>
      <c r="K387">
        <v>3824</v>
      </c>
      <c r="L387">
        <v>450</v>
      </c>
      <c r="M387">
        <v>1233</v>
      </c>
    </row>
    <row r="388" spans="1:13" x14ac:dyDescent="0.25">
      <c r="A388" t="s">
        <v>393</v>
      </c>
      <c r="B388">
        <v>7205</v>
      </c>
      <c r="C388">
        <v>1233</v>
      </c>
      <c r="D388">
        <v>237</v>
      </c>
      <c r="E388">
        <v>503</v>
      </c>
      <c r="F388">
        <v>6073</v>
      </c>
      <c r="G388">
        <v>869</v>
      </c>
      <c r="H388">
        <v>297</v>
      </c>
      <c r="I388">
        <v>668</v>
      </c>
      <c r="J388">
        <v>8340</v>
      </c>
      <c r="K388">
        <v>954</v>
      </c>
      <c r="L388">
        <v>361</v>
      </c>
      <c r="M388">
        <v>966</v>
      </c>
    </row>
    <row r="389" spans="1:13" x14ac:dyDescent="0.25">
      <c r="A389" t="s">
        <v>394</v>
      </c>
      <c r="B389">
        <v>2203</v>
      </c>
      <c r="C389">
        <v>744</v>
      </c>
      <c r="D389">
        <v>92</v>
      </c>
      <c r="E389">
        <v>200</v>
      </c>
      <c r="F389">
        <v>1958</v>
      </c>
      <c r="G389">
        <v>519</v>
      </c>
      <c r="H389">
        <v>131</v>
      </c>
      <c r="I389">
        <v>261</v>
      </c>
      <c r="J389">
        <v>3022</v>
      </c>
      <c r="K389">
        <v>659</v>
      </c>
      <c r="L389">
        <v>143</v>
      </c>
      <c r="M389">
        <v>420</v>
      </c>
    </row>
    <row r="390" spans="1:13" x14ac:dyDescent="0.25">
      <c r="A390" t="s">
        <v>395</v>
      </c>
      <c r="B390">
        <v>7852</v>
      </c>
      <c r="C390">
        <v>2182</v>
      </c>
      <c r="D390">
        <v>144</v>
      </c>
      <c r="E390">
        <v>437</v>
      </c>
      <c r="F390">
        <v>7362</v>
      </c>
      <c r="G390">
        <v>1675</v>
      </c>
      <c r="H390">
        <v>225</v>
      </c>
      <c r="I390">
        <v>549</v>
      </c>
      <c r="J390">
        <v>8577</v>
      </c>
      <c r="K390">
        <v>1800</v>
      </c>
      <c r="L390">
        <v>179</v>
      </c>
      <c r="M390">
        <v>718</v>
      </c>
    </row>
    <row r="391" spans="1:13" x14ac:dyDescent="0.25">
      <c r="A391" t="s">
        <v>396</v>
      </c>
      <c r="B391">
        <v>19599</v>
      </c>
      <c r="C391">
        <v>3414</v>
      </c>
      <c r="D391">
        <v>113</v>
      </c>
      <c r="E391">
        <v>368</v>
      </c>
      <c r="F391">
        <v>16327</v>
      </c>
      <c r="G391">
        <v>2289</v>
      </c>
      <c r="H391">
        <v>183</v>
      </c>
      <c r="I391">
        <v>474</v>
      </c>
      <c r="J391">
        <v>24179</v>
      </c>
      <c r="K391">
        <v>2773</v>
      </c>
      <c r="L391">
        <v>313</v>
      </c>
      <c r="M391">
        <v>730</v>
      </c>
    </row>
    <row r="392" spans="1:13" x14ac:dyDescent="0.25">
      <c r="A392" t="s">
        <v>397</v>
      </c>
      <c r="B392">
        <v>2762</v>
      </c>
      <c r="C392">
        <v>1176</v>
      </c>
      <c r="D392">
        <v>60</v>
      </c>
      <c r="E392">
        <v>186</v>
      </c>
      <c r="F392">
        <v>2722</v>
      </c>
      <c r="G392">
        <v>763</v>
      </c>
      <c r="H392">
        <v>125</v>
      </c>
      <c r="I392">
        <v>203</v>
      </c>
      <c r="J392">
        <v>3605</v>
      </c>
      <c r="K392">
        <v>894</v>
      </c>
      <c r="L392">
        <v>126</v>
      </c>
      <c r="M392">
        <v>351</v>
      </c>
    </row>
    <row r="393" spans="1:13" x14ac:dyDescent="0.25">
      <c r="A393" t="s">
        <v>398</v>
      </c>
      <c r="B393">
        <v>168</v>
      </c>
      <c r="C393">
        <v>131</v>
      </c>
      <c r="D393">
        <v>93</v>
      </c>
      <c r="E393">
        <v>11</v>
      </c>
      <c r="F393">
        <v>176</v>
      </c>
      <c r="G393">
        <v>134</v>
      </c>
      <c r="H393">
        <v>120</v>
      </c>
      <c r="I393">
        <v>22</v>
      </c>
      <c r="J393">
        <v>214</v>
      </c>
      <c r="K393">
        <v>151</v>
      </c>
      <c r="L393">
        <v>77</v>
      </c>
      <c r="M393">
        <v>23</v>
      </c>
    </row>
    <row r="394" spans="1:13" x14ac:dyDescent="0.25">
      <c r="A394" t="s">
        <v>399</v>
      </c>
      <c r="B394">
        <v>8262</v>
      </c>
      <c r="C394">
        <v>3053</v>
      </c>
      <c r="D394">
        <v>200</v>
      </c>
      <c r="E394">
        <v>520</v>
      </c>
      <c r="F394">
        <v>7029</v>
      </c>
      <c r="G394">
        <v>1944</v>
      </c>
      <c r="H394">
        <v>418</v>
      </c>
      <c r="I394">
        <v>582</v>
      </c>
      <c r="J394">
        <v>9042</v>
      </c>
      <c r="K394">
        <v>2349</v>
      </c>
      <c r="L394">
        <v>469</v>
      </c>
      <c r="M394">
        <v>895</v>
      </c>
    </row>
    <row r="395" spans="1:13" x14ac:dyDescent="0.25">
      <c r="A395" t="s">
        <v>400</v>
      </c>
      <c r="B395">
        <v>7324</v>
      </c>
      <c r="C395">
        <v>1775</v>
      </c>
      <c r="D395">
        <v>58</v>
      </c>
      <c r="E395">
        <v>198</v>
      </c>
      <c r="F395">
        <v>6308</v>
      </c>
      <c r="G395">
        <v>1432</v>
      </c>
      <c r="H395">
        <v>87</v>
      </c>
      <c r="I395">
        <v>263</v>
      </c>
      <c r="J395">
        <v>8046</v>
      </c>
      <c r="K395">
        <v>1533</v>
      </c>
      <c r="L395">
        <v>93</v>
      </c>
      <c r="M395">
        <v>397</v>
      </c>
    </row>
    <row r="396" spans="1:13" x14ac:dyDescent="0.25">
      <c r="A396" t="s">
        <v>401</v>
      </c>
      <c r="B396">
        <v>1384</v>
      </c>
      <c r="C396">
        <v>975</v>
      </c>
      <c r="D396">
        <v>50</v>
      </c>
      <c r="E396">
        <v>393</v>
      </c>
      <c r="F396">
        <v>1194</v>
      </c>
      <c r="G396">
        <v>756</v>
      </c>
      <c r="H396">
        <v>103</v>
      </c>
      <c r="I396">
        <v>453</v>
      </c>
      <c r="J396">
        <v>2457</v>
      </c>
      <c r="K396">
        <v>964</v>
      </c>
      <c r="L396">
        <v>94</v>
      </c>
      <c r="M396">
        <v>637</v>
      </c>
    </row>
    <row r="397" spans="1:13" x14ac:dyDescent="0.25">
      <c r="A397" t="s">
        <v>402</v>
      </c>
      <c r="B397">
        <v>1296</v>
      </c>
      <c r="C397">
        <v>971</v>
      </c>
      <c r="D397">
        <v>94</v>
      </c>
      <c r="E397">
        <v>482</v>
      </c>
      <c r="F397">
        <v>1013</v>
      </c>
      <c r="G397">
        <v>735</v>
      </c>
      <c r="H397">
        <v>141</v>
      </c>
      <c r="I397">
        <v>470</v>
      </c>
      <c r="J397">
        <v>1908</v>
      </c>
      <c r="K397">
        <v>949</v>
      </c>
      <c r="L397">
        <v>195</v>
      </c>
      <c r="M397">
        <v>733</v>
      </c>
    </row>
    <row r="398" spans="1:13" x14ac:dyDescent="0.25">
      <c r="A398" t="s">
        <v>9</v>
      </c>
      <c r="B398">
        <v>5038561</v>
      </c>
      <c r="C398">
        <v>1428357</v>
      </c>
      <c r="D398">
        <v>87858</v>
      </c>
      <c r="E398">
        <v>310522</v>
      </c>
      <c r="F398">
        <v>4493378</v>
      </c>
      <c r="G398">
        <v>1057843</v>
      </c>
      <c r="H398">
        <v>113815</v>
      </c>
      <c r="I398">
        <v>372783</v>
      </c>
      <c r="J398">
        <v>6432249</v>
      </c>
      <c r="K398">
        <v>1278827</v>
      </c>
      <c r="L398">
        <v>132204</v>
      </c>
      <c r="M398">
        <v>558690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Dan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Murphy, Daniel (CFPB)</cp:lastModifiedBy>
  <dcterms:created xsi:type="dcterms:W3CDTF">2013-09-09T14:27:31Z</dcterms:created>
  <dcterms:modified xsi:type="dcterms:W3CDTF">2013-09-18T21:10:52Z</dcterms:modified>
</cp:coreProperties>
</file>