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3warthog.sharepoint.us/sites/HeartlandBioWorks/Documents/BioLaunch/BioCAN/Application/"/>
    </mc:Choice>
  </mc:AlternateContent>
  <xr:revisionPtr revIDLastSave="175" documentId="8_{36F28240-2F18-43A9-B1B6-5BA961069DC8}" xr6:coauthVersionLast="47" xr6:coauthVersionMax="47" xr10:uidLastSave="{3969E7AF-C4F6-4262-B460-D6689C681B14}"/>
  <bookViews>
    <workbookView xWindow="-110" yWindow="-110" windowWidth="19420" windowHeight="11500" xr2:uid="{8931E552-34AF-45C4-B45E-D418E7DDD7AB}"/>
  </bookViews>
  <sheets>
    <sheet name="Detail" sheetId="1" r:id="rId1"/>
    <sheet name="Summary" sheetId="4" r:id="rId2"/>
  </sheets>
  <definedNames>
    <definedName name="_xlnm._FilterDatabase" localSheetId="0" hidden="1">Detail!$A$11:$P$99</definedName>
    <definedName name="_xlnm.Print_Titles" localSheetId="0">Detail!$1:$12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O12" i="1"/>
  <c r="N12" i="1"/>
  <c r="M12" i="1"/>
  <c r="L12" i="1"/>
  <c r="K12" i="1"/>
  <c r="J12" i="1"/>
  <c r="I12" i="1"/>
  <c r="H12" i="1"/>
  <c r="G12" i="1"/>
  <c r="F12" i="1"/>
  <c r="E12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B20" i="4"/>
  <c r="B19" i="4"/>
  <c r="B18" i="4"/>
  <c r="B17" i="4"/>
  <c r="B16" i="4"/>
  <c r="B15" i="4"/>
  <c r="B14" i="4"/>
  <c r="B13" i="4"/>
  <c r="B12" i="4"/>
  <c r="C20" i="4"/>
  <c r="C18" i="4"/>
  <c r="C15" i="4"/>
  <c r="C14" i="4"/>
  <c r="C13" i="4"/>
  <c r="C12" i="4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C19" i="4" s="1"/>
  <c r="D14" i="1"/>
  <c r="C17" i="4" s="1"/>
  <c r="D13" i="1"/>
  <c r="C16" i="4" s="1"/>
  <c r="B21" i="4" l="1"/>
  <c r="B6" i="4" s="1"/>
  <c r="B8" i="4" s="1"/>
  <c r="C21" i="4"/>
  <c r="C6" i="4" s="1"/>
  <c r="C8" i="4" s="1"/>
  <c r="D12" i="1"/>
</calcChain>
</file>

<file path=xl/sharedStrings.xml><?xml version="1.0" encoding="utf-8"?>
<sst xmlns="http://schemas.openxmlformats.org/spreadsheetml/2006/main" count="56" uniqueCount="49">
  <si>
    <t>Expense Type</t>
  </si>
  <si>
    <t>Description</t>
  </si>
  <si>
    <t>Supplies</t>
  </si>
  <si>
    <t>Supplies or materials associated with manufacturing or analytical laboratory testing, costing less than $10,000 per item and having a useful life of 1 year or less</t>
  </si>
  <si>
    <t>Contractual</t>
  </si>
  <si>
    <t>Payments to vendors for manufacturing, testing, consulting services, or other similar third-party project expenses</t>
  </si>
  <si>
    <t>Other</t>
  </si>
  <si>
    <t>All other expenses that do not fit into the above categories</t>
  </si>
  <si>
    <t>Vendor Name</t>
  </si>
  <si>
    <t>Activity Description</t>
  </si>
  <si>
    <t>Total Amount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</si>
  <si>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</si>
  <si>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</si>
  <si>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</si>
  <si>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</si>
  <si>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</si>
  <si>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</si>
  <si>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</si>
  <si>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</si>
  <si>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</si>
  <si>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</si>
  <si>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</si>
  <si>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</si>
  <si>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</t>
  </si>
  <si>
    <t>SECTION I - BUDGET INFORMATION</t>
  </si>
  <si>
    <t>The following is the Authorized Budget for this award.  Reference section III - Specific Award Conditions for conditions related to the Authorized Budget.</t>
  </si>
  <si>
    <t>Estimated Funding ($)</t>
  </si>
  <si>
    <t>Proposed</t>
  </si>
  <si>
    <t>Approved</t>
  </si>
  <si>
    <t>Federal Share (EDA Amount)</t>
  </si>
  <si>
    <t>Non-Federal Matching Share</t>
  </si>
  <si>
    <t>Total Project Costs</t>
  </si>
  <si>
    <t>Non-Construction</t>
  </si>
  <si>
    <t>Cost Classification</t>
  </si>
  <si>
    <t>Personnel</t>
  </si>
  <si>
    <t>Fringe Benefit</t>
  </si>
  <si>
    <t>Travel</t>
  </si>
  <si>
    <t>Equipment</t>
  </si>
  <si>
    <t>Construction</t>
  </si>
  <si>
    <t>Indirect Charges</t>
  </si>
  <si>
    <t>Proposed Budget</t>
  </si>
  <si>
    <t>Monthly Project Budget</t>
  </si>
  <si>
    <t>Applicant Organization:</t>
  </si>
  <si>
    <t>Applicant Full Name:</t>
  </si>
  <si>
    <t xml:space="preserve">    but a vendor's labor expenses to provide 3rd party services should show as Contractual expenses to the Applicant Organization.</t>
  </si>
  <si>
    <t>Instructions:</t>
  </si>
  <si>
    <t>3) Expenses should reflect those to be paid by the Applicant Organization.  For example, Applicant Organization personnel expenses are not eligible for BioCAN Grants,</t>
  </si>
  <si>
    <r>
      <t xml:space="preserve">1) Only populate </t>
    </r>
    <r>
      <rPr>
        <b/>
        <i/>
        <sz val="12"/>
        <color rgb="FF00B050"/>
        <rFont val="Arial"/>
        <family val="2"/>
      </rPr>
      <t>green</t>
    </r>
    <r>
      <rPr>
        <i/>
        <sz val="12"/>
        <color theme="1"/>
        <rFont val="Arial"/>
        <family val="2"/>
      </rPr>
      <t xml:space="preserve"> cells with your project budget; all other cells and rows are locked to prevent editing.  Contact biolaunch@theari.us with questions.</t>
    </r>
  </si>
  <si>
    <t>2) The Total Amount should equal the total grant funds requested in your application (e.g., an amount between $50,000 and $500,000).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</si>
</sst>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i/>
      <sz val="12"/>
      <color theme="1"/>
      <name val="Arial"/>
      <family val="2"/>
    </font>
    <font>
      <b/>
      <i/>
      <sz val="12"/>
      <color rgb="FF00B050"/>
      <name val="Arial"/>
      <family val="2"/>
    </font>
    <font>
      <i/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2" borderId="2" xfId="0" applyFont="1" applyFill="1" applyBorder="1"/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/>
    <xf numFmtId="44" fontId="4" fillId="2" borderId="5" xfId="1" applyFont="1" applyFill="1" applyBorder="1"/>
    <xf numFmtId="44" fontId="4" fillId="0" borderId="5" xfId="1" applyFont="1" applyBorder="1"/>
    <xf numFmtId="0" fontId="5" fillId="3" borderId="3" xfId="0" applyFont="1" applyFill="1" applyBorder="1" applyAlignment="1" applyProtection="1">
      <alignment wrapText="1"/>
      <protection locked="0"/>
    </xf>
    <xf numFmtId="0" fontId="5" fillId="3" borderId="3" xfId="0" applyFont="1" applyFill="1" applyBorder="1" applyProtection="1">
      <protection locked="0"/>
    </xf>
    <xf numFmtId="44" fontId="5" fillId="2" borderId="3" xfId="1" applyFont="1" applyFill="1" applyBorder="1"/>
    <xf numFmtId="44" fontId="5" fillId="3" borderId="3" xfId="1" applyFont="1" applyFill="1" applyBorder="1" applyProtection="1">
      <protection locked="0"/>
    </xf>
    <xf numFmtId="0" fontId="5" fillId="3" borderId="1" xfId="0" applyFont="1" applyFill="1" applyBorder="1" applyAlignment="1" applyProtection="1">
      <alignment wrapText="1"/>
      <protection locked="0"/>
    </xf>
    <xf numFmtId="0" fontId="5" fillId="3" borderId="1" xfId="0" applyFont="1" applyFill="1" applyBorder="1" applyProtection="1">
      <protection locked="0"/>
    </xf>
    <xf numFmtId="44" fontId="5" fillId="2" borderId="1" xfId="1" applyFont="1" applyFill="1" applyBorder="1"/>
    <xf numFmtId="44" fontId="5" fillId="3" borderId="1" xfId="1" applyFont="1" applyFill="1" applyBorder="1" applyProtection="1">
      <protection locked="0"/>
    </xf>
    <xf numFmtId="0" fontId="7" fillId="0" borderId="0" xfId="0" applyFont="1"/>
    <xf numFmtId="0" fontId="7" fillId="0" borderId="1" xfId="0" applyFont="1" applyBorder="1"/>
    <xf numFmtId="0" fontId="0" fillId="0" borderId="1" xfId="0" applyBorder="1"/>
    <xf numFmtId="44" fontId="0" fillId="0" borderId="1" xfId="1" applyFont="1" applyBorder="1"/>
    <xf numFmtId="44" fontId="7" fillId="0" borderId="1" xfId="1" applyFont="1" applyBorder="1"/>
    <xf numFmtId="44" fontId="1" fillId="0" borderId="1" xfId="1" applyFont="1" applyBorder="1"/>
    <xf numFmtId="0" fontId="8" fillId="0" borderId="0" xfId="0" applyFont="1"/>
    <xf numFmtId="0" fontId="1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076A-5D32-4CBE-9F5F-A8201A48A069}">
  <sheetPr>
    <pageSetUpPr fitToPage="1"/>
  </sheetPr>
  <dimension ref="A1:P99"/>
  <sheetViews>
    <sheetView tabSelected="1" zoomScale="85" zoomScaleNormal="85" workbookViewId="0">
      <pane xSplit="4" ySplit="12" topLeftCell="E13" activePane="bottomRight" state="frozen"/>
      <selection pane="topRight" activeCell="E1" sqref="E1"/>
      <selection pane="bottomLeft" activeCell="A10" sqref="A10"/>
      <selection pane="bottomRight" activeCell="A13" sqref="A13"/>
    </sheetView>
  </sheetViews>
  <sheetFormatPr defaultColWidth="9.1796875" defaultRowHeight="15.5" x14ac:dyDescent="0.35"/>
  <cols>
    <col min="1" max="1" width="29.7265625" style="3" bestFit="1" customWidth="1"/>
    <col min="2" max="2" width="27.1796875" style="3" customWidth="1"/>
    <col min="3" max="3" width="17.7265625" style="3" bestFit="1" customWidth="1"/>
    <col min="4" max="4" width="17.1796875" style="3" customWidth="1"/>
    <col min="5" max="16" width="13.81640625" style="3" customWidth="1"/>
    <col min="17" max="16384" width="9.1796875" style="3"/>
  </cols>
  <sheetData>
    <row r="1" spans="1:16" ht="18" x14ac:dyDescent="0.4">
      <c r="A1" s="1" t="s">
        <v>41</v>
      </c>
    </row>
    <row r="2" spans="1:16" x14ac:dyDescent="0.35">
      <c r="A2" s="2" t="s">
        <v>42</v>
      </c>
      <c r="B2" s="16"/>
      <c r="C2" s="4" t="s">
        <v>0</v>
      </c>
      <c r="D2" s="4" t="s">
        <v>1</v>
      </c>
    </row>
    <row r="3" spans="1:16" x14ac:dyDescent="0.35">
      <c r="A3" s="2" t="s">
        <v>43</v>
      </c>
      <c r="B3" s="16"/>
      <c r="C3" s="3" t="s">
        <v>2</v>
      </c>
      <c r="D3" s="3" t="s">
        <v>3</v>
      </c>
    </row>
    <row r="4" spans="1:16" x14ac:dyDescent="0.35">
      <c r="C4" s="3" t="s">
        <v>4</v>
      </c>
      <c r="D4" s="3" t="s">
        <v>5</v>
      </c>
    </row>
    <row r="5" spans="1:16" x14ac:dyDescent="0.35">
      <c r="C5" s="3" t="s">
        <v>6</v>
      </c>
      <c r="D5" s="3" t="s">
        <v>7</v>
      </c>
    </row>
    <row r="6" spans="1:16" x14ac:dyDescent="0.35">
      <c r="A6" s="26" t="s">
        <v>45</v>
      </c>
    </row>
    <row r="7" spans="1:16" x14ac:dyDescent="0.35">
      <c r="A7" s="25" t="s">
        <v>47</v>
      </c>
    </row>
    <row r="8" spans="1:16" x14ac:dyDescent="0.35">
      <c r="A8" s="25" t="s">
        <v>48</v>
      </c>
    </row>
    <row r="9" spans="1:16" x14ac:dyDescent="0.35">
      <c r="A9" s="25" t="s">
        <v>46</v>
      </c>
    </row>
    <row r="10" spans="1:16" x14ac:dyDescent="0.35">
      <c r="A10" s="25" t="s">
        <v>44</v>
      </c>
    </row>
    <row r="11" spans="1:16" ht="16" thickBot="1" x14ac:dyDescent="0.4">
      <c r="A11" s="5" t="s">
        <v>8</v>
      </c>
      <c r="B11" s="5" t="s">
        <v>9</v>
      </c>
      <c r="C11" s="5" t="s">
        <v>0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5" t="s">
        <v>15</v>
      </c>
      <c r="J11" s="5" t="s">
        <v>16</v>
      </c>
      <c r="K11" s="5" t="s">
        <v>17</v>
      </c>
      <c r="L11" s="5" t="s">
        <v>18</v>
      </c>
      <c r="M11" s="5" t="s">
        <v>19</v>
      </c>
      <c r="N11" s="5" t="s">
        <v>20</v>
      </c>
      <c r="O11" s="5" t="s">
        <v>21</v>
      </c>
      <c r="P11" s="5" t="s">
        <v>22</v>
      </c>
    </row>
    <row r="12" spans="1:16" ht="16.5" thickTop="1" thickBot="1" x14ac:dyDescent="0.4">
      <c r="A12" s="6"/>
      <c r="B12" s="7"/>
      <c r="C12" s="8" t="s">
        <v>23</v>
      </c>
      <c r="D12" s="9">
        <f>SUM(E12:P12)</f>
        <v>0</v>
      </c>
      <c r="E12" s="10">
        <f>SUM(E13:E99)</f>
        <v>0</v>
      </c>
      <c r="F12" s="10">
        <f t="shared" ref="F12:P12" si="0">SUM(F13:F99)</f>
        <v>0</v>
      </c>
      <c r="G12" s="10">
        <f t="shared" si="0"/>
        <v>0</v>
      </c>
      <c r="H12" s="10">
        <f t="shared" si="0"/>
        <v>0</v>
      </c>
      <c r="I12" s="10">
        <f t="shared" si="0"/>
        <v>0</v>
      </c>
      <c r="J12" s="10">
        <f t="shared" si="0"/>
        <v>0</v>
      </c>
      <c r="K12" s="10">
        <f t="shared" si="0"/>
        <v>0</v>
      </c>
      <c r="L12" s="10">
        <f t="shared" si="0"/>
        <v>0</v>
      </c>
      <c r="M12" s="10">
        <f t="shared" si="0"/>
        <v>0</v>
      </c>
      <c r="N12" s="10">
        <f t="shared" si="0"/>
        <v>0</v>
      </c>
      <c r="O12" s="10">
        <f t="shared" si="0"/>
        <v>0</v>
      </c>
      <c r="P12" s="10">
        <f t="shared" si="0"/>
        <v>0</v>
      </c>
    </row>
    <row r="13" spans="1:16" ht="16" x14ac:dyDescent="0.35">
      <c r="A13" s="11"/>
      <c r="B13" s="11"/>
      <c r="C13" s="12"/>
      <c r="D13" s="13">
        <f t="shared" ref="D13:D49" si="1">SUM(E13:P13)</f>
        <v>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x14ac:dyDescent="0.35">
      <c r="A14" s="15"/>
      <c r="B14" s="15"/>
      <c r="C14" s="16"/>
      <c r="D14" s="17">
        <f t="shared" si="1"/>
        <v>0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 x14ac:dyDescent="0.35">
      <c r="A15" s="15"/>
      <c r="B15" s="15"/>
      <c r="C15" s="16"/>
      <c r="D15" s="17">
        <f t="shared" si="1"/>
        <v>0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x14ac:dyDescent="0.35">
      <c r="A16" s="15"/>
      <c r="B16" s="15"/>
      <c r="C16" s="16"/>
      <c r="D16" s="17">
        <f t="shared" si="1"/>
        <v>0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spans="1:16" x14ac:dyDescent="0.35">
      <c r="A17" s="15"/>
      <c r="B17" s="15"/>
      <c r="C17" s="16"/>
      <c r="D17" s="17">
        <f t="shared" si="1"/>
        <v>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 x14ac:dyDescent="0.35">
      <c r="A18" s="15"/>
      <c r="B18" s="15"/>
      <c r="C18" s="16"/>
      <c r="D18" s="17">
        <f t="shared" si="1"/>
        <v>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spans="1:16" x14ac:dyDescent="0.35">
      <c r="A19" s="15"/>
      <c r="B19" s="15"/>
      <c r="C19" s="16"/>
      <c r="D19" s="17">
        <f t="shared" si="1"/>
        <v>0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spans="1:16" x14ac:dyDescent="0.35">
      <c r="A20" s="15"/>
      <c r="B20" s="15"/>
      <c r="C20" s="16"/>
      <c r="D20" s="17">
        <f t="shared" si="1"/>
        <v>0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x14ac:dyDescent="0.35">
      <c r="A21" s="15"/>
      <c r="B21" s="15"/>
      <c r="C21" s="16"/>
      <c r="D21" s="17">
        <f t="shared" si="1"/>
        <v>0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1:16" x14ac:dyDescent="0.35">
      <c r="A22" s="15"/>
      <c r="B22" s="15"/>
      <c r="C22" s="16"/>
      <c r="D22" s="17">
        <f t="shared" si="1"/>
        <v>0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1:16" x14ac:dyDescent="0.35">
      <c r="A23" s="15"/>
      <c r="B23" s="15"/>
      <c r="C23" s="16"/>
      <c r="D23" s="17">
        <f t="shared" si="1"/>
        <v>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1:16" x14ac:dyDescent="0.35">
      <c r="A24" s="15"/>
      <c r="B24" s="15"/>
      <c r="C24" s="16"/>
      <c r="D24" s="17">
        <f t="shared" si="1"/>
        <v>0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x14ac:dyDescent="0.35">
      <c r="A25" s="15"/>
      <c r="B25" s="15"/>
      <c r="C25" s="16"/>
      <c r="D25" s="17">
        <f t="shared" si="1"/>
        <v>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x14ac:dyDescent="0.35">
      <c r="A26" s="15"/>
      <c r="B26" s="15"/>
      <c r="C26" s="16"/>
      <c r="D26" s="17">
        <f t="shared" si="1"/>
        <v>0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x14ac:dyDescent="0.35">
      <c r="A27" s="15"/>
      <c r="B27" s="15"/>
      <c r="C27" s="16"/>
      <c r="D27" s="17">
        <f t="shared" si="1"/>
        <v>0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x14ac:dyDescent="0.35">
      <c r="A28" s="15"/>
      <c r="B28" s="15"/>
      <c r="C28" s="16"/>
      <c r="D28" s="17">
        <f t="shared" si="1"/>
        <v>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x14ac:dyDescent="0.35">
      <c r="A29" s="15"/>
      <c r="B29" s="15"/>
      <c r="C29" s="16"/>
      <c r="D29" s="17">
        <f t="shared" si="1"/>
        <v>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x14ac:dyDescent="0.35">
      <c r="A30" s="15"/>
      <c r="B30" s="15"/>
      <c r="C30" s="16"/>
      <c r="D30" s="17">
        <f t="shared" si="1"/>
        <v>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x14ac:dyDescent="0.35">
      <c r="A31" s="15"/>
      <c r="B31" s="15"/>
      <c r="C31" s="16"/>
      <c r="D31" s="17">
        <f t="shared" si="1"/>
        <v>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x14ac:dyDescent="0.35">
      <c r="A32" s="15"/>
      <c r="B32" s="15"/>
      <c r="C32" s="16"/>
      <c r="D32" s="17">
        <f t="shared" si="1"/>
        <v>0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35">
      <c r="A33" s="15"/>
      <c r="B33" s="15"/>
      <c r="C33" s="16"/>
      <c r="D33" s="17">
        <f t="shared" si="1"/>
        <v>0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35">
      <c r="A34" s="15"/>
      <c r="B34" s="15"/>
      <c r="C34" s="16"/>
      <c r="D34" s="17">
        <f t="shared" si="1"/>
        <v>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35">
      <c r="A35" s="15"/>
      <c r="B35" s="15"/>
      <c r="C35" s="16"/>
      <c r="D35" s="17">
        <f t="shared" si="1"/>
        <v>0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35">
      <c r="A36" s="15"/>
      <c r="B36" s="15"/>
      <c r="C36" s="16"/>
      <c r="D36" s="17">
        <f t="shared" si="1"/>
        <v>0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35">
      <c r="A37" s="15"/>
      <c r="B37" s="15"/>
      <c r="C37" s="16"/>
      <c r="D37" s="17">
        <f t="shared" si="1"/>
        <v>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35">
      <c r="A38" s="15"/>
      <c r="B38" s="15"/>
      <c r="C38" s="16"/>
      <c r="D38" s="17">
        <f t="shared" si="1"/>
        <v>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x14ac:dyDescent="0.35">
      <c r="A39" s="15"/>
      <c r="B39" s="15"/>
      <c r="C39" s="16"/>
      <c r="D39" s="17">
        <f t="shared" si="1"/>
        <v>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 x14ac:dyDescent="0.35">
      <c r="A40" s="15"/>
      <c r="B40" s="15"/>
      <c r="C40" s="16"/>
      <c r="D40" s="17">
        <f t="shared" si="1"/>
        <v>0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 x14ac:dyDescent="0.35">
      <c r="A41" s="15"/>
      <c r="B41" s="15"/>
      <c r="C41" s="16"/>
      <c r="D41" s="17">
        <f t="shared" si="1"/>
        <v>0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" x14ac:dyDescent="0.35">
      <c r="A42" s="15"/>
      <c r="B42" s="15"/>
      <c r="C42" s="16"/>
      <c r="D42" s="17">
        <f t="shared" si="1"/>
        <v>0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" x14ac:dyDescent="0.35">
      <c r="A43" s="15"/>
      <c r="B43" s="15"/>
      <c r="C43" s="16"/>
      <c r="D43" s="17">
        <f t="shared" si="1"/>
        <v>0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spans="1:16" x14ac:dyDescent="0.35">
      <c r="A44" s="15"/>
      <c r="B44" s="15"/>
      <c r="C44" s="16"/>
      <c r="D44" s="17">
        <f t="shared" si="1"/>
        <v>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 x14ac:dyDescent="0.35">
      <c r="A45" s="15"/>
      <c r="B45" s="15"/>
      <c r="C45" s="16"/>
      <c r="D45" s="17">
        <f t="shared" si="1"/>
        <v>0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 x14ac:dyDescent="0.35">
      <c r="A46" s="15"/>
      <c r="B46" s="15"/>
      <c r="C46" s="16"/>
      <c r="D46" s="17">
        <f t="shared" si="1"/>
        <v>0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 x14ac:dyDescent="0.35">
      <c r="A47" s="15"/>
      <c r="B47" s="15"/>
      <c r="C47" s="16"/>
      <c r="D47" s="17">
        <f t="shared" si="1"/>
        <v>0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6" x14ac:dyDescent="0.35">
      <c r="A48" s="15"/>
      <c r="B48" s="15"/>
      <c r="C48" s="16"/>
      <c r="D48" s="17">
        <f t="shared" si="1"/>
        <v>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 x14ac:dyDescent="0.35">
      <c r="A49" s="15"/>
      <c r="B49" s="15"/>
      <c r="C49" s="16"/>
      <c r="D49" s="17">
        <f t="shared" si="1"/>
        <v>0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 x14ac:dyDescent="0.35">
      <c r="A50" s="15"/>
      <c r="B50" s="15"/>
      <c r="C50" s="16"/>
      <c r="D50" s="17">
        <f t="shared" ref="D50:D99" si="2">SUM(E50:P50)</f>
        <v>0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 x14ac:dyDescent="0.35">
      <c r="A51" s="15"/>
      <c r="B51" s="15"/>
      <c r="C51" s="16"/>
      <c r="D51" s="17">
        <f t="shared" si="2"/>
        <v>0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 x14ac:dyDescent="0.35">
      <c r="A52" s="15"/>
      <c r="B52" s="15"/>
      <c r="C52" s="16"/>
      <c r="D52" s="17">
        <f t="shared" si="2"/>
        <v>0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 x14ac:dyDescent="0.35">
      <c r="A53" s="15"/>
      <c r="B53" s="15"/>
      <c r="C53" s="16"/>
      <c r="D53" s="17">
        <f t="shared" si="2"/>
        <v>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 x14ac:dyDescent="0.35">
      <c r="A54" s="15"/>
      <c r="B54" s="15"/>
      <c r="C54" s="16"/>
      <c r="D54" s="17">
        <f t="shared" si="2"/>
        <v>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x14ac:dyDescent="0.35">
      <c r="A55" s="15"/>
      <c r="B55" s="15"/>
      <c r="C55" s="16"/>
      <c r="D55" s="17">
        <f t="shared" si="2"/>
        <v>0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x14ac:dyDescent="0.35">
      <c r="A56" s="15"/>
      <c r="B56" s="15"/>
      <c r="C56" s="16"/>
      <c r="D56" s="17">
        <f t="shared" si="2"/>
        <v>0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 x14ac:dyDescent="0.35">
      <c r="A57" s="15"/>
      <c r="B57" s="15"/>
      <c r="C57" s="16"/>
      <c r="D57" s="17">
        <f t="shared" si="2"/>
        <v>0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x14ac:dyDescent="0.35">
      <c r="A58" s="15"/>
      <c r="B58" s="15"/>
      <c r="C58" s="16"/>
      <c r="D58" s="17">
        <f t="shared" si="2"/>
        <v>0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x14ac:dyDescent="0.35">
      <c r="A59" s="15"/>
      <c r="B59" s="15"/>
      <c r="C59" s="16"/>
      <c r="D59" s="17">
        <f t="shared" si="2"/>
        <v>0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1:16" x14ac:dyDescent="0.35">
      <c r="A60" s="15"/>
      <c r="B60" s="15"/>
      <c r="C60" s="16"/>
      <c r="D60" s="17">
        <f t="shared" si="2"/>
        <v>0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x14ac:dyDescent="0.35">
      <c r="A61" s="15"/>
      <c r="B61" s="15"/>
      <c r="C61" s="16"/>
      <c r="D61" s="17">
        <f t="shared" si="2"/>
        <v>0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 x14ac:dyDescent="0.35">
      <c r="A62" s="15"/>
      <c r="B62" s="15"/>
      <c r="C62" s="16"/>
      <c r="D62" s="17">
        <f t="shared" si="2"/>
        <v>0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 x14ac:dyDescent="0.35">
      <c r="A63" s="15"/>
      <c r="B63" s="15"/>
      <c r="C63" s="16"/>
      <c r="D63" s="17">
        <f t="shared" si="2"/>
        <v>0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spans="1:16" x14ac:dyDescent="0.35">
      <c r="A64" s="15"/>
      <c r="B64" s="15"/>
      <c r="C64" s="16"/>
      <c r="D64" s="17">
        <f t="shared" si="2"/>
        <v>0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 x14ac:dyDescent="0.35">
      <c r="A65" s="15"/>
      <c r="B65" s="15"/>
      <c r="C65" s="16"/>
      <c r="D65" s="17">
        <f t="shared" si="2"/>
        <v>0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 x14ac:dyDescent="0.35">
      <c r="A66" s="15"/>
      <c r="B66" s="15"/>
      <c r="C66" s="16"/>
      <c r="D66" s="17">
        <f t="shared" si="2"/>
        <v>0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 x14ac:dyDescent="0.35">
      <c r="A67" s="15"/>
      <c r="B67" s="15"/>
      <c r="C67" s="16"/>
      <c r="D67" s="17">
        <f t="shared" si="2"/>
        <v>0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 x14ac:dyDescent="0.35">
      <c r="A68" s="15"/>
      <c r="B68" s="15"/>
      <c r="C68" s="16"/>
      <c r="D68" s="17">
        <f t="shared" si="2"/>
        <v>0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 x14ac:dyDescent="0.35">
      <c r="A69" s="15"/>
      <c r="B69" s="15"/>
      <c r="C69" s="16"/>
      <c r="D69" s="17">
        <f t="shared" si="2"/>
        <v>0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 x14ac:dyDescent="0.35">
      <c r="A70" s="15"/>
      <c r="B70" s="15"/>
      <c r="C70" s="16"/>
      <c r="D70" s="17">
        <f t="shared" si="2"/>
        <v>0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x14ac:dyDescent="0.35">
      <c r="A71" s="15"/>
      <c r="B71" s="15"/>
      <c r="C71" s="16"/>
      <c r="D71" s="17">
        <f t="shared" si="2"/>
        <v>0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 x14ac:dyDescent="0.35">
      <c r="A72" s="15"/>
      <c r="B72" s="15"/>
      <c r="C72" s="16"/>
      <c r="D72" s="17">
        <f t="shared" si="2"/>
        <v>0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 x14ac:dyDescent="0.35">
      <c r="A73" s="15"/>
      <c r="B73" s="15"/>
      <c r="C73" s="16"/>
      <c r="D73" s="17">
        <f t="shared" si="2"/>
        <v>0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x14ac:dyDescent="0.35">
      <c r="A74" s="15"/>
      <c r="B74" s="15"/>
      <c r="C74" s="16"/>
      <c r="D74" s="17">
        <f t="shared" si="2"/>
        <v>0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x14ac:dyDescent="0.35">
      <c r="A75" s="15"/>
      <c r="B75" s="15"/>
      <c r="C75" s="16"/>
      <c r="D75" s="17">
        <f t="shared" si="2"/>
        <v>0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spans="1:16" x14ac:dyDescent="0.35">
      <c r="A76" s="15"/>
      <c r="B76" s="15"/>
      <c r="C76" s="16"/>
      <c r="D76" s="17">
        <f t="shared" si="2"/>
        <v>0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spans="1:16" x14ac:dyDescent="0.35">
      <c r="A77" s="15"/>
      <c r="B77" s="15"/>
      <c r="C77" s="16"/>
      <c r="D77" s="17">
        <f t="shared" si="2"/>
        <v>0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spans="1:16" x14ac:dyDescent="0.35">
      <c r="A78" s="15"/>
      <c r="B78" s="15"/>
      <c r="C78" s="16"/>
      <c r="D78" s="17">
        <f t="shared" si="2"/>
        <v>0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x14ac:dyDescent="0.35">
      <c r="A79" s="15"/>
      <c r="B79" s="15"/>
      <c r="C79" s="16"/>
      <c r="D79" s="17">
        <f t="shared" si="2"/>
        <v>0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spans="1:16" x14ac:dyDescent="0.35">
      <c r="A80" s="15"/>
      <c r="B80" s="15"/>
      <c r="C80" s="16"/>
      <c r="D80" s="17">
        <f t="shared" si="2"/>
        <v>0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spans="1:16" x14ac:dyDescent="0.35">
      <c r="A81" s="15"/>
      <c r="B81" s="15"/>
      <c r="C81" s="16"/>
      <c r="D81" s="17">
        <f t="shared" si="2"/>
        <v>0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spans="1:16" x14ac:dyDescent="0.35">
      <c r="A82" s="15"/>
      <c r="B82" s="15"/>
      <c r="C82" s="16"/>
      <c r="D82" s="17">
        <f t="shared" si="2"/>
        <v>0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1:16" x14ac:dyDescent="0.35">
      <c r="A83" s="15"/>
      <c r="B83" s="15"/>
      <c r="C83" s="16"/>
      <c r="D83" s="17">
        <f t="shared" si="2"/>
        <v>0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spans="1:16" x14ac:dyDescent="0.35">
      <c r="A84" s="15"/>
      <c r="B84" s="15"/>
      <c r="C84" s="16"/>
      <c r="D84" s="17">
        <f t="shared" si="2"/>
        <v>0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16" x14ac:dyDescent="0.35">
      <c r="A85" s="15"/>
      <c r="B85" s="15"/>
      <c r="C85" s="16"/>
      <c r="D85" s="17">
        <f t="shared" si="2"/>
        <v>0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spans="1:16" x14ac:dyDescent="0.35">
      <c r="A86" s="15"/>
      <c r="B86" s="15"/>
      <c r="C86" s="16"/>
      <c r="D86" s="17">
        <f t="shared" si="2"/>
        <v>0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spans="1:16" x14ac:dyDescent="0.35">
      <c r="A87" s="15"/>
      <c r="B87" s="15"/>
      <c r="C87" s="16"/>
      <c r="D87" s="17">
        <f t="shared" si="2"/>
        <v>0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 x14ac:dyDescent="0.35">
      <c r="A88" s="15"/>
      <c r="B88" s="15"/>
      <c r="C88" s="16"/>
      <c r="D88" s="17">
        <f t="shared" si="2"/>
        <v>0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x14ac:dyDescent="0.35">
      <c r="A89" s="15"/>
      <c r="B89" s="15"/>
      <c r="C89" s="16"/>
      <c r="D89" s="17">
        <f t="shared" si="2"/>
        <v>0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 x14ac:dyDescent="0.35">
      <c r="A90" s="15"/>
      <c r="B90" s="15"/>
      <c r="C90" s="16"/>
      <c r="D90" s="17">
        <f t="shared" si="2"/>
        <v>0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 x14ac:dyDescent="0.35">
      <c r="A91" s="15"/>
      <c r="B91" s="15"/>
      <c r="C91" s="16"/>
      <c r="D91" s="17">
        <f t="shared" si="2"/>
        <v>0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16" x14ac:dyDescent="0.35">
      <c r="A92" s="15"/>
      <c r="B92" s="15"/>
      <c r="C92" s="16"/>
      <c r="D92" s="17">
        <f t="shared" si="2"/>
        <v>0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x14ac:dyDescent="0.35">
      <c r="A93" s="15"/>
      <c r="B93" s="15"/>
      <c r="C93" s="16"/>
      <c r="D93" s="17">
        <f t="shared" si="2"/>
        <v>0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spans="1:16" x14ac:dyDescent="0.35">
      <c r="A94" s="15"/>
      <c r="B94" s="15"/>
      <c r="C94" s="16"/>
      <c r="D94" s="17">
        <f t="shared" si="2"/>
        <v>0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 x14ac:dyDescent="0.35">
      <c r="A95" s="15"/>
      <c r="B95" s="15"/>
      <c r="C95" s="16"/>
      <c r="D95" s="17">
        <f t="shared" si="2"/>
        <v>0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spans="1:16" x14ac:dyDescent="0.35">
      <c r="A96" s="15"/>
      <c r="B96" s="15"/>
      <c r="C96" s="16"/>
      <c r="D96" s="17">
        <f t="shared" si="2"/>
        <v>0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x14ac:dyDescent="0.35">
      <c r="A97" s="15"/>
      <c r="B97" s="15"/>
      <c r="C97" s="16"/>
      <c r="D97" s="17">
        <f t="shared" si="2"/>
        <v>0</v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16" x14ac:dyDescent="0.35">
      <c r="A98" s="15"/>
      <c r="B98" s="15"/>
      <c r="C98" s="16"/>
      <c r="D98" s="17">
        <f t="shared" si="2"/>
        <v>0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 x14ac:dyDescent="0.35">
      <c r="A99" s="15"/>
      <c r="B99" s="15"/>
      <c r="C99" s="16"/>
      <c r="D99" s="17">
        <f t="shared" si="2"/>
        <v>0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</sheetData>
  <sheetProtection sheet="1" objects="1" scenarios="1" formatColumns="0" autoFilter="0"/>
  <autoFilter ref="A11:P99" xr:uid="{6CF2076A-5D32-4CBE-9F5F-A8201A48A069}"/>
  <phoneticPr fontId="2" type="noConversion"/>
  <dataValidations count="1">
    <dataValidation type="list" allowBlank="1" showInputMessage="1" showErrorMessage="1" sqref="C12:C99" xr:uid="{97E4219A-45C4-4543-A5C4-452A6965063E}">
      <formula1>$C$3:$C$5</formula1>
    </dataValidation>
  </dataValidations>
  <pageMargins left="0.25" right="0.25" top="0.75" bottom="0.75" header="0.3" footer="0.3"/>
  <pageSetup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1B9D-563B-4DBF-A7DB-46C30725ADB6}">
  <dimension ref="A1:D21"/>
  <sheetViews>
    <sheetView topLeftCell="A11" zoomScale="115" zoomScaleNormal="115" workbookViewId="0">
      <selection activeCell="A4" sqref="A4:XFD10"/>
    </sheetView>
  </sheetViews>
  <sheetFormatPr defaultRowHeight="14.5" outlineLevelRow="1" outlineLevelCol="1" x14ac:dyDescent="0.35"/>
  <cols>
    <col min="1" max="1" width="28.7265625" customWidth="1"/>
    <col min="2" max="2" width="24" customWidth="1"/>
    <col min="3" max="3" width="24" hidden="1" customWidth="1" outlineLevel="1"/>
    <col min="4" max="4" width="8.7265625" collapsed="1"/>
  </cols>
  <sheetData>
    <row r="1" spans="1:3" hidden="1" outlineLevel="1" x14ac:dyDescent="0.35">
      <c r="A1" s="19" t="s">
        <v>24</v>
      </c>
    </row>
    <row r="2" spans="1:3" hidden="1" outlineLevel="1" x14ac:dyDescent="0.35">
      <c r="A2" t="s">
        <v>25</v>
      </c>
    </row>
    <row r="3" spans="1:3" hidden="1" outlineLevel="1" x14ac:dyDescent="0.35"/>
    <row r="4" spans="1:3" hidden="1" outlineLevel="1" collapsed="1" x14ac:dyDescent="0.35">
      <c r="A4" s="19" t="s">
        <v>40</v>
      </c>
    </row>
    <row r="5" spans="1:3" hidden="1" outlineLevel="1" x14ac:dyDescent="0.35">
      <c r="A5" s="20" t="s">
        <v>26</v>
      </c>
      <c r="B5" s="20" t="s">
        <v>27</v>
      </c>
      <c r="C5" s="20" t="s">
        <v>28</v>
      </c>
    </row>
    <row r="6" spans="1:3" hidden="1" outlineLevel="1" x14ac:dyDescent="0.35">
      <c r="A6" s="21" t="s">
        <v>29</v>
      </c>
      <c r="B6" s="22">
        <f>B21</f>
        <v>0</v>
      </c>
      <c r="C6" s="22">
        <f>C21</f>
        <v>0</v>
      </c>
    </row>
    <row r="7" spans="1:3" hidden="1" outlineLevel="1" x14ac:dyDescent="0.35">
      <c r="A7" s="21" t="s">
        <v>30</v>
      </c>
      <c r="B7" s="22">
        <v>0</v>
      </c>
      <c r="C7" s="22">
        <v>0</v>
      </c>
    </row>
    <row r="8" spans="1:3" hidden="1" outlineLevel="1" x14ac:dyDescent="0.35">
      <c r="A8" s="20" t="s">
        <v>31</v>
      </c>
      <c r="B8" s="23">
        <f>SUM(B6:B7)</f>
        <v>0</v>
      </c>
      <c r="C8" s="23">
        <f>SUM(C6:C7)</f>
        <v>0</v>
      </c>
    </row>
    <row r="9" spans="1:3" hidden="1" outlineLevel="1" x14ac:dyDescent="0.35"/>
    <row r="10" spans="1:3" hidden="1" outlineLevel="1" x14ac:dyDescent="0.35">
      <c r="A10" s="19" t="s">
        <v>32</v>
      </c>
    </row>
    <row r="11" spans="1:3" collapsed="1" x14ac:dyDescent="0.35">
      <c r="A11" s="20" t="s">
        <v>33</v>
      </c>
      <c r="B11" s="20" t="s">
        <v>27</v>
      </c>
      <c r="C11" s="20" t="s">
        <v>28</v>
      </c>
    </row>
    <row r="12" spans="1:3" hidden="1" outlineLevel="1" x14ac:dyDescent="0.35">
      <c r="A12" s="21" t="s">
        <v>34</v>
      </c>
      <c r="B12" s="22">
        <f>SUMIF(Detail!$C:$C,$A12,Detail!$D:$D)</f>
        <v>0</v>
      </c>
      <c r="C12" s="22">
        <f>SUMIF(Detail!$C:$C,$A12,Detail!$D:$D)</f>
        <v>0</v>
      </c>
    </row>
    <row r="13" spans="1:3" hidden="1" outlineLevel="1" x14ac:dyDescent="0.35">
      <c r="A13" s="21" t="s">
        <v>35</v>
      </c>
      <c r="B13" s="22">
        <f>SUMIF(Detail!$C:$C,$A13,Detail!$D:$D)</f>
        <v>0</v>
      </c>
      <c r="C13" s="22">
        <f>SUMIF(Detail!$C:$C,$A13,Detail!$D:$D)</f>
        <v>0</v>
      </c>
    </row>
    <row r="14" spans="1:3" hidden="1" outlineLevel="1" x14ac:dyDescent="0.35">
      <c r="A14" s="21" t="s">
        <v>36</v>
      </c>
      <c r="B14" s="22">
        <f>SUMIF(Detail!$C:$C,$A14,Detail!$D:$D)</f>
        <v>0</v>
      </c>
      <c r="C14" s="22">
        <f>SUMIF(Detail!$C:$C,$A14,Detail!$D:$D)</f>
        <v>0</v>
      </c>
    </row>
    <row r="15" spans="1:3" hidden="1" outlineLevel="1" x14ac:dyDescent="0.35">
      <c r="A15" s="21" t="s">
        <v>37</v>
      </c>
      <c r="B15" s="22">
        <f>SUMIF(Detail!$C:$C,$A15,Detail!$D:$D)</f>
        <v>0</v>
      </c>
      <c r="C15" s="22">
        <f>SUMIF(Detail!$C:$C,$A15,Detail!$D:$D)</f>
        <v>0</v>
      </c>
    </row>
    <row r="16" spans="1:3" collapsed="1" x14ac:dyDescent="0.35">
      <c r="A16" s="21" t="s">
        <v>2</v>
      </c>
      <c r="B16" s="22">
        <f>SUMIF(Detail!$C:$C,$A16,Detail!$D:$D)</f>
        <v>0</v>
      </c>
      <c r="C16" s="22">
        <f>SUMIF(Detail!$C:$C,$A16,Detail!$D:$D)</f>
        <v>0</v>
      </c>
    </row>
    <row r="17" spans="1:3" x14ac:dyDescent="0.35">
      <c r="A17" s="21" t="s">
        <v>4</v>
      </c>
      <c r="B17" s="22">
        <f>SUMIF(Detail!$C:$C,$A17,Detail!$D:$D)</f>
        <v>0</v>
      </c>
      <c r="C17" s="22">
        <f>SUMIF(Detail!$C:$C,$A17,Detail!$D:$D)</f>
        <v>0</v>
      </c>
    </row>
    <row r="18" spans="1:3" hidden="1" outlineLevel="1" x14ac:dyDescent="0.35">
      <c r="A18" s="21" t="s">
        <v>38</v>
      </c>
      <c r="B18" s="22">
        <f>SUMIF(Detail!$C:$C,$A18,Detail!$D:$D)</f>
        <v>0</v>
      </c>
      <c r="C18" s="22">
        <f>SUMIF(Detail!$C:$C,$A18,Detail!$D:$D)</f>
        <v>0</v>
      </c>
    </row>
    <row r="19" spans="1:3" collapsed="1" x14ac:dyDescent="0.35">
      <c r="A19" s="21" t="s">
        <v>6</v>
      </c>
      <c r="B19" s="22">
        <f>SUMIF(Detail!$C:$C,$A19,Detail!$D:$D)</f>
        <v>0</v>
      </c>
      <c r="C19" s="22">
        <f>SUMIF(Detail!$C:$C,$A19,Detail!$D:$D)</f>
        <v>0</v>
      </c>
    </row>
    <row r="20" spans="1:3" hidden="1" outlineLevel="1" x14ac:dyDescent="0.35">
      <c r="A20" s="21" t="s">
        <v>39</v>
      </c>
      <c r="B20" s="22">
        <f>SUMIF(Detail!$C:$C,$A20,Detail!$D:$D)</f>
        <v>0</v>
      </c>
      <c r="C20" s="22">
        <f>SUMIF(Detail!$C:$C,$A20,Detail!$D:$D)</f>
        <v>0</v>
      </c>
    </row>
    <row r="21" spans="1:3" collapsed="1" x14ac:dyDescent="0.35">
      <c r="A21" s="20" t="s">
        <v>31</v>
      </c>
      <c r="B21" s="24">
        <f>SUM(B12:B20)</f>
        <v>0</v>
      </c>
      <c r="C21" s="24">
        <f>SUM(C12:C20)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a6a536e-e5da-465b-87d5-18e744c31120">CEXCQPASECW2-1566184843-2423</_dlc_DocId>
    <_dlc_DocIdUrl xmlns="ca6a536e-e5da-465b-87d5-18e744c31120">
      <Url>https://in3warthog.sharepoint.us/sites/HeartlandBioWorks/_layouts/15/DocIdRedir.aspx?ID=CEXCQPASECW2-1566184843-2423</Url>
      <Description>CEXCQPASECW2-1566184843-2423</Description>
    </_dlc_DocIdUrl>
    <lcf76f155ced4ddcb4097134ff3c332f xmlns="f7b8c2b7-684f-4276-9a8a-317d17fa26bd">
      <Terms xmlns="http://schemas.microsoft.com/office/infopath/2007/PartnerControls"/>
    </lcf76f155ced4ddcb4097134ff3c332f>
    <TaxCatchAll xmlns="ca6a536e-e5da-465b-87d5-18e744c3112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7F6D6447F4441AE1C962212F86920" ma:contentTypeVersion="14" ma:contentTypeDescription="Create a new document." ma:contentTypeScope="" ma:versionID="ad39abcca4447fb62e3041f1499f3cd4">
  <xsd:schema xmlns:xsd="http://www.w3.org/2001/XMLSchema" xmlns:xs="http://www.w3.org/2001/XMLSchema" xmlns:p="http://schemas.microsoft.com/office/2006/metadata/properties" xmlns:ns2="ca6a536e-e5da-465b-87d5-18e744c31120" xmlns:ns3="f7b8c2b7-684f-4276-9a8a-317d17fa26bd" targetNamespace="http://schemas.microsoft.com/office/2006/metadata/properties" ma:root="true" ma:fieldsID="eb64c3dbb1e6fc5b1ba786d1a114a028" ns2:_="" ns3:_="">
    <xsd:import namespace="ca6a536e-e5da-465b-87d5-18e744c31120"/>
    <xsd:import namespace="f7b8c2b7-684f-4276-9a8a-317d17fa26b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6a536e-e5da-465b-87d5-18e744c3112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3a9fa083-86ad-40c9-8c18-3e0cb29aa4cb}" ma:internalName="TaxCatchAll" ma:showField="CatchAllData" ma:web="ca6a536e-e5da-465b-87d5-18e744c311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8c2b7-684f-4276-9a8a-317d17fa2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2fa087-71a2-433d-8449-da19c9f02c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1B8BFE-3CB0-4CCF-A930-187ECF4637D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B871AF0-29CF-433E-9764-97733B4D42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40B17F-8B2B-4171-A022-43E224378DD6}">
  <ds:schemaRefs>
    <ds:schemaRef ds:uri="http://schemas.microsoft.com/office/2006/metadata/properties"/>
    <ds:schemaRef ds:uri="http://schemas.microsoft.com/office/infopath/2007/PartnerControls"/>
    <ds:schemaRef ds:uri="ca6a536e-e5da-465b-87d5-18e744c31120"/>
    <ds:schemaRef ds:uri="f7b8c2b7-684f-4276-9a8a-317d17fa26bd"/>
  </ds:schemaRefs>
</ds:datastoreItem>
</file>

<file path=customXml/itemProps4.xml><?xml version="1.0" encoding="utf-8"?>
<ds:datastoreItem xmlns:ds="http://schemas.openxmlformats.org/officeDocument/2006/customXml" ds:itemID="{88E152DC-20A4-4ACD-A74E-0D52D14AD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6a536e-e5da-465b-87d5-18e744c31120"/>
    <ds:schemaRef ds:uri="f7b8c2b7-684f-4276-9a8a-317d17fa2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Detail</vt:lpstr>
      <vt:lpstr>Summary</vt:lpstr>
      <vt:lpstr>Detail!Print_Titles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Yoder</dc:creator>
  <cp:keywords/>
  <dc:description/>
  <cp:lastModifiedBy>Tyler Yoder</cp:lastModifiedBy>
  <cp:revision/>
  <cp:lastPrinted>2026-01-09T15:23:35Z</cp:lastPrinted>
  <dcterms:created xsi:type="dcterms:W3CDTF">2025-10-29T21:29:13Z</dcterms:created>
  <dcterms:modified xsi:type="dcterms:W3CDTF">2026-01-09T21:41:05Z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138201-89eb-41f1-b379-b31756535eb4_Enabled">
    <vt:lpwstr>true</vt:lpwstr>
  </property>
  <property fmtid="{D5CDD505-2E9C-101B-9397-08002B2CF9AE}" pid="3" name="MSIP_Label_66138201-89eb-41f1-b379-b31756535eb4_SetDate">
    <vt:lpwstr>2025-10-29T21:44:29Z</vt:lpwstr>
  </property>
  <property fmtid="{D5CDD505-2E9C-101B-9397-08002B2CF9AE}" pid="4" name="MSIP_Label_66138201-89eb-41f1-b379-b31756535eb4_Method">
    <vt:lpwstr>Standard</vt:lpwstr>
  </property>
  <property fmtid="{D5CDD505-2E9C-101B-9397-08002B2CF9AE}" pid="5" name="MSIP_Label_66138201-89eb-41f1-b379-b31756535eb4_Name">
    <vt:lpwstr>General</vt:lpwstr>
  </property>
  <property fmtid="{D5CDD505-2E9C-101B-9397-08002B2CF9AE}" pid="6" name="MSIP_Label_66138201-89eb-41f1-b379-b31756535eb4_SiteId">
    <vt:lpwstr>8e7e0ae3-80a0-4042-af07-ef01ddfe7900</vt:lpwstr>
  </property>
  <property fmtid="{D5CDD505-2E9C-101B-9397-08002B2CF9AE}" pid="7" name="MSIP_Label_66138201-89eb-41f1-b379-b31756535eb4_ActionId">
    <vt:lpwstr>9c995ab7-5ee2-4a43-9743-1826f9777641</vt:lpwstr>
  </property>
  <property fmtid="{D5CDD505-2E9C-101B-9397-08002B2CF9AE}" pid="8" name="MSIP_Label_66138201-89eb-41f1-b379-b31756535eb4_ContentBits">
    <vt:lpwstr>0</vt:lpwstr>
  </property>
  <property fmtid="{D5CDD505-2E9C-101B-9397-08002B2CF9AE}" pid="9" name="MSIP_Label_66138201-89eb-41f1-b379-b31756535eb4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0x0101001167F6D6447F4441AE1C962212F86920</vt:lpwstr>
  </property>
  <property fmtid="{D5CDD505-2E9C-101B-9397-08002B2CF9AE}" pid="12" name="_dlc_DocIdItemGuid">
    <vt:lpwstr>a091c8b9-ad53-4299-bff5-5dcedc73e6c8</vt:lpwstr>
  </property>
</Properties>
</file>