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washington/"/>
    </mc:Choice>
  </mc:AlternateContent>
  <xr:revisionPtr revIDLastSave="0" documentId="13_ncr:1_{8925E7EF-5FB4-2643-A331-2A473A9896F0}" xr6:coauthVersionLast="36" xr6:coauthVersionMax="36" xr10:uidLastSave="{00000000-0000-0000-0000-000000000000}"/>
  <bookViews>
    <workbookView xWindow="4840" yWindow="8100" windowWidth="27640" windowHeight="16940" xr2:uid="{7639D694-A665-8640-8F62-6D0B72C91E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4" i="1"/>
  <c r="C3" i="1"/>
  <c r="C6" i="1"/>
  <c r="C2" i="1"/>
</calcChain>
</file>

<file path=xl/sharedStrings.xml><?xml version="1.0" encoding="utf-8"?>
<sst xmlns="http://schemas.openxmlformats.org/spreadsheetml/2006/main" count="13" uniqueCount="13">
  <si>
    <t>lat_dms</t>
  </si>
  <si>
    <t>lat_dd</t>
  </si>
  <si>
    <t>Cape Disappointment</t>
  </si>
  <si>
    <t>Point Chehalis</t>
  </si>
  <si>
    <t>Point Grenville</t>
  </si>
  <si>
    <t>Destruction Island</t>
  </si>
  <si>
    <t>Cape Flattery</t>
  </si>
  <si>
    <t>name</t>
  </si>
  <si>
    <t>48°26'00"</t>
  </si>
  <si>
    <t>47°40'30"</t>
  </si>
  <si>
    <t>47°18'21"</t>
  </si>
  <si>
    <t>46°53'18"</t>
  </si>
  <si>
    <t>46°15'00"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</si>
</sst>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DA1A-79DC-4241-B089-1CF4419EE7A5}">
  <dimension ref="A1:C6"/>
  <sheetViews>
    <sheetView tabSelected="1" workbookViewId="0">
      <selection activeCell="C4" sqref="C4"/>
    </sheetView>
  </sheetViews>
  <sheetFormatPr baseColWidth="10" defaultRowHeight="16" x14ac:dyDescent="0.2"/>
  <cols>
    <col min="1" max="1" width="18.83203125" bestFit="1" customWidth="1"/>
    <col min="3" max="3" width="12.1640625" bestFit="1" customWidth="1"/>
  </cols>
  <sheetData>
    <row r="1" spans="1:3" x14ac:dyDescent="0.2">
      <c r="A1" t="s">
        <v>7</v>
      </c>
      <c r="B1" t="s">
        <v>0</v>
      </c>
      <c r="C1" t="s">
        <v>1</v>
      </c>
    </row>
    <row r="2" spans="1:3" x14ac:dyDescent="0.2">
      <c r="A2" t="s">
        <v>2</v>
      </c>
      <c r="B2" t="s">
        <v>8</v>
      </c>
      <c r="C2">
        <f>48+26/60</f>
        <v>48.43333333333333</v>
      </c>
    </row>
    <row r="3" spans="1:3" x14ac:dyDescent="0.2">
      <c r="A3" t="s">
        <v>3</v>
      </c>
      <c r="B3" t="s">
        <v>9</v>
      </c>
      <c r="C3">
        <f>47+40/60+30/3600</f>
        <v>47.674999999999997</v>
      </c>
    </row>
    <row r="4" spans="1:3" x14ac:dyDescent="0.2">
      <c r="A4" t="s">
        <v>4</v>
      </c>
      <c r="B4" t="s">
        <v>10</v>
      </c>
      <c r="C4">
        <f>47+18/60+21/3600</f>
        <v>47.305833333333332</v>
      </c>
    </row>
    <row r="5" spans="1:3" x14ac:dyDescent="0.2">
      <c r="A5" t="s">
        <v>5</v>
      </c>
      <c r="B5" t="s">
        <v>11</v>
      </c>
      <c r="C5">
        <f>46+53/60+18/3600</f>
        <v>46.888333333333335</v>
      </c>
    </row>
    <row r="6" spans="1:3" x14ac:dyDescent="0.2">
      <c r="A6" t="s">
        <v>6</v>
      </c>
      <c r="B6" t="s">
        <v>12</v>
      </c>
      <c r="C6">
        <f>46+15/60</f>
        <v>46.25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2021-03-09T17:40:48Z</dcterms:created>
  <dcterms:modified xsi:type="dcterms:W3CDTF">2021-03-09T17:46:13Z</dcterms:modified>
</cp:coreProperties>
</file>