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free/Desktop/"/>
    </mc:Choice>
  </mc:AlternateContent>
  <xr:revisionPtr revIDLastSave="0" documentId="13_ncr:1_{38E77610-1A5E-3142-923F-B358D7734C95}" xr6:coauthVersionLast="36" xr6:coauthVersionMax="36" xr10:uidLastSave="{00000000-0000-0000-0000-000000000000}"/>
  <bookViews>
    <workbookView xWindow="360" yWindow="500" windowWidth="32940" windowHeight="1868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M86" i="1" l="1"/>
  <c r="L86" i="1"/>
  <c r="K86" i="1"/>
</calcChain>
</file>

<file path=xl/sharedStrings.xml><?xml version="1.0" encoding="utf-8"?>
<sst xmlns="http://schemas.openxmlformats.org/spreadsheetml/2006/main" count="966" uniqueCount="142">
  <si>
    <t>Date Collected</t>
  </si>
  <si>
    <t>County</t>
  </si>
  <si>
    <t>Sample Site</t>
  </si>
  <si>
    <t>Species</t>
  </si>
  <si>
    <t xml:space="preserve">Toxin </t>
  </si>
  <si>
    <t>Toxin level</t>
  </si>
  <si>
    <t>Closure area</t>
  </si>
  <si>
    <t>Closure history</t>
  </si>
  <si>
    <t>Whatcom</t>
  </si>
  <si>
    <t>Squalicum Harbor</t>
  </si>
  <si>
    <t>PSP</t>
  </si>
  <si>
    <t>Sandy Point south to the Skagit County line, except for Portage Bay</t>
  </si>
  <si>
    <t>Reopen to all species except butter and varnish clams 1/3/14</t>
  </si>
  <si>
    <t>Varnish Clams</t>
  </si>
  <si>
    <t>Kitsap</t>
  </si>
  <si>
    <t>Brownsville</t>
  </si>
  <si>
    <t>Blue Mussels</t>
  </si>
  <si>
    <t>DSP</t>
  </si>
  <si>
    <t>&lt;1</t>
  </si>
  <si>
    <t>The eastern side of the county from Point no Point south to the Pierce County line, including Bainbridge Island, Blake Island and Colvos Passage</t>
  </si>
  <si>
    <t>Reopen to all species except butter and varnish clams 1/30/14</t>
  </si>
  <si>
    <t>Clallam</t>
  </si>
  <si>
    <t>Discovery Bay Condos</t>
  </si>
  <si>
    <t>Discovery Bay</t>
  </si>
  <si>
    <t>Jefferson</t>
  </si>
  <si>
    <t>Reopen to all species except butter, varnish and geoduck clams 1/30/14</t>
  </si>
  <si>
    <t>Freshwater Bay</t>
  </si>
  <si>
    <t>NTD</t>
  </si>
  <si>
    <t>Pillar Point east to the Jefferson County line</t>
  </si>
  <si>
    <t>Reopen to all species except butter and varnish clams 2/12/14</t>
  </si>
  <si>
    <t>Neah Bay</t>
  </si>
  <si>
    <t>California Mussels</t>
  </si>
  <si>
    <t>Cape Flattery east to the Jefferson County line</t>
  </si>
  <si>
    <t>Reopen to all species except butter and varnish clams 2/14/14</t>
  </si>
  <si>
    <t xml:space="preserve">Silverdale </t>
  </si>
  <si>
    <t>Closed to all species 7/8/14</t>
  </si>
  <si>
    <t>The Strait of Juan de Fuca from Dungeness Spit east to the Jefferson County line and the southern portion of Sequim Bay from Paradise Cove to Blyn</t>
  </si>
  <si>
    <t>Reopen to all species except varnish clams 4/25/14</t>
  </si>
  <si>
    <t>Rich Passage and Restoration Point south to the Pierce County line, including Blake Island</t>
  </si>
  <si>
    <t>Dyes Inlet and Port Washington Narrows</t>
  </si>
  <si>
    <t>Birch Bay</t>
  </si>
  <si>
    <t>Closed to all species 5/20/14</t>
  </si>
  <si>
    <t>&lt;38</t>
  </si>
  <si>
    <t>Reopen to all species of shellfish 6/10/14</t>
  </si>
  <si>
    <t>Semiahmoo</t>
  </si>
  <si>
    <t>Point Whitehorn north to the Canadian Border</t>
  </si>
  <si>
    <t>Closed to all species 6/11/14</t>
  </si>
  <si>
    <t>Grays Harbor</t>
  </si>
  <si>
    <t>Westport</t>
  </si>
  <si>
    <t>Reopen to all species 7/7/14</t>
  </si>
  <si>
    <t>Mystery Bay</t>
  </si>
  <si>
    <t>Kilisut Harbor including Mystery Bay</t>
  </si>
  <si>
    <t>Closed to all species 6/18/14</t>
  </si>
  <si>
    <t>San Juan</t>
  </si>
  <si>
    <t>Rosario Point</t>
  </si>
  <si>
    <t xml:space="preserve">PSP </t>
  </si>
  <si>
    <t>East Sound</t>
  </si>
  <si>
    <t>Reopen to all species except butter and varnish clams 6/26/14</t>
  </si>
  <si>
    <t xml:space="preserve">San Juan </t>
  </si>
  <si>
    <t>Closed to all species 6/26/14</t>
  </si>
  <si>
    <t>Point Whitehorn south to the Skagit County line</t>
  </si>
  <si>
    <t>Closed to all species 7/2/14</t>
  </si>
  <si>
    <t>Agate Pass Bridge south to Illahee State Park and Point White</t>
  </si>
  <si>
    <t>Closed to all species 7/15/14</t>
  </si>
  <si>
    <t>Reopen to all species except butter and geoduck clams 7/16/14</t>
  </si>
  <si>
    <t>Sequim Bay</t>
  </si>
  <si>
    <t>Sequim Bay St Park</t>
  </si>
  <si>
    <t>Closed to all species 7/10/14</t>
  </si>
  <si>
    <t>Tom Madsen's Beach</t>
  </si>
  <si>
    <t>Closed to all species 7/23/14</t>
  </si>
  <si>
    <t>Pierce</t>
  </si>
  <si>
    <t>Penrose Pt</t>
  </si>
  <si>
    <t>Carr Inlet</t>
  </si>
  <si>
    <t>Closed to all species 7/24/14</t>
  </si>
  <si>
    <t>Reopen to all species 7/24/14</t>
  </si>
  <si>
    <t>Odlin Park</t>
  </si>
  <si>
    <t>All of San Juan County</t>
  </si>
  <si>
    <t>Closed to all species 7/25/14</t>
  </si>
  <si>
    <t>Poulsbo Marina</t>
  </si>
  <si>
    <t>Port Madison and Liberty Bay</t>
  </si>
  <si>
    <t>Closed to all species 7/29/14</t>
  </si>
  <si>
    <t>Burley Lagoon</t>
  </si>
  <si>
    <t>Closed to all species 7/30/14</t>
  </si>
  <si>
    <t xml:space="preserve">King </t>
  </si>
  <si>
    <t>King</t>
  </si>
  <si>
    <t>Dockton</t>
  </si>
  <si>
    <t>Quartermaster Harbor</t>
  </si>
  <si>
    <t>Closed to all species 8/6/14</t>
  </si>
  <si>
    <t>Reopen to all species except butter and varnish clams 8/22/14</t>
  </si>
  <si>
    <t>Liberty Bay and Agate Pass Bridge south to Illahee State Park and Point White</t>
  </si>
  <si>
    <t>Point Whitehorn north to the Canadian Border, except Point Roberts area</t>
  </si>
  <si>
    <t>Reopen to all species of shellfish 8/22/14</t>
  </si>
  <si>
    <t>Semiahmoo Marina</t>
  </si>
  <si>
    <t>All of San Juan County, except East Sound</t>
  </si>
  <si>
    <t>Reopen to all species except butter and varnish clams 8/25/14</t>
  </si>
  <si>
    <t>Quilcene Bay mussel raft</t>
  </si>
  <si>
    <t>Quilcene Bay</t>
  </si>
  <si>
    <t>Closed to all species 9/8/14</t>
  </si>
  <si>
    <t>Dabob Bay</t>
  </si>
  <si>
    <t>Closed to all species 9/11/14</t>
  </si>
  <si>
    <t>Point Bolin south to Illahee State Park and Point White</t>
  </si>
  <si>
    <t>Closed to all species 9/9/14</t>
  </si>
  <si>
    <t xml:space="preserve">Dyes Inlet </t>
  </si>
  <si>
    <t>the eastern half of the county (all islands east of San Juan Channel and President’s Channel), including Orcas, Shaw, Lopez, Decatur, Blakely and adjacent smaller Islands</t>
  </si>
  <si>
    <t>Point Whitehorn south to the Skagit County line, except Portage Bay</t>
  </si>
  <si>
    <t>Reopen to all species except butter and varnish clams 9/4/14</t>
  </si>
  <si>
    <t>Miller Bay</t>
  </si>
  <si>
    <t xml:space="preserve">Port Madison </t>
  </si>
  <si>
    <t>Reopen to all species except butter and varnish clams 8/28/14</t>
  </si>
  <si>
    <t>Wollochet Bay</t>
  </si>
  <si>
    <t>Hale Passage</t>
  </si>
  <si>
    <t>Closed to all species 9/19/14</t>
  </si>
  <si>
    <t>Friday Harbor</t>
  </si>
  <si>
    <t>Closed to all species 9/23/14</t>
  </si>
  <si>
    <t>Des Moines</t>
  </si>
  <si>
    <t>Three Tree Point south to the Pierce County line</t>
  </si>
  <si>
    <t>Closed to all species 9/30/14</t>
  </si>
  <si>
    <t>Dosewalips</t>
  </si>
  <si>
    <t>Hood Canal from the Mason County line north to Dabob Bay</t>
  </si>
  <si>
    <t>Closed to all species 10/3/14</t>
  </si>
  <si>
    <t>Reopen to all species except butter and varnish clams 10/8/14</t>
  </si>
  <si>
    <t>Closed to all species 10/9/14</t>
  </si>
  <si>
    <t>Point Jefferson south to Point Monroe and west to the Agate Pass Bridge</t>
  </si>
  <si>
    <t>Closed to all species 10/21/14</t>
  </si>
  <si>
    <t>Carr Inlet, Burley Lagoon, and Hale Pasage</t>
  </si>
  <si>
    <t>Reopen to all species except butter and varnish clams 10/24/14</t>
  </si>
  <si>
    <t>Reopen to all species 10/24/14</t>
  </si>
  <si>
    <t>Reopen to all species except butter and varnish clams 10/27/14</t>
  </si>
  <si>
    <t>Hood Canal from the Mason County line north to Seal Rock</t>
  </si>
  <si>
    <t>Reopen to all species 10/27/14</t>
  </si>
  <si>
    <t>Reopen to all species of shellfish 11/12/14</t>
  </si>
  <si>
    <t>Portage Bay</t>
  </si>
  <si>
    <t>Reopen to all species except varnish clams 11/12/14</t>
  </si>
  <si>
    <t>Reopen to all species except butter and varnish clams 11/7/14/14</t>
  </si>
  <si>
    <t>Reopen to all species except butter and varnish clams 11/17/14</t>
  </si>
  <si>
    <t>Dyes Inlet</t>
  </si>
  <si>
    <t>Reopen to all species except butter and varnish clams 11/19/14</t>
  </si>
  <si>
    <t>Reopen to all species except butter and varnish clams 11/21/14</t>
  </si>
  <si>
    <t xml:space="preserve">Dabob Bay </t>
  </si>
  <si>
    <t>Reopen to all species except butter and varnish clams 12/1/14</t>
  </si>
  <si>
    <t>Reopen to all species except butter and varnish clams 12/29/14</t>
  </si>
  <si>
    <t>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</si>
</sst>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14" fontId="1" fillId="0" borderId="0" xfId="0" applyNumberFormat="1" applyFont="1"/>
    <xf numFmtId="14" fontId="0" fillId="0" borderId="1" xfId="0" applyNumberFormat="1" applyFont="1" applyBorder="1"/>
    <xf numFmtId="14" fontId="0" fillId="0" borderId="0" xfId="0" applyNumberForma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4" fillId="0" borderId="1" xfId="0" applyFont="1" applyBorder="1"/>
    <xf numFmtId="14" fontId="0" fillId="0" borderId="0" xfId="0" applyNumberFormat="1" applyBorder="1"/>
    <xf numFmtId="0" fontId="0" fillId="0" borderId="0" xfId="0" applyFill="1" applyBorder="1"/>
    <xf numFmtId="0" fontId="0" fillId="0" borderId="0" xfId="0" applyBorder="1" applyAlignment="1">
      <alignment wrapText="1"/>
    </xf>
    <xf numFmtId="14" fontId="1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3" fillId="0" borderId="0" xfId="0" applyFont="1" applyBorder="1"/>
    <xf numFmtId="0" fontId="6" fillId="0" borderId="1" xfId="0" applyFont="1" applyBorder="1"/>
    <xf numFmtId="0" fontId="2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 applyFill="1" applyBorder="1"/>
    <xf numFmtId="0" fontId="5" fillId="0" borderId="1" xfId="0" applyFont="1" applyFill="1" applyBorder="1"/>
    <xf numFmtId="0" fontId="6" fillId="0" borderId="1" xfId="0" applyFont="1" applyFill="1" applyBorder="1"/>
    <xf numFmtId="0" fontId="0" fillId="0" borderId="1" xfId="0" applyFont="1" applyFill="1" applyBorder="1"/>
    <xf numFmtId="0" fontId="5" fillId="0" borderId="1" xfId="0" applyFont="1" applyFill="1" applyBorder="1" applyAlignment="1">
      <alignment horizontal="right"/>
    </xf>
    <xf numFmtId="0" fontId="0" fillId="0" borderId="0" xfId="0" applyFont="1" applyFill="1" applyBorder="1"/>
    <xf numFmtId="0" fontId="5" fillId="0" borderId="0" xfId="0" applyFont="1" applyFill="1" applyBorder="1" applyAlignment="1">
      <alignment horizontal="right"/>
    </xf>
    <xf numFmtId="14" fontId="0" fillId="0" borderId="0" xfId="0" applyNumberFormat="1" applyFont="1" applyBorder="1"/>
    <xf numFmtId="0" fontId="2" fillId="0" borderId="0" xfId="0" applyFont="1" applyBorder="1"/>
    <xf numFmtId="0" fontId="6" fillId="0" borderId="0" xfId="0" applyFont="1" applyBorder="1"/>
    <xf numFmtId="0" fontId="6" fillId="0" borderId="1" xfId="0" applyFont="1" applyFill="1" applyBorder="1" applyAlignment="1">
      <alignment horizontal="right"/>
    </xf>
    <xf numFmtId="0" fontId="4" fillId="0" borderId="0" xfId="0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right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2" fillId="0" borderId="0" xfId="0" applyFont="1" applyBorder="1" applyAlignment="1">
      <alignment wrapText="1"/>
    </xf>
    <xf numFmtId="0" fontId="4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6" fillId="4" borderId="1" xfId="0" applyFont="1" applyFill="1" applyBorder="1"/>
    <xf numFmtId="0" fontId="6" fillId="4" borderId="1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3" borderId="0" xfId="0" applyFont="1" applyFill="1" applyBorder="1"/>
    <xf numFmtId="0" fontId="1" fillId="0" borderId="1" xfId="0" applyFont="1" applyBorder="1"/>
    <xf numFmtId="14" fontId="1" fillId="0" borderId="1" xfId="0" applyNumberFormat="1" applyFont="1" applyBorder="1"/>
    <xf numFmtId="0" fontId="6" fillId="4" borderId="0" xfId="0" applyFont="1" applyFill="1" applyBorder="1"/>
    <xf numFmtId="0" fontId="6" fillId="3" borderId="0" xfId="0" applyFont="1" applyFill="1" applyBorder="1" applyAlignment="1">
      <alignment horizontal="right"/>
    </xf>
    <xf numFmtId="0" fontId="6" fillId="4" borderId="0" xfId="0" applyFont="1" applyFill="1" applyBorder="1" applyAlignment="1">
      <alignment horizontal="right"/>
    </xf>
    <xf numFmtId="0" fontId="0" fillId="0" borderId="0" xfId="0" applyBorder="1" applyAlignment="1">
      <alignment vertical="center" wrapText="1"/>
    </xf>
    <xf numFmtId="0" fontId="6" fillId="5" borderId="0" xfId="0" applyFont="1" applyFill="1" applyBorder="1"/>
    <xf numFmtId="0" fontId="6" fillId="5" borderId="1" xfId="0" applyFont="1" applyFill="1" applyBorder="1"/>
    <xf numFmtId="0" fontId="6" fillId="5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wrapText="1"/>
    </xf>
    <xf numFmtId="0" fontId="6" fillId="5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1" fillId="6" borderId="0" xfId="0" applyFont="1" applyFill="1" applyBorder="1" applyAlignment="1">
      <alignment wrapText="1"/>
    </xf>
    <xf numFmtId="0" fontId="0" fillId="6" borderId="0" xfId="0" applyFill="1"/>
    <xf numFmtId="0" fontId="0" fillId="4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"/>
  <sheetViews>
    <sheetView tabSelected="1" zoomScaleNormal="100" workbookViewId="0">
      <selection activeCell="I93" sqref="I93:I97"/>
    </sheetView>
  </sheetViews>
  <sheetFormatPr baseColWidth="10" defaultColWidth="8.83203125" defaultRowHeight="15" x14ac:dyDescent="0.2"/>
  <cols>
    <col min="1" max="1" width="11.1640625" customWidth="1"/>
    <col min="3" max="3" width="20.6640625" customWidth="1"/>
    <col min="4" max="4" width="12.33203125" customWidth="1"/>
    <col min="5" max="5" width="7.5" customWidth="1"/>
    <col min="6" max="6" width="6.83203125" customWidth="1"/>
    <col min="7" max="7" width="27.5" style="4" customWidth="1"/>
    <col min="8" max="8" width="24.5" customWidth="1"/>
    <col min="9" max="9" width="10.6640625" bestFit="1" customWidth="1"/>
  </cols>
  <sheetData>
    <row r="1" spans="1:13" ht="32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K1" s="63" t="s">
        <v>10</v>
      </c>
      <c r="L1" s="64" t="s">
        <v>17</v>
      </c>
      <c r="M1" s="65" t="s">
        <v>141</v>
      </c>
    </row>
    <row r="2" spans="1:13" x14ac:dyDescent="0.2">
      <c r="A2" s="3" t="s">
        <v>21</v>
      </c>
    </row>
    <row r="3" spans="1:13" ht="48" x14ac:dyDescent="0.2">
      <c r="A3" s="6">
        <v>41667</v>
      </c>
      <c r="B3" s="7" t="s">
        <v>21</v>
      </c>
      <c r="C3" s="7" t="s">
        <v>22</v>
      </c>
      <c r="D3" s="7" t="s">
        <v>16</v>
      </c>
      <c r="E3" s="7" t="s">
        <v>10</v>
      </c>
      <c r="F3" s="7">
        <v>44</v>
      </c>
      <c r="G3" s="8" t="s">
        <v>23</v>
      </c>
      <c r="H3" s="5" t="s">
        <v>25</v>
      </c>
      <c r="I3" s="11">
        <v>41669</v>
      </c>
    </row>
    <row r="4" spans="1:13" ht="48" x14ac:dyDescent="0.2">
      <c r="A4" s="6">
        <v>41681</v>
      </c>
      <c r="B4" s="7" t="s">
        <v>21</v>
      </c>
      <c r="C4" s="7" t="s">
        <v>26</v>
      </c>
      <c r="D4" s="7" t="s">
        <v>16</v>
      </c>
      <c r="E4" s="12" t="s">
        <v>10</v>
      </c>
      <c r="F4" s="13" t="s">
        <v>27</v>
      </c>
      <c r="G4" s="8" t="s">
        <v>28</v>
      </c>
      <c r="H4" s="5" t="s">
        <v>29</v>
      </c>
      <c r="I4" s="11">
        <v>41682</v>
      </c>
    </row>
    <row r="5" spans="1:13" ht="48" x14ac:dyDescent="0.2">
      <c r="A5" s="6">
        <v>41682</v>
      </c>
      <c r="B5" s="12" t="s">
        <v>21</v>
      </c>
      <c r="C5" s="12" t="s">
        <v>30</v>
      </c>
      <c r="D5" s="12" t="s">
        <v>31</v>
      </c>
      <c r="E5" s="12" t="s">
        <v>10</v>
      </c>
      <c r="F5" s="13" t="s">
        <v>27</v>
      </c>
      <c r="G5" s="8" t="s">
        <v>32</v>
      </c>
      <c r="H5" s="5" t="s">
        <v>33</v>
      </c>
      <c r="I5" s="11">
        <v>41684</v>
      </c>
    </row>
    <row r="6" spans="1:13" ht="80" x14ac:dyDescent="0.2">
      <c r="A6" s="6"/>
      <c r="B6" s="12"/>
      <c r="C6" s="12"/>
      <c r="D6" s="12"/>
      <c r="E6" s="12"/>
      <c r="F6" s="13"/>
      <c r="G6" s="8" t="s">
        <v>36</v>
      </c>
      <c r="H6" s="5" t="s">
        <v>37</v>
      </c>
      <c r="I6" s="11">
        <v>41754</v>
      </c>
    </row>
    <row r="7" spans="1:13" ht="16" x14ac:dyDescent="0.2">
      <c r="A7" s="6">
        <v>41827</v>
      </c>
      <c r="B7" s="12" t="s">
        <v>21</v>
      </c>
      <c r="C7" s="12" t="s">
        <v>66</v>
      </c>
      <c r="D7" s="30" t="s">
        <v>16</v>
      </c>
      <c r="E7" s="48" t="s">
        <v>17</v>
      </c>
      <c r="F7" s="49">
        <v>18</v>
      </c>
      <c r="G7" s="8" t="s">
        <v>65</v>
      </c>
      <c r="H7" s="25" t="s">
        <v>67</v>
      </c>
      <c r="I7" s="11">
        <v>41830</v>
      </c>
      <c r="L7">
        <v>1</v>
      </c>
    </row>
    <row r="8" spans="1:13" ht="16" x14ac:dyDescent="0.2">
      <c r="A8" s="6">
        <v>41841</v>
      </c>
      <c r="B8" s="12" t="s">
        <v>21</v>
      </c>
      <c r="C8" s="12" t="s">
        <v>68</v>
      </c>
      <c r="D8" s="30" t="s">
        <v>16</v>
      </c>
      <c r="E8" s="48" t="s">
        <v>17</v>
      </c>
      <c r="F8" s="49">
        <v>17</v>
      </c>
      <c r="G8" s="8" t="s">
        <v>23</v>
      </c>
      <c r="H8" s="25" t="s">
        <v>69</v>
      </c>
      <c r="I8" s="11">
        <v>41843</v>
      </c>
      <c r="L8">
        <v>1</v>
      </c>
    </row>
    <row r="9" spans="1:13" ht="48" x14ac:dyDescent="0.2">
      <c r="A9" s="6">
        <v>41935</v>
      </c>
      <c r="B9" s="12" t="s">
        <v>21</v>
      </c>
      <c r="C9" s="12" t="s">
        <v>22</v>
      </c>
      <c r="D9" s="30" t="s">
        <v>16</v>
      </c>
      <c r="E9" s="59" t="s">
        <v>17</v>
      </c>
      <c r="F9" s="60">
        <v>6</v>
      </c>
      <c r="G9" s="8" t="s">
        <v>23</v>
      </c>
      <c r="H9" s="5" t="s">
        <v>127</v>
      </c>
      <c r="I9" s="11">
        <v>41939</v>
      </c>
    </row>
    <row r="10" spans="1:13" ht="48" x14ac:dyDescent="0.2">
      <c r="A10" s="6">
        <v>41988</v>
      </c>
      <c r="B10" s="12" t="s">
        <v>21</v>
      </c>
      <c r="C10" s="12" t="s">
        <v>66</v>
      </c>
      <c r="D10" s="30" t="s">
        <v>16</v>
      </c>
      <c r="E10" s="59" t="s">
        <v>17</v>
      </c>
      <c r="F10" s="60">
        <v>7</v>
      </c>
      <c r="G10" s="8" t="s">
        <v>65</v>
      </c>
      <c r="H10" s="5" t="s">
        <v>140</v>
      </c>
      <c r="I10" s="11">
        <v>42002</v>
      </c>
    </row>
    <row r="11" spans="1:13" x14ac:dyDescent="0.2">
      <c r="A11" s="18" t="s">
        <v>47</v>
      </c>
      <c r="B11" s="19"/>
      <c r="C11" s="19"/>
      <c r="D11" s="19"/>
      <c r="E11" s="20"/>
      <c r="F11" s="20"/>
      <c r="G11" s="17"/>
      <c r="H11" s="21"/>
    </row>
    <row r="12" spans="1:13" ht="16" x14ac:dyDescent="0.2">
      <c r="A12" s="10">
        <v>41800</v>
      </c>
      <c r="B12" s="7" t="s">
        <v>47</v>
      </c>
      <c r="C12" s="7" t="s">
        <v>48</v>
      </c>
      <c r="D12" s="7" t="s">
        <v>31</v>
      </c>
      <c r="E12" s="47" t="s">
        <v>10</v>
      </c>
      <c r="F12" s="47">
        <v>179</v>
      </c>
      <c r="G12" s="8" t="s">
        <v>47</v>
      </c>
      <c r="H12" s="14" t="s">
        <v>46</v>
      </c>
      <c r="I12" s="11">
        <v>41801</v>
      </c>
      <c r="K12">
        <v>1</v>
      </c>
    </row>
    <row r="13" spans="1:13" ht="16" x14ac:dyDescent="0.2">
      <c r="A13" s="10">
        <v>41822</v>
      </c>
      <c r="B13" s="7" t="s">
        <v>47</v>
      </c>
      <c r="C13" s="7" t="s">
        <v>48</v>
      </c>
      <c r="D13" s="7" t="s">
        <v>31</v>
      </c>
      <c r="E13" s="22" t="s">
        <v>10</v>
      </c>
      <c r="F13" s="22" t="s">
        <v>42</v>
      </c>
      <c r="G13" s="8" t="s">
        <v>47</v>
      </c>
      <c r="H13" s="23" t="s">
        <v>49</v>
      </c>
      <c r="I13" s="11">
        <v>41827</v>
      </c>
    </row>
    <row r="14" spans="1:13" ht="16" x14ac:dyDescent="0.2">
      <c r="A14" s="10">
        <v>41920</v>
      </c>
      <c r="B14" s="12" t="s">
        <v>47</v>
      </c>
      <c r="C14" s="12" t="s">
        <v>48</v>
      </c>
      <c r="D14" s="12" t="s">
        <v>31</v>
      </c>
      <c r="E14" s="48" t="s">
        <v>17</v>
      </c>
      <c r="F14" s="48">
        <v>19</v>
      </c>
      <c r="G14" s="8" t="s">
        <v>47</v>
      </c>
      <c r="H14" s="14" t="s">
        <v>121</v>
      </c>
      <c r="I14" s="11">
        <v>41921</v>
      </c>
      <c r="L14">
        <v>1</v>
      </c>
    </row>
    <row r="15" spans="1:13" ht="16" x14ac:dyDescent="0.2">
      <c r="A15" s="10">
        <v>41932</v>
      </c>
      <c r="B15" s="12" t="s">
        <v>47</v>
      </c>
      <c r="C15" s="12" t="s">
        <v>48</v>
      </c>
      <c r="D15" s="12" t="s">
        <v>31</v>
      </c>
      <c r="E15" s="22" t="s">
        <v>17</v>
      </c>
      <c r="F15" s="22">
        <v>6</v>
      </c>
      <c r="G15" s="8" t="s">
        <v>47</v>
      </c>
      <c r="H15" s="23" t="s">
        <v>126</v>
      </c>
      <c r="I15" s="11">
        <v>41936</v>
      </c>
    </row>
    <row r="16" spans="1:13" x14ac:dyDescent="0.2">
      <c r="A16" s="9" t="s">
        <v>24</v>
      </c>
    </row>
    <row r="17" spans="1:12" ht="48" x14ac:dyDescent="0.2">
      <c r="A17" s="6">
        <v>41667</v>
      </c>
      <c r="B17" s="7" t="s">
        <v>24</v>
      </c>
      <c r="C17" s="7" t="s">
        <v>22</v>
      </c>
      <c r="D17" s="7" t="s">
        <v>16</v>
      </c>
      <c r="E17" s="7" t="s">
        <v>10</v>
      </c>
      <c r="F17" s="7">
        <v>44</v>
      </c>
      <c r="G17" s="8" t="s">
        <v>23</v>
      </c>
      <c r="H17" s="5" t="s">
        <v>25</v>
      </c>
      <c r="I17" s="11">
        <v>41669</v>
      </c>
    </row>
    <row r="18" spans="1:12" ht="32" x14ac:dyDescent="0.2">
      <c r="A18" s="6">
        <v>41806</v>
      </c>
      <c r="B18" s="12" t="s">
        <v>24</v>
      </c>
      <c r="C18" s="12" t="s">
        <v>50</v>
      </c>
      <c r="D18" s="12" t="s">
        <v>16</v>
      </c>
      <c r="E18" s="48" t="s">
        <v>17</v>
      </c>
      <c r="F18" s="48">
        <v>17</v>
      </c>
      <c r="G18" s="8" t="s">
        <v>51</v>
      </c>
      <c r="H18" s="25" t="s">
        <v>52</v>
      </c>
      <c r="I18" s="11">
        <v>41808</v>
      </c>
      <c r="L18">
        <v>1</v>
      </c>
    </row>
    <row r="19" spans="1:12" ht="48" x14ac:dyDescent="0.2">
      <c r="A19" s="6">
        <v>41833</v>
      </c>
      <c r="B19" s="12" t="s">
        <v>24</v>
      </c>
      <c r="C19" s="12" t="s">
        <v>50</v>
      </c>
      <c r="D19" s="12" t="s">
        <v>16</v>
      </c>
      <c r="E19" s="29" t="s">
        <v>17</v>
      </c>
      <c r="F19" s="22">
        <v>10</v>
      </c>
      <c r="G19" s="8" t="s">
        <v>51</v>
      </c>
      <c r="H19" s="5" t="s">
        <v>64</v>
      </c>
      <c r="I19" s="11">
        <v>41836</v>
      </c>
    </row>
    <row r="20" spans="1:12" ht="16" x14ac:dyDescent="0.2">
      <c r="A20" s="6">
        <v>41841</v>
      </c>
      <c r="B20" s="12" t="s">
        <v>24</v>
      </c>
      <c r="C20" s="12" t="s">
        <v>68</v>
      </c>
      <c r="D20" s="30" t="s">
        <v>16</v>
      </c>
      <c r="E20" s="48" t="s">
        <v>17</v>
      </c>
      <c r="F20" s="49">
        <v>17</v>
      </c>
      <c r="G20" s="8" t="s">
        <v>23</v>
      </c>
      <c r="H20" s="25" t="s">
        <v>69</v>
      </c>
      <c r="I20" s="11">
        <v>41843</v>
      </c>
      <c r="L20">
        <v>1</v>
      </c>
    </row>
    <row r="21" spans="1:12" ht="16" x14ac:dyDescent="0.2">
      <c r="A21" s="6">
        <v>41890</v>
      </c>
      <c r="B21" s="12" t="s">
        <v>24</v>
      </c>
      <c r="C21" s="12" t="s">
        <v>95</v>
      </c>
      <c r="D21" s="30" t="s">
        <v>16</v>
      </c>
      <c r="E21" s="47" t="s">
        <v>10</v>
      </c>
      <c r="F21" s="50">
        <v>83</v>
      </c>
      <c r="G21" s="8" t="s">
        <v>96</v>
      </c>
      <c r="H21" s="25" t="s">
        <v>97</v>
      </c>
      <c r="I21" s="11">
        <v>41890</v>
      </c>
      <c r="K21">
        <v>1</v>
      </c>
    </row>
    <row r="22" spans="1:12" ht="16" x14ac:dyDescent="0.2">
      <c r="A22" s="6"/>
      <c r="B22" s="12" t="s">
        <v>24</v>
      </c>
      <c r="C22" s="12"/>
      <c r="D22" s="30"/>
      <c r="E22" s="39"/>
      <c r="F22" s="40"/>
      <c r="G22" s="8" t="s">
        <v>98</v>
      </c>
      <c r="H22" s="25" t="s">
        <v>99</v>
      </c>
      <c r="I22" s="11">
        <v>41893</v>
      </c>
    </row>
    <row r="23" spans="1:12" ht="32" x14ac:dyDescent="0.2">
      <c r="A23" s="6">
        <v>41914</v>
      </c>
      <c r="B23" s="12" t="s">
        <v>24</v>
      </c>
      <c r="C23" s="12" t="s">
        <v>117</v>
      </c>
      <c r="D23" s="30" t="s">
        <v>16</v>
      </c>
      <c r="E23" s="47" t="s">
        <v>10</v>
      </c>
      <c r="F23" s="50">
        <v>147</v>
      </c>
      <c r="G23" s="8" t="s">
        <v>118</v>
      </c>
      <c r="H23" s="25" t="s">
        <v>119</v>
      </c>
      <c r="I23" s="11">
        <v>41915</v>
      </c>
      <c r="K23">
        <v>1</v>
      </c>
    </row>
    <row r="24" spans="1:12" ht="48" x14ac:dyDescent="0.2">
      <c r="A24" s="6">
        <v>41935</v>
      </c>
      <c r="B24" s="12" t="s">
        <v>24</v>
      </c>
      <c r="C24" s="12" t="s">
        <v>22</v>
      </c>
      <c r="D24" s="30" t="s">
        <v>16</v>
      </c>
      <c r="E24" s="59" t="s">
        <v>17</v>
      </c>
      <c r="F24" s="60">
        <v>6</v>
      </c>
      <c r="G24" s="8" t="s">
        <v>23</v>
      </c>
      <c r="H24" s="5" t="s">
        <v>127</v>
      </c>
      <c r="I24" s="11">
        <v>41939</v>
      </c>
    </row>
    <row r="25" spans="1:12" ht="32" x14ac:dyDescent="0.2">
      <c r="A25" s="6">
        <v>41936</v>
      </c>
      <c r="B25" s="12" t="s">
        <v>24</v>
      </c>
      <c r="C25" s="12" t="s">
        <v>117</v>
      </c>
      <c r="D25" s="30" t="s">
        <v>16</v>
      </c>
      <c r="E25" s="29" t="s">
        <v>10</v>
      </c>
      <c r="F25" s="37" t="s">
        <v>27</v>
      </c>
      <c r="G25" s="8" t="s">
        <v>128</v>
      </c>
      <c r="H25" s="5" t="s">
        <v>129</v>
      </c>
      <c r="I25" s="11">
        <v>41939</v>
      </c>
    </row>
    <row r="26" spans="1:12" ht="48" x14ac:dyDescent="0.2">
      <c r="A26" s="6">
        <v>41968</v>
      </c>
      <c r="B26" s="12" t="s">
        <v>24</v>
      </c>
      <c r="C26" s="12" t="s">
        <v>138</v>
      </c>
      <c r="D26" s="30" t="s">
        <v>16</v>
      </c>
      <c r="E26" s="29" t="s">
        <v>10</v>
      </c>
      <c r="F26" s="37" t="s">
        <v>27</v>
      </c>
      <c r="G26" s="8" t="s">
        <v>98</v>
      </c>
      <c r="H26" s="5" t="s">
        <v>139</v>
      </c>
      <c r="I26" s="11">
        <v>41974</v>
      </c>
    </row>
    <row r="27" spans="1:12" x14ac:dyDescent="0.2">
      <c r="A27" s="15"/>
      <c r="B27" s="16"/>
      <c r="C27" s="16"/>
      <c r="D27" s="32"/>
      <c r="E27" s="43"/>
      <c r="F27" s="44"/>
      <c r="G27" s="17"/>
      <c r="H27" s="45"/>
      <c r="I27" s="11"/>
    </row>
    <row r="28" spans="1:12" x14ac:dyDescent="0.2">
      <c r="A28" s="15"/>
      <c r="B28" s="16"/>
      <c r="C28" s="16"/>
      <c r="D28" s="32"/>
      <c r="E28" s="43"/>
      <c r="F28" s="44"/>
      <c r="G28" s="17"/>
      <c r="H28" s="45"/>
      <c r="I28" s="11"/>
    </row>
    <row r="29" spans="1:12" x14ac:dyDescent="0.2">
      <c r="A29" s="15"/>
      <c r="B29" s="16"/>
      <c r="C29" s="16"/>
      <c r="D29" s="32"/>
      <c r="E29" s="43"/>
      <c r="F29" s="44"/>
      <c r="G29" s="17"/>
      <c r="H29" s="45"/>
      <c r="I29" s="11"/>
    </row>
    <row r="30" spans="1:12" x14ac:dyDescent="0.2">
      <c r="A30" s="15"/>
      <c r="B30" s="16"/>
      <c r="C30" s="16"/>
      <c r="D30" s="32"/>
      <c r="E30" s="43"/>
      <c r="F30" s="44"/>
      <c r="G30" s="17"/>
      <c r="H30" s="45"/>
      <c r="I30" s="11"/>
    </row>
    <row r="31" spans="1:12" x14ac:dyDescent="0.2">
      <c r="A31" s="15"/>
      <c r="B31" s="16"/>
      <c r="C31" s="16"/>
      <c r="D31" s="32"/>
      <c r="E31" s="43"/>
      <c r="F31" s="44"/>
      <c r="G31" s="17"/>
      <c r="H31" s="45"/>
      <c r="I31" s="11"/>
    </row>
    <row r="32" spans="1:12" x14ac:dyDescent="0.2">
      <c r="A32" s="15"/>
      <c r="B32" s="16"/>
      <c r="C32" s="16"/>
      <c r="D32" s="32"/>
      <c r="E32" s="43"/>
      <c r="F32" s="44"/>
      <c r="G32" s="17"/>
      <c r="H32" s="45"/>
      <c r="I32" s="11"/>
    </row>
    <row r="33" spans="1:12" x14ac:dyDescent="0.2">
      <c r="A33" s="18" t="s">
        <v>83</v>
      </c>
      <c r="B33" s="16"/>
      <c r="C33" s="16"/>
      <c r="D33" s="32"/>
      <c r="E33" s="43"/>
      <c r="F33" s="44"/>
      <c r="G33" s="17"/>
      <c r="H33" s="26"/>
    </row>
    <row r="34" spans="1:12" ht="16" x14ac:dyDescent="0.2">
      <c r="A34" s="6">
        <v>41490</v>
      </c>
      <c r="B34" s="12" t="s">
        <v>84</v>
      </c>
      <c r="C34" s="12" t="s">
        <v>85</v>
      </c>
      <c r="D34" s="30" t="s">
        <v>16</v>
      </c>
      <c r="E34" s="48" t="s">
        <v>17</v>
      </c>
      <c r="F34" s="49">
        <v>19</v>
      </c>
      <c r="G34" s="8" t="s">
        <v>86</v>
      </c>
      <c r="H34" s="25" t="s">
        <v>87</v>
      </c>
      <c r="I34" s="11">
        <v>41857</v>
      </c>
      <c r="L34">
        <v>1</v>
      </c>
    </row>
    <row r="35" spans="1:12" ht="48" x14ac:dyDescent="0.2">
      <c r="A35" s="6">
        <v>41869</v>
      </c>
      <c r="B35" s="12" t="s">
        <v>84</v>
      </c>
      <c r="C35" s="12" t="s">
        <v>85</v>
      </c>
      <c r="D35" s="30" t="s">
        <v>16</v>
      </c>
      <c r="E35" s="29" t="s">
        <v>17</v>
      </c>
      <c r="F35" s="37">
        <v>7</v>
      </c>
      <c r="G35" s="8" t="s">
        <v>86</v>
      </c>
      <c r="H35" s="5" t="s">
        <v>88</v>
      </c>
      <c r="I35" s="11">
        <v>41873</v>
      </c>
    </row>
    <row r="36" spans="1:12" ht="32" x14ac:dyDescent="0.2">
      <c r="A36" s="6">
        <v>41911</v>
      </c>
      <c r="B36" s="12" t="s">
        <v>84</v>
      </c>
      <c r="C36" s="12" t="s">
        <v>114</v>
      </c>
      <c r="D36" s="30" t="s">
        <v>16</v>
      </c>
      <c r="E36" s="47" t="s">
        <v>10</v>
      </c>
      <c r="F36" s="50">
        <v>655</v>
      </c>
      <c r="G36" s="8" t="s">
        <v>115</v>
      </c>
      <c r="H36" s="25" t="s">
        <v>116</v>
      </c>
      <c r="I36" s="11">
        <v>41912</v>
      </c>
      <c r="K36">
        <v>1</v>
      </c>
    </row>
    <row r="37" spans="1:12" ht="48" x14ac:dyDescent="0.2">
      <c r="A37" s="6">
        <v>41962</v>
      </c>
      <c r="B37" s="12" t="s">
        <v>84</v>
      </c>
      <c r="C37" s="12" t="s">
        <v>114</v>
      </c>
      <c r="D37" s="30" t="s">
        <v>16</v>
      </c>
      <c r="E37" s="59" t="s">
        <v>55</v>
      </c>
      <c r="F37" s="60">
        <v>66</v>
      </c>
      <c r="G37" s="8" t="s">
        <v>115</v>
      </c>
      <c r="H37" s="5" t="s">
        <v>137</v>
      </c>
      <c r="I37" s="11">
        <v>41964</v>
      </c>
    </row>
    <row r="38" spans="1:12" x14ac:dyDescent="0.2">
      <c r="A38" s="15"/>
      <c r="B38" s="16"/>
      <c r="C38" s="16"/>
      <c r="D38" s="32"/>
      <c r="E38" s="58"/>
      <c r="F38" s="62"/>
      <c r="G38" s="17"/>
      <c r="H38" s="45"/>
      <c r="I38" s="11"/>
    </row>
    <row r="39" spans="1:12" x14ac:dyDescent="0.2">
      <c r="A39" s="3" t="s">
        <v>14</v>
      </c>
    </row>
    <row r="40" spans="1:12" ht="80" x14ac:dyDescent="0.2">
      <c r="A40" s="10">
        <v>41666</v>
      </c>
      <c r="B40" s="7" t="s">
        <v>14</v>
      </c>
      <c r="C40" s="7" t="s">
        <v>15</v>
      </c>
      <c r="D40" s="7" t="s">
        <v>16</v>
      </c>
      <c r="E40" s="7" t="s">
        <v>17</v>
      </c>
      <c r="F40" s="7" t="s">
        <v>18</v>
      </c>
      <c r="G40" s="8" t="s">
        <v>19</v>
      </c>
      <c r="H40" s="5" t="s">
        <v>20</v>
      </c>
      <c r="I40" s="11">
        <v>41669</v>
      </c>
    </row>
    <row r="41" spans="1:12" ht="48" x14ac:dyDescent="0.2">
      <c r="A41" s="10"/>
      <c r="B41" s="7"/>
      <c r="C41" s="7"/>
      <c r="D41" s="7"/>
      <c r="E41" s="7"/>
      <c r="F41" s="7"/>
      <c r="G41" s="8" t="s">
        <v>38</v>
      </c>
      <c r="H41" s="5" t="s">
        <v>37</v>
      </c>
      <c r="I41" s="11">
        <v>41754</v>
      </c>
    </row>
    <row r="42" spans="1:12" ht="32" x14ac:dyDescent="0.2">
      <c r="A42" s="10">
        <v>41827</v>
      </c>
      <c r="B42" s="7" t="s">
        <v>14</v>
      </c>
      <c r="C42" s="7" t="s">
        <v>34</v>
      </c>
      <c r="D42" s="7" t="s">
        <v>16</v>
      </c>
      <c r="E42" s="47" t="s">
        <v>10</v>
      </c>
      <c r="F42" s="47">
        <v>273</v>
      </c>
      <c r="G42" s="8" t="s">
        <v>39</v>
      </c>
      <c r="H42" s="14" t="s">
        <v>35</v>
      </c>
      <c r="I42" s="11">
        <v>41828</v>
      </c>
      <c r="K42">
        <v>1</v>
      </c>
    </row>
    <row r="43" spans="1:12" ht="32" x14ac:dyDescent="0.2">
      <c r="A43" s="10">
        <v>41834</v>
      </c>
      <c r="B43" s="7" t="s">
        <v>14</v>
      </c>
      <c r="C43" s="7" t="s">
        <v>15</v>
      </c>
      <c r="D43" s="7" t="s">
        <v>16</v>
      </c>
      <c r="E43" s="47" t="s">
        <v>10</v>
      </c>
      <c r="F43" s="47">
        <v>379</v>
      </c>
      <c r="G43" s="8" t="s">
        <v>62</v>
      </c>
      <c r="H43" s="14" t="s">
        <v>63</v>
      </c>
      <c r="I43" s="11">
        <v>41835</v>
      </c>
      <c r="K43">
        <v>1</v>
      </c>
    </row>
    <row r="44" spans="1:12" ht="32" x14ac:dyDescent="0.2">
      <c r="A44" s="10">
        <v>41841</v>
      </c>
      <c r="B44" s="12" t="s">
        <v>14</v>
      </c>
      <c r="C44" s="12" t="s">
        <v>34</v>
      </c>
      <c r="D44" s="12" t="s">
        <v>16</v>
      </c>
      <c r="E44" s="22" t="s">
        <v>10</v>
      </c>
      <c r="F44" s="22">
        <v>39</v>
      </c>
      <c r="G44" s="8" t="s">
        <v>39</v>
      </c>
      <c r="H44" s="23" t="s">
        <v>74</v>
      </c>
      <c r="I44" s="11">
        <v>41844</v>
      </c>
    </row>
    <row r="45" spans="1:12" ht="16" x14ac:dyDescent="0.2">
      <c r="A45" s="10">
        <v>41848</v>
      </c>
      <c r="B45" s="12" t="s">
        <v>14</v>
      </c>
      <c r="C45" s="12" t="s">
        <v>78</v>
      </c>
      <c r="D45" s="12" t="s">
        <v>16</v>
      </c>
      <c r="E45" s="47" t="s">
        <v>10</v>
      </c>
      <c r="F45" s="47">
        <v>747</v>
      </c>
      <c r="G45" s="8" t="s">
        <v>79</v>
      </c>
      <c r="H45" s="14" t="s">
        <v>80</v>
      </c>
      <c r="I45" s="11">
        <v>41849</v>
      </c>
      <c r="K45">
        <v>1</v>
      </c>
    </row>
    <row r="46" spans="1:12" ht="48" x14ac:dyDescent="0.2">
      <c r="A46" s="10">
        <v>41869</v>
      </c>
      <c r="B46" s="12" t="s">
        <v>14</v>
      </c>
      <c r="C46" s="12" t="s">
        <v>15</v>
      </c>
      <c r="D46" s="12" t="s">
        <v>16</v>
      </c>
      <c r="E46" s="22" t="s">
        <v>10</v>
      </c>
      <c r="F46" s="22" t="s">
        <v>27</v>
      </c>
      <c r="G46" s="8" t="s">
        <v>89</v>
      </c>
      <c r="H46" s="5" t="s">
        <v>88</v>
      </c>
      <c r="I46" s="11">
        <v>41873</v>
      </c>
    </row>
    <row r="47" spans="1:12" ht="48" x14ac:dyDescent="0.2">
      <c r="A47" s="10">
        <v>41874</v>
      </c>
      <c r="B47" s="12" t="s">
        <v>14</v>
      </c>
      <c r="C47" s="12" t="s">
        <v>106</v>
      </c>
      <c r="D47" s="12" t="s">
        <v>16</v>
      </c>
      <c r="E47" s="22" t="s">
        <v>10</v>
      </c>
      <c r="F47" s="22" t="s">
        <v>27</v>
      </c>
      <c r="G47" s="8" t="s">
        <v>107</v>
      </c>
      <c r="H47" s="5" t="s">
        <v>108</v>
      </c>
      <c r="I47" s="11">
        <v>41879</v>
      </c>
    </row>
    <row r="48" spans="1:12" ht="32" x14ac:dyDescent="0.2">
      <c r="A48" s="10">
        <v>41890</v>
      </c>
      <c r="B48" s="12" t="s">
        <v>14</v>
      </c>
      <c r="C48" s="12" t="s">
        <v>15</v>
      </c>
      <c r="D48" s="12" t="s">
        <v>16</v>
      </c>
      <c r="E48" s="47" t="s">
        <v>10</v>
      </c>
      <c r="F48" s="47">
        <v>88</v>
      </c>
      <c r="G48" s="8" t="s">
        <v>100</v>
      </c>
      <c r="H48" s="14" t="s">
        <v>101</v>
      </c>
      <c r="I48" s="11">
        <v>41891</v>
      </c>
      <c r="K48">
        <v>1</v>
      </c>
    </row>
    <row r="49" spans="1:11" ht="16" x14ac:dyDescent="0.2">
      <c r="A49" s="10">
        <v>41892</v>
      </c>
      <c r="B49" s="12" t="s">
        <v>14</v>
      </c>
      <c r="C49" s="12" t="s">
        <v>34</v>
      </c>
      <c r="D49" s="12" t="s">
        <v>16</v>
      </c>
      <c r="E49" s="47" t="s">
        <v>10</v>
      </c>
      <c r="F49" s="47">
        <v>85</v>
      </c>
      <c r="G49" s="8" t="s">
        <v>102</v>
      </c>
      <c r="H49" s="14" t="s">
        <v>99</v>
      </c>
      <c r="I49" s="11">
        <v>38241</v>
      </c>
      <c r="K49">
        <v>1</v>
      </c>
    </row>
    <row r="50" spans="1:11" ht="48" x14ac:dyDescent="0.2">
      <c r="A50" s="10">
        <v>41917</v>
      </c>
      <c r="B50" s="12" t="s">
        <v>14</v>
      </c>
      <c r="C50" s="12" t="s">
        <v>15</v>
      </c>
      <c r="D50" s="12" t="s">
        <v>16</v>
      </c>
      <c r="E50" s="22" t="s">
        <v>10</v>
      </c>
      <c r="F50" s="22">
        <v>42</v>
      </c>
      <c r="G50" s="8" t="s">
        <v>100</v>
      </c>
      <c r="H50" s="5" t="s">
        <v>120</v>
      </c>
      <c r="I50" s="11">
        <v>41920</v>
      </c>
    </row>
    <row r="51" spans="1:11" ht="48" x14ac:dyDescent="0.2">
      <c r="A51" s="10">
        <v>41932</v>
      </c>
      <c r="B51" s="12" t="s">
        <v>14</v>
      </c>
      <c r="C51" s="12" t="s">
        <v>106</v>
      </c>
      <c r="D51" s="12" t="s">
        <v>16</v>
      </c>
      <c r="E51" s="47" t="s">
        <v>10</v>
      </c>
      <c r="F51" s="47">
        <v>88</v>
      </c>
      <c r="G51" s="8" t="s">
        <v>122</v>
      </c>
      <c r="H51" s="25" t="s">
        <v>123</v>
      </c>
      <c r="I51" s="11">
        <v>41933</v>
      </c>
      <c r="K51">
        <v>1</v>
      </c>
    </row>
    <row r="52" spans="1:11" ht="48" x14ac:dyDescent="0.2">
      <c r="A52" s="10">
        <v>41955</v>
      </c>
      <c r="B52" s="12" t="s">
        <v>14</v>
      </c>
      <c r="C52" s="12" t="s">
        <v>106</v>
      </c>
      <c r="D52" s="12" t="s">
        <v>16</v>
      </c>
      <c r="E52" s="59" t="s">
        <v>10</v>
      </c>
      <c r="F52" s="59">
        <v>54</v>
      </c>
      <c r="G52" s="8" t="s">
        <v>122</v>
      </c>
      <c r="H52" s="5" t="s">
        <v>134</v>
      </c>
      <c r="I52" s="11">
        <v>41960</v>
      </c>
    </row>
    <row r="53" spans="1:11" ht="48" x14ac:dyDescent="0.2">
      <c r="A53" s="10">
        <v>41961</v>
      </c>
      <c r="B53" s="12" t="s">
        <v>14</v>
      </c>
      <c r="C53" s="12" t="s">
        <v>34</v>
      </c>
      <c r="D53" s="12" t="s">
        <v>16</v>
      </c>
      <c r="E53" s="59" t="s">
        <v>10</v>
      </c>
      <c r="F53" s="59">
        <v>42</v>
      </c>
      <c r="G53" s="8" t="s">
        <v>135</v>
      </c>
      <c r="H53" s="5" t="s">
        <v>136</v>
      </c>
      <c r="I53" s="11">
        <v>41962</v>
      </c>
    </row>
    <row r="54" spans="1:11" x14ac:dyDescent="0.2">
      <c r="A54" s="34"/>
      <c r="B54" s="16"/>
      <c r="C54" s="16"/>
      <c r="D54" s="16"/>
      <c r="E54" s="20"/>
      <c r="F54" s="20"/>
      <c r="G54" s="17"/>
      <c r="H54" s="20"/>
    </row>
    <row r="55" spans="1:11" x14ac:dyDescent="0.2">
      <c r="A55" s="18" t="s">
        <v>70</v>
      </c>
      <c r="B55" s="19"/>
      <c r="C55" s="19"/>
      <c r="D55" s="19"/>
      <c r="E55" s="20"/>
      <c r="F55" s="20"/>
      <c r="G55" s="17"/>
      <c r="H55" s="20"/>
    </row>
    <row r="56" spans="1:11" ht="16" x14ac:dyDescent="0.2">
      <c r="A56" s="10">
        <v>41843</v>
      </c>
      <c r="B56" s="7" t="s">
        <v>70</v>
      </c>
      <c r="C56" s="7" t="s">
        <v>71</v>
      </c>
      <c r="D56" s="7" t="s">
        <v>16</v>
      </c>
      <c r="E56" s="47" t="s">
        <v>10</v>
      </c>
      <c r="F56" s="47">
        <v>188</v>
      </c>
      <c r="G56" s="8" t="s">
        <v>72</v>
      </c>
      <c r="H56" s="14" t="s">
        <v>73</v>
      </c>
      <c r="I56" s="11">
        <v>41844</v>
      </c>
      <c r="K56">
        <v>1</v>
      </c>
    </row>
    <row r="57" spans="1:11" ht="16" x14ac:dyDescent="0.2">
      <c r="A57" s="10">
        <v>41849</v>
      </c>
      <c r="B57" s="7" t="s">
        <v>70</v>
      </c>
      <c r="C57" s="7" t="s">
        <v>81</v>
      </c>
      <c r="D57" s="7" t="s">
        <v>16</v>
      </c>
      <c r="E57" s="47" t="s">
        <v>10</v>
      </c>
      <c r="F57" s="47">
        <v>98</v>
      </c>
      <c r="G57" s="8" t="s">
        <v>81</v>
      </c>
      <c r="H57" s="14" t="s">
        <v>82</v>
      </c>
      <c r="I57" s="11">
        <v>41850</v>
      </c>
      <c r="K57">
        <v>1</v>
      </c>
    </row>
    <row r="58" spans="1:11" ht="16" x14ac:dyDescent="0.2">
      <c r="A58" s="10">
        <v>41900</v>
      </c>
      <c r="B58" s="12" t="s">
        <v>70</v>
      </c>
      <c r="C58" s="12" t="s">
        <v>109</v>
      </c>
      <c r="D58" s="12" t="s">
        <v>16</v>
      </c>
      <c r="E58" s="47" t="s">
        <v>10</v>
      </c>
      <c r="F58" s="47">
        <v>129</v>
      </c>
      <c r="G58" s="8" t="s">
        <v>110</v>
      </c>
      <c r="H58" s="14" t="s">
        <v>111</v>
      </c>
      <c r="I58" s="11">
        <v>41901</v>
      </c>
      <c r="K58">
        <v>1</v>
      </c>
    </row>
    <row r="59" spans="1:11" ht="48" x14ac:dyDescent="0.2">
      <c r="A59" s="10">
        <v>41934</v>
      </c>
      <c r="B59" s="12" t="s">
        <v>70</v>
      </c>
      <c r="C59" s="12" t="s">
        <v>71</v>
      </c>
      <c r="D59" s="12" t="s">
        <v>16</v>
      </c>
      <c r="E59" s="59" t="s">
        <v>10</v>
      </c>
      <c r="F59" s="59">
        <v>52</v>
      </c>
      <c r="G59" s="8" t="s">
        <v>124</v>
      </c>
      <c r="H59" s="5" t="s">
        <v>125</v>
      </c>
      <c r="I59" s="11">
        <v>41936</v>
      </c>
    </row>
    <row r="60" spans="1:11" x14ac:dyDescent="0.2">
      <c r="A60" s="34"/>
      <c r="B60" s="16"/>
      <c r="C60" s="16"/>
      <c r="D60" s="16"/>
      <c r="E60" s="58"/>
      <c r="F60" s="58"/>
      <c r="G60" s="17"/>
      <c r="H60" s="45"/>
      <c r="I60" s="11"/>
    </row>
    <row r="61" spans="1:11" x14ac:dyDescent="0.2">
      <c r="A61" s="34"/>
      <c r="B61" s="16"/>
      <c r="C61" s="16"/>
      <c r="D61" s="16"/>
      <c r="E61" s="58"/>
      <c r="F61" s="58"/>
      <c r="G61" s="17"/>
      <c r="H61" s="45"/>
      <c r="I61" s="11"/>
    </row>
    <row r="62" spans="1:11" x14ac:dyDescent="0.2">
      <c r="A62" s="34"/>
      <c r="B62" s="16"/>
      <c r="C62" s="16"/>
      <c r="D62" s="16"/>
      <c r="E62" s="58"/>
      <c r="F62" s="58"/>
      <c r="G62" s="17"/>
      <c r="H62" s="45"/>
      <c r="I62" s="11"/>
    </row>
    <row r="63" spans="1:11" x14ac:dyDescent="0.2">
      <c r="A63" s="34"/>
      <c r="B63" s="16"/>
      <c r="C63" s="16"/>
      <c r="D63" s="16"/>
      <c r="E63" s="58"/>
      <c r="F63" s="58"/>
      <c r="G63" s="17"/>
      <c r="H63" s="20"/>
      <c r="I63" s="11"/>
    </row>
    <row r="64" spans="1:11" x14ac:dyDescent="0.2">
      <c r="A64" s="18" t="s">
        <v>53</v>
      </c>
      <c r="B64" s="19"/>
      <c r="C64" s="19"/>
      <c r="D64" s="19"/>
      <c r="E64" s="20"/>
      <c r="F64" s="20"/>
      <c r="G64" s="17"/>
      <c r="H64" s="20"/>
    </row>
    <row r="65" spans="1:12" ht="48" x14ac:dyDescent="0.2">
      <c r="A65" s="10">
        <v>41813</v>
      </c>
      <c r="B65" s="7" t="s">
        <v>53</v>
      </c>
      <c r="C65" s="7" t="s">
        <v>54</v>
      </c>
      <c r="D65" s="22" t="s">
        <v>16</v>
      </c>
      <c r="E65" s="22" t="s">
        <v>55</v>
      </c>
      <c r="F65" s="22" t="s">
        <v>42</v>
      </c>
      <c r="G65" s="8" t="s">
        <v>56</v>
      </c>
      <c r="H65" s="5" t="s">
        <v>57</v>
      </c>
      <c r="I65" s="11">
        <v>41816</v>
      </c>
    </row>
    <row r="66" spans="1:12" ht="16" x14ac:dyDescent="0.2">
      <c r="A66" s="10">
        <v>41813</v>
      </c>
      <c r="B66" s="7" t="s">
        <v>58</v>
      </c>
      <c r="C66" s="7" t="s">
        <v>54</v>
      </c>
      <c r="D66" s="7" t="s">
        <v>16</v>
      </c>
      <c r="E66" s="48" t="s">
        <v>17</v>
      </c>
      <c r="F66" s="48">
        <v>19</v>
      </c>
      <c r="G66" s="8" t="s">
        <v>56</v>
      </c>
      <c r="H66" s="14" t="s">
        <v>59</v>
      </c>
      <c r="I66" s="11">
        <v>41816</v>
      </c>
      <c r="L66">
        <v>1</v>
      </c>
    </row>
    <row r="67" spans="1:12" ht="16" x14ac:dyDescent="0.2">
      <c r="A67" s="10">
        <v>41841</v>
      </c>
      <c r="B67" s="12" t="s">
        <v>53</v>
      </c>
      <c r="C67" s="12" t="s">
        <v>75</v>
      </c>
      <c r="D67" s="12" t="s">
        <v>16</v>
      </c>
      <c r="E67" s="48" t="s">
        <v>17</v>
      </c>
      <c r="F67" s="48">
        <v>21</v>
      </c>
      <c r="G67" s="8" t="s">
        <v>76</v>
      </c>
      <c r="H67" s="14" t="s">
        <v>77</v>
      </c>
      <c r="I67" s="11">
        <v>41845</v>
      </c>
      <c r="L67">
        <v>1</v>
      </c>
    </row>
    <row r="68" spans="1:12" ht="48" x14ac:dyDescent="0.2">
      <c r="A68" s="10">
        <v>41870</v>
      </c>
      <c r="B68" s="12" t="s">
        <v>53</v>
      </c>
      <c r="C68" s="12" t="s">
        <v>75</v>
      </c>
      <c r="D68" s="12" t="s">
        <v>16</v>
      </c>
      <c r="E68" s="29" t="s">
        <v>17</v>
      </c>
      <c r="F68" s="22">
        <v>5</v>
      </c>
      <c r="G68" s="8" t="s">
        <v>93</v>
      </c>
      <c r="H68" s="5" t="s">
        <v>94</v>
      </c>
      <c r="I68" s="11">
        <v>41876</v>
      </c>
    </row>
    <row r="69" spans="1:12" ht="16" x14ac:dyDescent="0.2">
      <c r="A69" s="10">
        <v>41883</v>
      </c>
      <c r="B69" s="12" t="s">
        <v>53</v>
      </c>
      <c r="C69" s="12" t="s">
        <v>54</v>
      </c>
      <c r="D69" s="12" t="s">
        <v>16</v>
      </c>
      <c r="E69" s="47" t="s">
        <v>55</v>
      </c>
      <c r="F69" s="47">
        <v>321</v>
      </c>
      <c r="G69" s="8" t="s">
        <v>56</v>
      </c>
      <c r="H69" s="5"/>
      <c r="I69" s="11">
        <v>41876</v>
      </c>
      <c r="K69">
        <v>1</v>
      </c>
    </row>
    <row r="70" spans="1:12" ht="96" x14ac:dyDescent="0.2">
      <c r="A70" s="10">
        <v>41891</v>
      </c>
      <c r="B70" s="12" t="s">
        <v>53</v>
      </c>
      <c r="C70" s="12" t="s">
        <v>75</v>
      </c>
      <c r="D70" s="12" t="s">
        <v>16</v>
      </c>
      <c r="E70" s="47" t="s">
        <v>10</v>
      </c>
      <c r="F70" s="47">
        <v>389</v>
      </c>
      <c r="G70" s="42" t="s">
        <v>103</v>
      </c>
      <c r="H70" s="14" t="s">
        <v>99</v>
      </c>
      <c r="I70" s="11">
        <v>41893</v>
      </c>
      <c r="K70">
        <v>1</v>
      </c>
    </row>
    <row r="71" spans="1:12" ht="16" x14ac:dyDescent="0.2">
      <c r="A71" s="10">
        <v>41900</v>
      </c>
      <c r="B71" s="12" t="s">
        <v>53</v>
      </c>
      <c r="C71" s="12" t="s">
        <v>112</v>
      </c>
      <c r="D71" s="12" t="s">
        <v>16</v>
      </c>
      <c r="E71" s="47" t="s">
        <v>10</v>
      </c>
      <c r="F71" s="47">
        <v>87</v>
      </c>
      <c r="G71" s="42" t="s">
        <v>76</v>
      </c>
      <c r="H71" s="14" t="s">
        <v>111</v>
      </c>
      <c r="I71" s="11">
        <v>41901</v>
      </c>
      <c r="K71">
        <v>1</v>
      </c>
    </row>
    <row r="72" spans="1:12" ht="48" x14ac:dyDescent="0.2">
      <c r="A72" s="10">
        <v>41926</v>
      </c>
      <c r="B72" s="12" t="s">
        <v>53</v>
      </c>
      <c r="C72" s="12" t="s">
        <v>75</v>
      </c>
      <c r="D72" s="12" t="s">
        <v>16</v>
      </c>
      <c r="E72" s="59" t="s">
        <v>10</v>
      </c>
      <c r="F72" s="59">
        <v>68</v>
      </c>
      <c r="G72" s="42" t="s">
        <v>76</v>
      </c>
      <c r="H72" s="5" t="s">
        <v>133</v>
      </c>
      <c r="I72" s="11">
        <v>41950</v>
      </c>
    </row>
    <row r="73" spans="1:12" x14ac:dyDescent="0.2">
      <c r="A73" s="34"/>
      <c r="B73" s="16"/>
      <c r="C73" s="16"/>
      <c r="D73" s="16"/>
      <c r="E73" s="58"/>
      <c r="F73" s="58"/>
      <c r="G73" s="57"/>
      <c r="H73" s="45"/>
      <c r="I73" s="11"/>
    </row>
    <row r="74" spans="1:12" x14ac:dyDescent="0.2">
      <c r="A74" s="3" t="s">
        <v>8</v>
      </c>
    </row>
    <row r="75" spans="1:12" ht="48" x14ac:dyDescent="0.2">
      <c r="A75" s="6">
        <v>41641</v>
      </c>
      <c r="B75" s="7" t="s">
        <v>8</v>
      </c>
      <c r="C75" s="7" t="s">
        <v>9</v>
      </c>
      <c r="D75" s="7" t="s">
        <v>13</v>
      </c>
      <c r="E75" s="7" t="s">
        <v>10</v>
      </c>
      <c r="F75" s="7">
        <v>58</v>
      </c>
      <c r="G75" s="8" t="s">
        <v>11</v>
      </c>
      <c r="H75" s="5" t="s">
        <v>12</v>
      </c>
      <c r="I75" s="11">
        <v>41642</v>
      </c>
    </row>
    <row r="76" spans="1:12" ht="16" x14ac:dyDescent="0.2">
      <c r="A76" s="6">
        <v>41778</v>
      </c>
      <c r="B76" s="7" t="s">
        <v>8</v>
      </c>
      <c r="C76" s="7" t="s">
        <v>40</v>
      </c>
      <c r="D76" s="7" t="s">
        <v>16</v>
      </c>
      <c r="E76" s="47" t="s">
        <v>10</v>
      </c>
      <c r="F76" s="47">
        <v>90</v>
      </c>
      <c r="G76" s="8" t="s">
        <v>40</v>
      </c>
      <c r="H76" s="14" t="s">
        <v>41</v>
      </c>
      <c r="I76" s="11">
        <v>41779</v>
      </c>
      <c r="K76">
        <v>1</v>
      </c>
    </row>
    <row r="77" spans="1:12" ht="32" x14ac:dyDescent="0.2">
      <c r="A77" s="6">
        <v>41799</v>
      </c>
      <c r="B77" s="7" t="s">
        <v>8</v>
      </c>
      <c r="C77" s="7" t="s">
        <v>40</v>
      </c>
      <c r="D77" s="7" t="s">
        <v>16</v>
      </c>
      <c r="E77" s="7" t="s">
        <v>10</v>
      </c>
      <c r="F77" s="7" t="s">
        <v>42</v>
      </c>
      <c r="G77" s="8" t="s">
        <v>40</v>
      </c>
      <c r="H77" s="5" t="s">
        <v>43</v>
      </c>
      <c r="I77" s="11">
        <v>41800</v>
      </c>
    </row>
    <row r="78" spans="1:12" ht="32" x14ac:dyDescent="0.2">
      <c r="A78" s="6">
        <v>41799</v>
      </c>
      <c r="B78" s="7" t="s">
        <v>8</v>
      </c>
      <c r="C78" s="7" t="s">
        <v>44</v>
      </c>
      <c r="D78" s="7" t="s">
        <v>16</v>
      </c>
      <c r="E78" s="48" t="s">
        <v>17</v>
      </c>
      <c r="F78" s="48">
        <v>33</v>
      </c>
      <c r="G78" s="8" t="s">
        <v>45</v>
      </c>
      <c r="H78" s="25" t="s">
        <v>46</v>
      </c>
      <c r="I78" s="11">
        <v>41801</v>
      </c>
      <c r="L78">
        <v>1</v>
      </c>
    </row>
    <row r="79" spans="1:12" ht="32" x14ac:dyDescent="0.2">
      <c r="A79" s="6">
        <v>41820</v>
      </c>
      <c r="B79" s="12" t="s">
        <v>8</v>
      </c>
      <c r="C79" s="12" t="s">
        <v>9</v>
      </c>
      <c r="D79" s="12" t="s">
        <v>16</v>
      </c>
      <c r="E79" s="48" t="s">
        <v>17</v>
      </c>
      <c r="F79" s="48">
        <v>45</v>
      </c>
      <c r="G79" s="8" t="s">
        <v>60</v>
      </c>
      <c r="H79" s="25" t="s">
        <v>61</v>
      </c>
      <c r="I79" s="11">
        <v>41822</v>
      </c>
      <c r="L79">
        <v>1</v>
      </c>
    </row>
    <row r="80" spans="1:12" ht="48" x14ac:dyDescent="0.2">
      <c r="A80" s="6">
        <v>41870</v>
      </c>
      <c r="B80" s="12" t="s">
        <v>8</v>
      </c>
      <c r="C80" s="12" t="s">
        <v>92</v>
      </c>
      <c r="D80" s="12" t="s">
        <v>16</v>
      </c>
      <c r="E80" s="22" t="s">
        <v>17</v>
      </c>
      <c r="F80" s="22">
        <v>4</v>
      </c>
      <c r="G80" s="8" t="s">
        <v>90</v>
      </c>
      <c r="H80" s="5" t="s">
        <v>91</v>
      </c>
      <c r="I80" s="11">
        <v>41873</v>
      </c>
    </row>
    <row r="81" spans="1:13" ht="48" x14ac:dyDescent="0.2">
      <c r="A81" s="6">
        <v>41884</v>
      </c>
      <c r="B81" s="12" t="s">
        <v>8</v>
      </c>
      <c r="C81" s="12" t="s">
        <v>9</v>
      </c>
      <c r="D81" s="12" t="s">
        <v>16</v>
      </c>
      <c r="E81" s="12" t="s">
        <v>17</v>
      </c>
      <c r="F81" s="7">
        <v>4</v>
      </c>
      <c r="G81" s="8" t="s">
        <v>104</v>
      </c>
      <c r="H81" s="5" t="s">
        <v>105</v>
      </c>
      <c r="I81" s="11">
        <v>41886</v>
      </c>
    </row>
    <row r="82" spans="1:13" ht="32" x14ac:dyDescent="0.2">
      <c r="A82" s="6">
        <v>41904</v>
      </c>
      <c r="B82" s="12" t="s">
        <v>8</v>
      </c>
      <c r="C82" s="12" t="s">
        <v>9</v>
      </c>
      <c r="D82" s="12" t="s">
        <v>16</v>
      </c>
      <c r="E82" s="47" t="s">
        <v>10</v>
      </c>
      <c r="F82" s="47">
        <v>183</v>
      </c>
      <c r="G82" s="8" t="s">
        <v>60</v>
      </c>
      <c r="H82" s="25" t="s">
        <v>113</v>
      </c>
      <c r="I82" s="11">
        <v>41905</v>
      </c>
      <c r="K82">
        <v>1</v>
      </c>
    </row>
    <row r="83" spans="1:13" ht="48" x14ac:dyDescent="0.2">
      <c r="A83" s="6">
        <v>41953</v>
      </c>
      <c r="B83" s="12" t="s">
        <v>8</v>
      </c>
      <c r="C83" s="12" t="s">
        <v>9</v>
      </c>
      <c r="D83" s="12" t="s">
        <v>16</v>
      </c>
      <c r="E83" s="12" t="s">
        <v>10</v>
      </c>
      <c r="F83" s="12" t="s">
        <v>42</v>
      </c>
      <c r="G83" s="8" t="s">
        <v>104</v>
      </c>
      <c r="H83" s="5" t="s">
        <v>130</v>
      </c>
      <c r="I83" s="11">
        <v>41955</v>
      </c>
    </row>
    <row r="84" spans="1:13" ht="32" x14ac:dyDescent="0.2">
      <c r="A84" s="6">
        <v>41949</v>
      </c>
      <c r="B84" s="12" t="s">
        <v>8</v>
      </c>
      <c r="C84" s="12" t="s">
        <v>131</v>
      </c>
      <c r="D84" s="12" t="s">
        <v>16</v>
      </c>
      <c r="E84" s="12" t="s">
        <v>10</v>
      </c>
      <c r="F84" s="12" t="s">
        <v>27</v>
      </c>
      <c r="G84" s="8" t="s">
        <v>131</v>
      </c>
      <c r="H84" s="61" t="s">
        <v>132</v>
      </c>
      <c r="I84" s="11">
        <v>41955</v>
      </c>
    </row>
    <row r="86" spans="1:13" x14ac:dyDescent="0.2">
      <c r="K86" s="68">
        <f>SUM(K2:K85)</f>
        <v>18</v>
      </c>
      <c r="L86" s="67">
        <f>SUM(L2:L85)</f>
        <v>10</v>
      </c>
      <c r="M86" s="66">
        <f>SUM(M2:M85)</f>
        <v>0</v>
      </c>
    </row>
  </sheetData>
  <pageMargins left="0.7" right="0.7" top="1" bottom="0.75" header="0.3" footer="0.3"/>
  <pageSetup orientation="landscape" r:id="rId1"/>
  <headerFooter>
    <oddHeader xml:space="preserve">&amp;C&amp;"-,Bold"Washington State Department of Health
Office of Shellfish &amp; Water Protection
Recreational Beach Closure Log for Marine Biotoxins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"/>
  <sheetViews>
    <sheetView topLeftCell="A51" workbookViewId="0">
      <selection activeCell="I51" sqref="I1:I1048576"/>
    </sheetView>
  </sheetViews>
  <sheetFormatPr baseColWidth="10" defaultColWidth="8.83203125" defaultRowHeight="15" x14ac:dyDescent="0.2"/>
  <cols>
    <col min="1" max="1" width="11.1640625" customWidth="1"/>
    <col min="3" max="3" width="20.6640625" customWidth="1"/>
    <col min="4" max="4" width="12.33203125" customWidth="1"/>
    <col min="5" max="5" width="7.5" customWidth="1"/>
    <col min="6" max="6" width="6.83203125" customWidth="1"/>
    <col min="7" max="7" width="27.5" style="4" customWidth="1"/>
    <col min="8" max="8" width="24.5" customWidth="1"/>
    <col min="9" max="9" width="9.6640625" bestFit="1" customWidth="1"/>
  </cols>
  <sheetData>
    <row r="1" spans="1:9" ht="32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9" x14ac:dyDescent="0.2">
      <c r="A2" s="3" t="s">
        <v>21</v>
      </c>
    </row>
    <row r="3" spans="1:9" ht="48" x14ac:dyDescent="0.2">
      <c r="A3" s="6">
        <v>41667</v>
      </c>
      <c r="B3" s="7" t="s">
        <v>21</v>
      </c>
      <c r="C3" s="7" t="s">
        <v>22</v>
      </c>
      <c r="D3" s="7" t="s">
        <v>16</v>
      </c>
      <c r="E3" s="7" t="s">
        <v>10</v>
      </c>
      <c r="F3" s="7">
        <v>44</v>
      </c>
      <c r="G3" s="8" t="s">
        <v>23</v>
      </c>
      <c r="H3" s="5" t="s">
        <v>25</v>
      </c>
      <c r="I3" s="11">
        <v>41669</v>
      </c>
    </row>
    <row r="4" spans="1:9" ht="48" x14ac:dyDescent="0.2">
      <c r="A4" s="6">
        <v>41681</v>
      </c>
      <c r="B4" s="7" t="s">
        <v>21</v>
      </c>
      <c r="C4" s="7" t="s">
        <v>26</v>
      </c>
      <c r="D4" s="7" t="s">
        <v>16</v>
      </c>
      <c r="E4" s="12" t="s">
        <v>10</v>
      </c>
      <c r="F4" s="13" t="s">
        <v>27</v>
      </c>
      <c r="G4" s="8" t="s">
        <v>28</v>
      </c>
      <c r="H4" s="5" t="s">
        <v>29</v>
      </c>
      <c r="I4" s="11">
        <v>41682</v>
      </c>
    </row>
    <row r="5" spans="1:9" ht="48" x14ac:dyDescent="0.2">
      <c r="A5" s="6">
        <v>41682</v>
      </c>
      <c r="B5" s="12" t="s">
        <v>21</v>
      </c>
      <c r="C5" s="12" t="s">
        <v>30</v>
      </c>
      <c r="D5" s="12" t="s">
        <v>31</v>
      </c>
      <c r="E5" s="12" t="s">
        <v>10</v>
      </c>
      <c r="F5" s="13" t="s">
        <v>27</v>
      </c>
      <c r="G5" s="8" t="s">
        <v>32</v>
      </c>
      <c r="H5" s="5" t="s">
        <v>33</v>
      </c>
      <c r="I5" s="11">
        <v>41684</v>
      </c>
    </row>
    <row r="6" spans="1:9" ht="80" x14ac:dyDescent="0.2">
      <c r="A6" s="6"/>
      <c r="B6" s="12"/>
      <c r="C6" s="12"/>
      <c r="D6" s="12"/>
      <c r="E6" s="12"/>
      <c r="F6" s="13"/>
      <c r="G6" s="8" t="s">
        <v>36</v>
      </c>
      <c r="H6" s="5" t="s">
        <v>37</v>
      </c>
      <c r="I6" s="11">
        <v>41754</v>
      </c>
    </row>
    <row r="7" spans="1:9" ht="16" x14ac:dyDescent="0.2">
      <c r="A7" s="6">
        <v>41827</v>
      </c>
      <c r="B7" s="12" t="s">
        <v>21</v>
      </c>
      <c r="C7" s="12" t="s">
        <v>66</v>
      </c>
      <c r="D7" s="30" t="s">
        <v>16</v>
      </c>
      <c r="E7" s="28" t="s">
        <v>17</v>
      </c>
      <c r="F7" s="31">
        <v>18</v>
      </c>
      <c r="G7" s="8" t="s">
        <v>65</v>
      </c>
      <c r="H7" s="25" t="s">
        <v>67</v>
      </c>
      <c r="I7" s="11">
        <v>41830</v>
      </c>
    </row>
    <row r="8" spans="1:9" ht="16" x14ac:dyDescent="0.2">
      <c r="A8" s="6">
        <v>41841</v>
      </c>
      <c r="B8" s="12" t="s">
        <v>21</v>
      </c>
      <c r="C8" s="12" t="s">
        <v>68</v>
      </c>
      <c r="D8" s="30" t="s">
        <v>16</v>
      </c>
      <c r="E8" s="28" t="s">
        <v>17</v>
      </c>
      <c r="F8" s="31">
        <v>17</v>
      </c>
      <c r="G8" s="8" t="s">
        <v>23</v>
      </c>
      <c r="H8" s="25" t="s">
        <v>69</v>
      </c>
      <c r="I8" s="11">
        <v>41843</v>
      </c>
    </row>
    <row r="9" spans="1:9" x14ac:dyDescent="0.2">
      <c r="A9" s="15"/>
      <c r="B9" s="16"/>
      <c r="C9" s="16"/>
      <c r="D9" s="32"/>
      <c r="E9" s="27"/>
      <c r="F9" s="33"/>
      <c r="G9" s="17"/>
      <c r="H9" s="26"/>
    </row>
    <row r="10" spans="1:9" x14ac:dyDescent="0.2">
      <c r="A10" s="18" t="s">
        <v>47</v>
      </c>
      <c r="B10" s="19"/>
      <c r="C10" s="19"/>
      <c r="D10" s="19"/>
      <c r="E10" s="20"/>
      <c r="F10" s="20"/>
      <c r="G10" s="17"/>
      <c r="H10" s="21"/>
    </row>
    <row r="11" spans="1:9" ht="16" x14ac:dyDescent="0.2">
      <c r="A11" s="10">
        <v>41800</v>
      </c>
      <c r="B11" s="7" t="s">
        <v>47</v>
      </c>
      <c r="C11" s="7" t="s">
        <v>48</v>
      </c>
      <c r="D11" s="7" t="s">
        <v>31</v>
      </c>
      <c r="E11" s="14" t="s">
        <v>10</v>
      </c>
      <c r="F11" s="14">
        <v>179</v>
      </c>
      <c r="G11" s="8" t="s">
        <v>47</v>
      </c>
      <c r="H11" s="14" t="s">
        <v>46</v>
      </c>
      <c r="I11" s="11">
        <v>41801</v>
      </c>
    </row>
    <row r="12" spans="1:9" ht="16" x14ac:dyDescent="0.2">
      <c r="A12" s="10">
        <v>41822</v>
      </c>
      <c r="B12" s="7" t="s">
        <v>47</v>
      </c>
      <c r="C12" s="7" t="s">
        <v>48</v>
      </c>
      <c r="D12" s="7" t="s">
        <v>31</v>
      </c>
      <c r="E12" s="22" t="s">
        <v>10</v>
      </c>
      <c r="F12" s="22" t="s">
        <v>42</v>
      </c>
      <c r="G12" s="8" t="s">
        <v>47</v>
      </c>
      <c r="H12" s="23" t="s">
        <v>49</v>
      </c>
      <c r="I12" s="11">
        <v>41827</v>
      </c>
    </row>
    <row r="13" spans="1:9" x14ac:dyDescent="0.2">
      <c r="A13" s="34"/>
      <c r="B13" s="19"/>
      <c r="C13" s="19"/>
      <c r="D13" s="19"/>
      <c r="E13" s="36"/>
      <c r="F13" s="36"/>
      <c r="G13" s="17"/>
      <c r="H13" s="35"/>
    </row>
    <row r="14" spans="1:9" x14ac:dyDescent="0.2">
      <c r="A14" s="34"/>
      <c r="B14" s="19"/>
      <c r="C14" s="19"/>
      <c r="D14" s="19"/>
      <c r="E14" s="36"/>
      <c r="F14" s="36"/>
      <c r="G14" s="17"/>
      <c r="H14" s="35"/>
    </row>
    <row r="15" spans="1:9" x14ac:dyDescent="0.2">
      <c r="A15" s="34"/>
      <c r="B15" s="19"/>
      <c r="C15" s="19"/>
      <c r="D15" s="19"/>
      <c r="E15" s="36"/>
      <c r="F15" s="36"/>
      <c r="G15" s="17"/>
      <c r="H15" s="35"/>
    </row>
    <row r="16" spans="1:9" x14ac:dyDescent="0.2">
      <c r="A16" s="34"/>
      <c r="B16" s="19"/>
      <c r="C16" s="19"/>
      <c r="D16" s="19"/>
      <c r="E16" s="36"/>
      <c r="F16" s="36"/>
      <c r="G16" s="17"/>
      <c r="H16" s="35"/>
    </row>
    <row r="17" spans="1:9" x14ac:dyDescent="0.2">
      <c r="A17" s="34"/>
      <c r="B17" s="19"/>
      <c r="C17" s="19"/>
      <c r="D17" s="19"/>
      <c r="E17" s="36"/>
      <c r="F17" s="36"/>
      <c r="G17" s="17"/>
      <c r="H17" s="35"/>
    </row>
    <row r="18" spans="1:9" x14ac:dyDescent="0.2">
      <c r="A18" s="34"/>
      <c r="B18" s="19"/>
      <c r="C18" s="19"/>
      <c r="D18" s="19"/>
      <c r="E18" s="36"/>
      <c r="F18" s="36"/>
      <c r="G18" s="17"/>
      <c r="H18" s="35"/>
    </row>
    <row r="19" spans="1:9" x14ac:dyDescent="0.2">
      <c r="A19" s="11"/>
    </row>
    <row r="20" spans="1:9" x14ac:dyDescent="0.2">
      <c r="A20" s="9" t="s">
        <v>24</v>
      </c>
    </row>
    <row r="21" spans="1:9" ht="48" x14ac:dyDescent="0.2">
      <c r="A21" s="6">
        <v>41667</v>
      </c>
      <c r="B21" s="7" t="s">
        <v>24</v>
      </c>
      <c r="C21" s="7" t="s">
        <v>22</v>
      </c>
      <c r="D21" s="7" t="s">
        <v>16</v>
      </c>
      <c r="E21" s="7" t="s">
        <v>10</v>
      </c>
      <c r="F21" s="7">
        <v>44</v>
      </c>
      <c r="G21" s="8" t="s">
        <v>23</v>
      </c>
      <c r="H21" s="5" t="s">
        <v>25</v>
      </c>
      <c r="I21" s="11">
        <v>41669</v>
      </c>
    </row>
    <row r="22" spans="1:9" ht="32" x14ac:dyDescent="0.2">
      <c r="A22" s="6">
        <v>41806</v>
      </c>
      <c r="B22" s="12" t="s">
        <v>24</v>
      </c>
      <c r="C22" s="12" t="s">
        <v>50</v>
      </c>
      <c r="D22" s="12" t="s">
        <v>16</v>
      </c>
      <c r="E22" s="28" t="s">
        <v>17</v>
      </c>
      <c r="F22" s="24">
        <v>17</v>
      </c>
      <c r="G22" s="8" t="s">
        <v>51</v>
      </c>
      <c r="H22" s="25" t="s">
        <v>52</v>
      </c>
      <c r="I22" s="11">
        <v>41808</v>
      </c>
    </row>
    <row r="23" spans="1:9" ht="48" x14ac:dyDescent="0.2">
      <c r="A23" s="6">
        <v>41833</v>
      </c>
      <c r="B23" s="12" t="s">
        <v>24</v>
      </c>
      <c r="C23" s="12" t="s">
        <v>50</v>
      </c>
      <c r="D23" s="12" t="s">
        <v>16</v>
      </c>
      <c r="E23" s="29" t="s">
        <v>17</v>
      </c>
      <c r="F23" s="22">
        <v>10</v>
      </c>
      <c r="G23" s="8" t="s">
        <v>51</v>
      </c>
      <c r="H23" s="5" t="s">
        <v>64</v>
      </c>
      <c r="I23" s="11">
        <v>41836</v>
      </c>
    </row>
    <row r="24" spans="1:9" ht="16" x14ac:dyDescent="0.2">
      <c r="A24" s="6">
        <v>41841</v>
      </c>
      <c r="B24" s="12" t="s">
        <v>24</v>
      </c>
      <c r="C24" s="12" t="s">
        <v>68</v>
      </c>
      <c r="D24" s="30" t="s">
        <v>16</v>
      </c>
      <c r="E24" s="28" t="s">
        <v>17</v>
      </c>
      <c r="F24" s="31">
        <v>17</v>
      </c>
      <c r="G24" s="8" t="s">
        <v>23</v>
      </c>
      <c r="H24" s="25" t="s">
        <v>69</v>
      </c>
      <c r="I24" s="11">
        <v>41843</v>
      </c>
    </row>
    <row r="25" spans="1:9" ht="16" x14ac:dyDescent="0.2">
      <c r="A25" s="6">
        <v>41890</v>
      </c>
      <c r="B25" s="12" t="s">
        <v>24</v>
      </c>
      <c r="C25" s="12" t="s">
        <v>95</v>
      </c>
      <c r="D25" s="30" t="s">
        <v>16</v>
      </c>
      <c r="E25" s="39" t="s">
        <v>10</v>
      </c>
      <c r="F25" s="40">
        <v>83</v>
      </c>
      <c r="G25" s="8" t="s">
        <v>96</v>
      </c>
      <c r="H25" s="25" t="s">
        <v>97</v>
      </c>
      <c r="I25" s="11">
        <v>41890</v>
      </c>
    </row>
    <row r="26" spans="1:9" ht="16" x14ac:dyDescent="0.2">
      <c r="A26" s="6"/>
      <c r="B26" s="12"/>
      <c r="C26" s="12"/>
      <c r="D26" s="30"/>
      <c r="E26" s="39"/>
      <c r="F26" s="40"/>
      <c r="G26" s="8" t="s">
        <v>98</v>
      </c>
      <c r="H26" s="25" t="s">
        <v>99</v>
      </c>
      <c r="I26" s="11">
        <v>41893</v>
      </c>
    </row>
    <row r="27" spans="1:9" x14ac:dyDescent="0.2">
      <c r="A27" s="15"/>
      <c r="B27" s="16"/>
      <c r="C27" s="16"/>
      <c r="D27" s="32"/>
      <c r="E27" s="27"/>
      <c r="F27" s="33"/>
      <c r="G27" s="17"/>
      <c r="H27" s="26"/>
    </row>
    <row r="28" spans="1:9" x14ac:dyDescent="0.2">
      <c r="A28" s="18" t="s">
        <v>83</v>
      </c>
      <c r="B28" s="16"/>
      <c r="C28" s="16"/>
      <c r="D28" s="32"/>
      <c r="E28" s="27"/>
      <c r="F28" s="33"/>
      <c r="G28" s="17"/>
      <c r="H28" s="26"/>
    </row>
    <row r="29" spans="1:9" ht="16" x14ac:dyDescent="0.2">
      <c r="A29" s="6">
        <v>41490</v>
      </c>
      <c r="B29" s="12" t="s">
        <v>84</v>
      </c>
      <c r="C29" s="12" t="s">
        <v>85</v>
      </c>
      <c r="D29" s="30" t="s">
        <v>16</v>
      </c>
      <c r="E29" s="28" t="s">
        <v>17</v>
      </c>
      <c r="F29" s="31">
        <v>19</v>
      </c>
      <c r="G29" s="8" t="s">
        <v>86</v>
      </c>
      <c r="H29" s="25" t="s">
        <v>87</v>
      </c>
      <c r="I29" s="11">
        <v>41857</v>
      </c>
    </row>
    <row r="30" spans="1:9" ht="48" x14ac:dyDescent="0.2">
      <c r="A30" s="6">
        <v>41869</v>
      </c>
      <c r="B30" s="12" t="s">
        <v>84</v>
      </c>
      <c r="C30" s="12" t="s">
        <v>85</v>
      </c>
      <c r="D30" s="30" t="s">
        <v>16</v>
      </c>
      <c r="E30" s="29" t="s">
        <v>17</v>
      </c>
      <c r="F30" s="37">
        <v>7</v>
      </c>
      <c r="G30" s="8" t="s">
        <v>86</v>
      </c>
      <c r="H30" s="5" t="s">
        <v>88</v>
      </c>
      <c r="I30" s="11">
        <v>41873</v>
      </c>
    </row>
    <row r="31" spans="1:9" x14ac:dyDescent="0.2">
      <c r="A31" s="15"/>
      <c r="B31" s="16"/>
      <c r="C31" s="16"/>
      <c r="D31" s="32"/>
      <c r="E31" s="27"/>
      <c r="F31" s="33"/>
      <c r="G31" s="17"/>
      <c r="H31" s="26"/>
    </row>
    <row r="32" spans="1:9" x14ac:dyDescent="0.2">
      <c r="A32" s="3" t="s">
        <v>14</v>
      </c>
    </row>
    <row r="33" spans="1:9" ht="80" x14ac:dyDescent="0.2">
      <c r="A33" s="10">
        <v>41666</v>
      </c>
      <c r="B33" s="7" t="s">
        <v>14</v>
      </c>
      <c r="C33" s="7" t="s">
        <v>15</v>
      </c>
      <c r="D33" s="7" t="s">
        <v>16</v>
      </c>
      <c r="E33" s="7" t="s">
        <v>17</v>
      </c>
      <c r="F33" s="7" t="s">
        <v>18</v>
      </c>
      <c r="G33" s="8" t="s">
        <v>19</v>
      </c>
      <c r="H33" s="5" t="s">
        <v>20</v>
      </c>
      <c r="I33" s="11">
        <v>41669</v>
      </c>
    </row>
    <row r="34" spans="1:9" ht="48" x14ac:dyDescent="0.2">
      <c r="A34" s="10"/>
      <c r="B34" s="7"/>
      <c r="C34" s="7"/>
      <c r="D34" s="7"/>
      <c r="E34" s="7"/>
      <c r="F34" s="7"/>
      <c r="G34" s="8" t="s">
        <v>38</v>
      </c>
      <c r="H34" s="5" t="s">
        <v>37</v>
      </c>
      <c r="I34" s="11">
        <v>41754</v>
      </c>
    </row>
    <row r="35" spans="1:9" ht="32" x14ac:dyDescent="0.2">
      <c r="A35" s="10">
        <v>41827</v>
      </c>
      <c r="B35" s="7" t="s">
        <v>14</v>
      </c>
      <c r="C35" s="7" t="s">
        <v>34</v>
      </c>
      <c r="D35" s="7" t="s">
        <v>16</v>
      </c>
      <c r="E35" s="14" t="s">
        <v>10</v>
      </c>
      <c r="F35" s="14">
        <v>273</v>
      </c>
      <c r="G35" s="8" t="s">
        <v>39</v>
      </c>
      <c r="H35" s="14" t="s">
        <v>35</v>
      </c>
      <c r="I35" s="11">
        <v>41828</v>
      </c>
    </row>
    <row r="36" spans="1:9" ht="32" x14ac:dyDescent="0.2">
      <c r="A36" s="10">
        <v>41834</v>
      </c>
      <c r="B36" s="7" t="s">
        <v>14</v>
      </c>
      <c r="C36" s="7" t="s">
        <v>15</v>
      </c>
      <c r="D36" s="7" t="s">
        <v>16</v>
      </c>
      <c r="E36" s="14" t="s">
        <v>10</v>
      </c>
      <c r="F36" s="14">
        <v>379</v>
      </c>
      <c r="G36" s="8" t="s">
        <v>62</v>
      </c>
      <c r="H36" s="14" t="s">
        <v>63</v>
      </c>
      <c r="I36" s="11">
        <v>41835</v>
      </c>
    </row>
    <row r="37" spans="1:9" ht="32" x14ac:dyDescent="0.2">
      <c r="A37" s="10">
        <v>41841</v>
      </c>
      <c r="B37" s="12" t="s">
        <v>14</v>
      </c>
      <c r="C37" s="12" t="s">
        <v>34</v>
      </c>
      <c r="D37" s="12" t="s">
        <v>16</v>
      </c>
      <c r="E37" s="22" t="s">
        <v>10</v>
      </c>
      <c r="F37" s="22">
        <v>39</v>
      </c>
      <c r="G37" s="8" t="s">
        <v>39</v>
      </c>
      <c r="H37" s="23" t="s">
        <v>74</v>
      </c>
      <c r="I37" s="11">
        <v>41844</v>
      </c>
    </row>
    <row r="38" spans="1:9" ht="16" x14ac:dyDescent="0.2">
      <c r="A38" s="10">
        <v>41848</v>
      </c>
      <c r="B38" s="12" t="s">
        <v>14</v>
      </c>
      <c r="C38" s="12" t="s">
        <v>78</v>
      </c>
      <c r="D38" s="12" t="s">
        <v>16</v>
      </c>
      <c r="E38" s="14" t="s">
        <v>10</v>
      </c>
      <c r="F38" s="14">
        <v>747</v>
      </c>
      <c r="G38" s="8" t="s">
        <v>79</v>
      </c>
      <c r="H38" s="14" t="s">
        <v>80</v>
      </c>
      <c r="I38" s="11">
        <v>41849</v>
      </c>
    </row>
    <row r="39" spans="1:9" ht="48" x14ac:dyDescent="0.2">
      <c r="A39" s="10">
        <v>41869</v>
      </c>
      <c r="B39" s="12" t="s">
        <v>14</v>
      </c>
      <c r="C39" s="12" t="s">
        <v>15</v>
      </c>
      <c r="D39" s="12" t="s">
        <v>16</v>
      </c>
      <c r="E39" s="22" t="s">
        <v>10</v>
      </c>
      <c r="F39" s="22" t="s">
        <v>27</v>
      </c>
      <c r="G39" s="8" t="s">
        <v>89</v>
      </c>
      <c r="H39" s="5" t="s">
        <v>88</v>
      </c>
      <c r="I39" s="11">
        <v>41873</v>
      </c>
    </row>
    <row r="40" spans="1:9" ht="48" x14ac:dyDescent="0.2">
      <c r="A40" s="10">
        <v>41874</v>
      </c>
      <c r="B40" s="12" t="s">
        <v>14</v>
      </c>
      <c r="C40" s="12" t="s">
        <v>106</v>
      </c>
      <c r="D40" s="12" t="s">
        <v>16</v>
      </c>
      <c r="E40" s="22" t="s">
        <v>10</v>
      </c>
      <c r="F40" s="22" t="s">
        <v>27</v>
      </c>
      <c r="G40" s="8" t="s">
        <v>107</v>
      </c>
      <c r="H40" s="5" t="s">
        <v>108</v>
      </c>
      <c r="I40" s="11">
        <v>41879</v>
      </c>
    </row>
    <row r="41" spans="1:9" ht="32" x14ac:dyDescent="0.2">
      <c r="A41" s="10">
        <v>41890</v>
      </c>
      <c r="B41" s="12" t="s">
        <v>14</v>
      </c>
      <c r="C41" s="12" t="s">
        <v>15</v>
      </c>
      <c r="D41" s="12" t="s">
        <v>16</v>
      </c>
      <c r="E41" s="22" t="s">
        <v>10</v>
      </c>
      <c r="F41" s="22">
        <v>88</v>
      </c>
      <c r="G41" s="8" t="s">
        <v>100</v>
      </c>
      <c r="H41" s="14" t="s">
        <v>101</v>
      </c>
      <c r="I41" s="11">
        <v>41891</v>
      </c>
    </row>
    <row r="42" spans="1:9" ht="16" x14ac:dyDescent="0.2">
      <c r="A42" s="10">
        <v>41892</v>
      </c>
      <c r="B42" s="12" t="s">
        <v>14</v>
      </c>
      <c r="C42" s="12" t="s">
        <v>34</v>
      </c>
      <c r="D42" s="12" t="s">
        <v>16</v>
      </c>
      <c r="E42" s="22" t="s">
        <v>10</v>
      </c>
      <c r="F42" s="22">
        <v>85</v>
      </c>
      <c r="G42" s="8" t="s">
        <v>102</v>
      </c>
      <c r="H42" s="14" t="s">
        <v>99</v>
      </c>
      <c r="I42" s="11">
        <v>38241</v>
      </c>
    </row>
    <row r="43" spans="1:9" x14ac:dyDescent="0.2">
      <c r="A43" s="34"/>
      <c r="B43" s="16"/>
      <c r="C43" s="16"/>
      <c r="D43" s="16"/>
      <c r="E43" s="20"/>
      <c r="F43" s="20"/>
      <c r="G43" s="17"/>
      <c r="H43" s="20"/>
    </row>
    <row r="44" spans="1:9" x14ac:dyDescent="0.2">
      <c r="A44" s="18" t="s">
        <v>70</v>
      </c>
      <c r="B44" s="19"/>
      <c r="C44" s="19"/>
      <c r="D44" s="19"/>
      <c r="E44" s="20"/>
      <c r="F44" s="20"/>
      <c r="G44" s="17"/>
      <c r="H44" s="20"/>
    </row>
    <row r="45" spans="1:9" ht="16" x14ac:dyDescent="0.2">
      <c r="A45" s="10">
        <v>41843</v>
      </c>
      <c r="B45" s="7" t="s">
        <v>70</v>
      </c>
      <c r="C45" s="7" t="s">
        <v>71</v>
      </c>
      <c r="D45" s="7" t="s">
        <v>16</v>
      </c>
      <c r="E45" s="14" t="s">
        <v>10</v>
      </c>
      <c r="F45" s="14">
        <v>188</v>
      </c>
      <c r="G45" s="8" t="s">
        <v>72</v>
      </c>
      <c r="H45" s="14" t="s">
        <v>73</v>
      </c>
      <c r="I45" s="11">
        <v>41844</v>
      </c>
    </row>
    <row r="46" spans="1:9" ht="16" x14ac:dyDescent="0.2">
      <c r="A46" s="10">
        <v>41849</v>
      </c>
      <c r="B46" s="7" t="s">
        <v>70</v>
      </c>
      <c r="C46" s="7" t="s">
        <v>81</v>
      </c>
      <c r="D46" s="7" t="s">
        <v>16</v>
      </c>
      <c r="E46" s="14" t="s">
        <v>10</v>
      </c>
      <c r="F46" s="14">
        <v>98</v>
      </c>
      <c r="G46" s="8" t="s">
        <v>81</v>
      </c>
      <c r="H46" s="14" t="s">
        <v>82</v>
      </c>
      <c r="I46" s="11">
        <v>41850</v>
      </c>
    </row>
    <row r="47" spans="1:9" ht="16" x14ac:dyDescent="0.2">
      <c r="A47" s="10">
        <v>41900</v>
      </c>
      <c r="B47" s="12" t="s">
        <v>70</v>
      </c>
      <c r="C47" s="12" t="s">
        <v>109</v>
      </c>
      <c r="D47" s="12" t="s">
        <v>16</v>
      </c>
      <c r="E47" s="14" t="s">
        <v>10</v>
      </c>
      <c r="F47" s="14">
        <v>129</v>
      </c>
      <c r="G47" s="8" t="s">
        <v>110</v>
      </c>
      <c r="H47" s="14" t="s">
        <v>111</v>
      </c>
      <c r="I47" s="11">
        <v>41901</v>
      </c>
    </row>
    <row r="48" spans="1:9" x14ac:dyDescent="0.2">
      <c r="A48" s="34"/>
      <c r="B48" s="19"/>
      <c r="C48" s="19"/>
      <c r="D48" s="19"/>
      <c r="E48" s="20"/>
      <c r="F48" s="20"/>
      <c r="G48" s="17"/>
      <c r="H48" s="20"/>
    </row>
    <row r="49" spans="1:9" x14ac:dyDescent="0.2">
      <c r="A49" s="18" t="s">
        <v>53</v>
      </c>
      <c r="B49" s="19"/>
      <c r="C49" s="19"/>
      <c r="D49" s="19"/>
      <c r="E49" s="20"/>
      <c r="F49" s="20"/>
      <c r="G49" s="17"/>
      <c r="H49" s="20"/>
    </row>
    <row r="50" spans="1:9" ht="48" x14ac:dyDescent="0.2">
      <c r="A50" s="10">
        <v>41813</v>
      </c>
      <c r="B50" s="7" t="s">
        <v>53</v>
      </c>
      <c r="C50" s="7" t="s">
        <v>54</v>
      </c>
      <c r="D50" s="22" t="s">
        <v>16</v>
      </c>
      <c r="E50" s="22" t="s">
        <v>55</v>
      </c>
      <c r="F50" s="22" t="s">
        <v>42</v>
      </c>
      <c r="G50" s="8" t="s">
        <v>56</v>
      </c>
      <c r="H50" s="5" t="s">
        <v>57</v>
      </c>
      <c r="I50" s="11">
        <v>41816</v>
      </c>
    </row>
    <row r="51" spans="1:9" ht="16" x14ac:dyDescent="0.2">
      <c r="A51" s="10">
        <v>41813</v>
      </c>
      <c r="B51" s="7" t="s">
        <v>58</v>
      </c>
      <c r="C51" s="7" t="s">
        <v>54</v>
      </c>
      <c r="D51" s="7" t="s">
        <v>16</v>
      </c>
      <c r="E51" s="24" t="s">
        <v>17</v>
      </c>
      <c r="F51" s="24">
        <v>19</v>
      </c>
      <c r="G51" s="8" t="s">
        <v>56</v>
      </c>
      <c r="H51" s="14" t="s">
        <v>59</v>
      </c>
      <c r="I51" s="11">
        <v>41816</v>
      </c>
    </row>
    <row r="52" spans="1:9" ht="16" x14ac:dyDescent="0.2">
      <c r="A52" s="10">
        <v>41841</v>
      </c>
      <c r="B52" s="12" t="s">
        <v>53</v>
      </c>
      <c r="C52" s="12" t="s">
        <v>75</v>
      </c>
      <c r="D52" s="12" t="s">
        <v>16</v>
      </c>
      <c r="E52" s="28" t="s">
        <v>17</v>
      </c>
      <c r="F52" s="24">
        <v>21</v>
      </c>
      <c r="G52" s="8" t="s">
        <v>76</v>
      </c>
      <c r="H52" s="14" t="s">
        <v>77</v>
      </c>
      <c r="I52" s="11">
        <v>41845</v>
      </c>
    </row>
    <row r="53" spans="1:9" ht="48" x14ac:dyDescent="0.2">
      <c r="A53" s="10">
        <v>41870</v>
      </c>
      <c r="B53" s="12" t="s">
        <v>53</v>
      </c>
      <c r="C53" s="12" t="s">
        <v>75</v>
      </c>
      <c r="D53" s="12" t="s">
        <v>16</v>
      </c>
      <c r="E53" s="29" t="s">
        <v>17</v>
      </c>
      <c r="F53" s="22">
        <v>5</v>
      </c>
      <c r="G53" s="8" t="s">
        <v>93</v>
      </c>
      <c r="H53" s="5" t="s">
        <v>94</v>
      </c>
      <c r="I53" s="11">
        <v>41876</v>
      </c>
    </row>
    <row r="54" spans="1:9" ht="16" x14ac:dyDescent="0.2">
      <c r="A54" s="10">
        <v>41883</v>
      </c>
      <c r="B54" s="12" t="s">
        <v>53</v>
      </c>
      <c r="C54" s="12" t="s">
        <v>54</v>
      </c>
      <c r="D54" s="12" t="s">
        <v>16</v>
      </c>
      <c r="E54" s="39" t="s">
        <v>55</v>
      </c>
      <c r="F54" s="14">
        <v>321</v>
      </c>
      <c r="G54" s="8" t="s">
        <v>56</v>
      </c>
      <c r="H54" s="5"/>
      <c r="I54" s="11">
        <v>41876</v>
      </c>
    </row>
    <row r="55" spans="1:9" ht="96" x14ac:dyDescent="0.2">
      <c r="A55" s="10">
        <v>41891</v>
      </c>
      <c r="B55" s="12" t="s">
        <v>53</v>
      </c>
      <c r="C55" s="12" t="s">
        <v>75</v>
      </c>
      <c r="D55" s="12" t="s">
        <v>16</v>
      </c>
      <c r="E55" s="39" t="s">
        <v>10</v>
      </c>
      <c r="F55" s="14">
        <v>389</v>
      </c>
      <c r="G55" s="42" t="s">
        <v>103</v>
      </c>
      <c r="H55" s="14" t="s">
        <v>99</v>
      </c>
      <c r="I55" s="11">
        <v>41893</v>
      </c>
    </row>
    <row r="56" spans="1:9" ht="16" x14ac:dyDescent="0.2">
      <c r="A56" s="10">
        <v>41900</v>
      </c>
      <c r="B56" s="12" t="s">
        <v>53</v>
      </c>
      <c r="C56" s="12" t="s">
        <v>112</v>
      </c>
      <c r="D56" s="12" t="s">
        <v>16</v>
      </c>
      <c r="E56" s="39" t="s">
        <v>10</v>
      </c>
      <c r="F56" s="14">
        <v>87</v>
      </c>
      <c r="G56" s="42" t="s">
        <v>76</v>
      </c>
      <c r="H56" s="14" t="s">
        <v>111</v>
      </c>
      <c r="I56" s="11">
        <v>41901</v>
      </c>
    </row>
    <row r="57" spans="1:9" x14ac:dyDescent="0.2">
      <c r="A57" s="18"/>
      <c r="B57" s="16"/>
      <c r="C57" s="16"/>
      <c r="D57" s="16"/>
      <c r="E57" s="38"/>
      <c r="F57" s="20"/>
      <c r="G57" s="41"/>
      <c r="H57" s="20"/>
    </row>
    <row r="58" spans="1:9" x14ac:dyDescent="0.2">
      <c r="A58" s="3" t="s">
        <v>8</v>
      </c>
    </row>
    <row r="59" spans="1:9" ht="48" x14ac:dyDescent="0.2">
      <c r="A59" s="6">
        <v>41641</v>
      </c>
      <c r="B59" s="7" t="s">
        <v>8</v>
      </c>
      <c r="C59" s="7" t="s">
        <v>9</v>
      </c>
      <c r="D59" s="7" t="s">
        <v>13</v>
      </c>
      <c r="E59" s="7" t="s">
        <v>10</v>
      </c>
      <c r="F59" s="7">
        <v>58</v>
      </c>
      <c r="G59" s="8" t="s">
        <v>11</v>
      </c>
      <c r="H59" s="5" t="s">
        <v>12</v>
      </c>
      <c r="I59" s="11">
        <v>41642</v>
      </c>
    </row>
    <row r="60" spans="1:9" ht="16" x14ac:dyDescent="0.2">
      <c r="A60" s="6">
        <v>41778</v>
      </c>
      <c r="B60" s="7" t="s">
        <v>8</v>
      </c>
      <c r="C60" s="7" t="s">
        <v>40</v>
      </c>
      <c r="D60" s="7" t="s">
        <v>16</v>
      </c>
      <c r="E60" s="14" t="s">
        <v>10</v>
      </c>
      <c r="F60" s="14">
        <v>90</v>
      </c>
      <c r="G60" s="8" t="s">
        <v>40</v>
      </c>
      <c r="H60" s="14" t="s">
        <v>41</v>
      </c>
      <c r="I60" s="11">
        <v>41779</v>
      </c>
    </row>
    <row r="61" spans="1:9" ht="32" x14ac:dyDescent="0.2">
      <c r="A61" s="6">
        <v>41799</v>
      </c>
      <c r="B61" s="7" t="s">
        <v>8</v>
      </c>
      <c r="C61" s="7" t="s">
        <v>40</v>
      </c>
      <c r="D61" s="7" t="s">
        <v>16</v>
      </c>
      <c r="E61" s="7" t="s">
        <v>10</v>
      </c>
      <c r="F61" s="7" t="s">
        <v>42</v>
      </c>
      <c r="G61" s="8" t="s">
        <v>40</v>
      </c>
      <c r="H61" s="5" t="s">
        <v>43</v>
      </c>
      <c r="I61" s="11">
        <v>41800</v>
      </c>
    </row>
    <row r="62" spans="1:9" ht="32" x14ac:dyDescent="0.2">
      <c r="A62" s="6">
        <v>41799</v>
      </c>
      <c r="B62" s="7" t="s">
        <v>8</v>
      </c>
      <c r="C62" s="7" t="s">
        <v>44</v>
      </c>
      <c r="D62" s="7" t="s">
        <v>16</v>
      </c>
      <c r="E62" s="24" t="s">
        <v>17</v>
      </c>
      <c r="F62" s="24">
        <v>33</v>
      </c>
      <c r="G62" s="8" t="s">
        <v>45</v>
      </c>
      <c r="H62" s="25" t="s">
        <v>46</v>
      </c>
      <c r="I62" s="11">
        <v>41801</v>
      </c>
    </row>
    <row r="63" spans="1:9" ht="32" x14ac:dyDescent="0.2">
      <c r="A63" s="6">
        <v>41820</v>
      </c>
      <c r="B63" s="12" t="s">
        <v>8</v>
      </c>
      <c r="C63" s="12" t="s">
        <v>9</v>
      </c>
      <c r="D63" s="12" t="s">
        <v>16</v>
      </c>
      <c r="E63" s="24" t="s">
        <v>17</v>
      </c>
      <c r="F63" s="24">
        <v>45</v>
      </c>
      <c r="G63" s="8" t="s">
        <v>60</v>
      </c>
      <c r="H63" s="25" t="s">
        <v>61</v>
      </c>
      <c r="I63" s="11">
        <v>41822</v>
      </c>
    </row>
    <row r="64" spans="1:9" ht="48" x14ac:dyDescent="0.2">
      <c r="A64" s="6">
        <v>41870</v>
      </c>
      <c r="B64" s="12" t="s">
        <v>8</v>
      </c>
      <c r="C64" s="12" t="s">
        <v>92</v>
      </c>
      <c r="D64" s="12" t="s">
        <v>16</v>
      </c>
      <c r="E64" s="22" t="s">
        <v>17</v>
      </c>
      <c r="F64" s="22">
        <v>4</v>
      </c>
      <c r="G64" s="8" t="s">
        <v>90</v>
      </c>
      <c r="H64" s="5" t="s">
        <v>91</v>
      </c>
      <c r="I64" s="11">
        <v>41873</v>
      </c>
    </row>
    <row r="65" spans="1:9" ht="48" x14ac:dyDescent="0.2">
      <c r="A65" s="6">
        <v>41884</v>
      </c>
      <c r="B65" s="12" t="s">
        <v>8</v>
      </c>
      <c r="C65" s="12" t="s">
        <v>9</v>
      </c>
      <c r="D65" s="12" t="s">
        <v>16</v>
      </c>
      <c r="E65" s="12" t="s">
        <v>17</v>
      </c>
      <c r="F65" s="7">
        <v>4</v>
      </c>
      <c r="G65" s="8" t="s">
        <v>104</v>
      </c>
      <c r="H65" s="5" t="s">
        <v>105</v>
      </c>
      <c r="I65" s="11">
        <v>41886</v>
      </c>
    </row>
    <row r="66" spans="1:9" ht="32" x14ac:dyDescent="0.2">
      <c r="A66" s="6">
        <v>41904</v>
      </c>
      <c r="B66" s="12" t="s">
        <v>8</v>
      </c>
      <c r="C66" s="12" t="s">
        <v>9</v>
      </c>
      <c r="D66" s="12" t="s">
        <v>16</v>
      </c>
      <c r="E66" s="39" t="s">
        <v>10</v>
      </c>
      <c r="F66" s="14">
        <v>183</v>
      </c>
      <c r="G66" s="8" t="s">
        <v>60</v>
      </c>
      <c r="H66" s="25" t="s">
        <v>113</v>
      </c>
      <c r="I66" s="11">
        <v>41905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5"/>
  <sheetViews>
    <sheetView topLeftCell="A40" workbookViewId="0">
      <selection activeCell="A2" sqref="A2:XFD49"/>
    </sheetView>
  </sheetViews>
  <sheetFormatPr baseColWidth="10" defaultColWidth="8.83203125" defaultRowHeight="15" x14ac:dyDescent="0.2"/>
  <cols>
    <col min="1" max="1" width="11.1640625" customWidth="1"/>
    <col min="3" max="3" width="20.6640625" customWidth="1"/>
    <col min="4" max="4" width="12.33203125" customWidth="1"/>
    <col min="5" max="5" width="7.5" customWidth="1"/>
    <col min="6" max="6" width="6.83203125" customWidth="1"/>
    <col min="7" max="7" width="27.5" style="4" customWidth="1"/>
    <col min="8" max="8" width="24.5" customWidth="1"/>
    <col min="9" max="9" width="9.6640625" bestFit="1" customWidth="1"/>
  </cols>
  <sheetData>
    <row r="1" spans="1:9" ht="32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9" ht="48" x14ac:dyDescent="0.2">
      <c r="A2" s="15">
        <v>41667</v>
      </c>
      <c r="B2" s="19" t="s">
        <v>21</v>
      </c>
      <c r="C2" s="19" t="s">
        <v>22</v>
      </c>
      <c r="D2" s="19" t="s">
        <v>16</v>
      </c>
      <c r="E2" s="19" t="s">
        <v>10</v>
      </c>
      <c r="F2" s="19">
        <v>44</v>
      </c>
      <c r="G2" s="17" t="s">
        <v>23</v>
      </c>
      <c r="H2" s="45" t="s">
        <v>25</v>
      </c>
      <c r="I2" s="11">
        <v>41669</v>
      </c>
    </row>
    <row r="3" spans="1:9" ht="48" x14ac:dyDescent="0.2">
      <c r="A3" s="6">
        <v>41681</v>
      </c>
      <c r="B3" s="7" t="s">
        <v>21</v>
      </c>
      <c r="C3" s="7" t="s">
        <v>26</v>
      </c>
      <c r="D3" s="7" t="s">
        <v>16</v>
      </c>
      <c r="E3" s="12" t="s">
        <v>10</v>
      </c>
      <c r="F3" s="13" t="s">
        <v>27</v>
      </c>
      <c r="G3" s="8" t="s">
        <v>28</v>
      </c>
      <c r="H3" s="5" t="s">
        <v>29</v>
      </c>
      <c r="I3" s="11">
        <v>41682</v>
      </c>
    </row>
    <row r="4" spans="1:9" ht="48" x14ac:dyDescent="0.2">
      <c r="A4" s="6">
        <v>41682</v>
      </c>
      <c r="B4" s="12" t="s">
        <v>21</v>
      </c>
      <c r="C4" s="12" t="s">
        <v>30</v>
      </c>
      <c r="D4" s="12" t="s">
        <v>31</v>
      </c>
      <c r="E4" s="12" t="s">
        <v>10</v>
      </c>
      <c r="F4" s="13" t="s">
        <v>27</v>
      </c>
      <c r="G4" s="8" t="s">
        <v>32</v>
      </c>
      <c r="H4" s="5" t="s">
        <v>33</v>
      </c>
      <c r="I4" s="11">
        <v>41684</v>
      </c>
    </row>
    <row r="5" spans="1:9" ht="16" x14ac:dyDescent="0.2">
      <c r="A5" s="6">
        <v>41827</v>
      </c>
      <c r="B5" s="12" t="s">
        <v>21</v>
      </c>
      <c r="C5" s="12" t="s">
        <v>66</v>
      </c>
      <c r="D5" s="30" t="s">
        <v>16</v>
      </c>
      <c r="E5" s="48" t="s">
        <v>17</v>
      </c>
      <c r="F5" s="49">
        <v>18</v>
      </c>
      <c r="G5" s="8" t="s">
        <v>65</v>
      </c>
      <c r="H5" s="25" t="s">
        <v>67</v>
      </c>
      <c r="I5" s="11">
        <v>41830</v>
      </c>
    </row>
    <row r="6" spans="1:9" ht="16" x14ac:dyDescent="0.2">
      <c r="A6" s="6">
        <v>41841</v>
      </c>
      <c r="B6" s="12" t="s">
        <v>21</v>
      </c>
      <c r="C6" s="12" t="s">
        <v>68</v>
      </c>
      <c r="D6" s="30" t="s">
        <v>16</v>
      </c>
      <c r="E6" s="48" t="s">
        <v>17</v>
      </c>
      <c r="F6" s="49">
        <v>17</v>
      </c>
      <c r="G6" s="8" t="s">
        <v>23</v>
      </c>
      <c r="H6" s="25" t="s">
        <v>69</v>
      </c>
      <c r="I6" s="11">
        <v>41843</v>
      </c>
    </row>
    <row r="7" spans="1:9" ht="16" x14ac:dyDescent="0.2">
      <c r="A7" s="10">
        <v>41800</v>
      </c>
      <c r="B7" s="7" t="s">
        <v>47</v>
      </c>
      <c r="C7" s="7" t="s">
        <v>48</v>
      </c>
      <c r="D7" s="7" t="s">
        <v>31</v>
      </c>
      <c r="E7" s="47" t="s">
        <v>10</v>
      </c>
      <c r="F7" s="47">
        <v>179</v>
      </c>
      <c r="G7" s="8" t="s">
        <v>47</v>
      </c>
      <c r="H7" s="14" t="s">
        <v>46</v>
      </c>
      <c r="I7" s="11">
        <v>41801</v>
      </c>
    </row>
    <row r="8" spans="1:9" ht="16" x14ac:dyDescent="0.2">
      <c r="A8" s="10">
        <v>41822</v>
      </c>
      <c r="B8" s="7" t="s">
        <v>47</v>
      </c>
      <c r="C8" s="7" t="s">
        <v>48</v>
      </c>
      <c r="D8" s="7" t="s">
        <v>31</v>
      </c>
      <c r="E8" s="22" t="s">
        <v>10</v>
      </c>
      <c r="F8" s="22" t="s">
        <v>42</v>
      </c>
      <c r="G8" s="8" t="s">
        <v>47</v>
      </c>
      <c r="H8" s="23" t="s">
        <v>49</v>
      </c>
      <c r="I8" s="11">
        <v>41827</v>
      </c>
    </row>
    <row r="9" spans="1:9" ht="16" x14ac:dyDescent="0.2">
      <c r="A9" s="34">
        <v>41920</v>
      </c>
      <c r="B9" s="16" t="s">
        <v>47</v>
      </c>
      <c r="C9" s="16" t="s">
        <v>48</v>
      </c>
      <c r="D9" s="16" t="s">
        <v>31</v>
      </c>
      <c r="E9" s="54" t="s">
        <v>17</v>
      </c>
      <c r="F9" s="54">
        <v>19</v>
      </c>
      <c r="G9" s="17" t="s">
        <v>47</v>
      </c>
      <c r="H9" s="20" t="s">
        <v>121</v>
      </c>
      <c r="I9" s="11">
        <v>41921</v>
      </c>
    </row>
    <row r="10" spans="1:9" ht="48" x14ac:dyDescent="0.2">
      <c r="A10" s="15">
        <v>41667</v>
      </c>
      <c r="B10" s="19" t="s">
        <v>24</v>
      </c>
      <c r="C10" s="19" t="s">
        <v>22</v>
      </c>
      <c r="D10" s="19" t="s">
        <v>16</v>
      </c>
      <c r="E10" s="19" t="s">
        <v>10</v>
      </c>
      <c r="F10" s="19">
        <v>44</v>
      </c>
      <c r="G10" s="17" t="s">
        <v>23</v>
      </c>
      <c r="H10" s="45" t="s">
        <v>25</v>
      </c>
      <c r="I10" s="11">
        <v>41669</v>
      </c>
    </row>
    <row r="11" spans="1:9" ht="32" x14ac:dyDescent="0.2">
      <c r="A11" s="6">
        <v>41806</v>
      </c>
      <c r="B11" s="12" t="s">
        <v>24</v>
      </c>
      <c r="C11" s="12" t="s">
        <v>50</v>
      </c>
      <c r="D11" s="12" t="s">
        <v>16</v>
      </c>
      <c r="E11" s="48" t="s">
        <v>17</v>
      </c>
      <c r="F11" s="48">
        <v>17</v>
      </c>
      <c r="G11" s="8" t="s">
        <v>51</v>
      </c>
      <c r="H11" s="25" t="s">
        <v>52</v>
      </c>
      <c r="I11" s="11">
        <v>41808</v>
      </c>
    </row>
    <row r="12" spans="1:9" ht="48" x14ac:dyDescent="0.2">
      <c r="A12" s="6">
        <v>41833</v>
      </c>
      <c r="B12" s="12" t="s">
        <v>24</v>
      </c>
      <c r="C12" s="12" t="s">
        <v>50</v>
      </c>
      <c r="D12" s="12" t="s">
        <v>16</v>
      </c>
      <c r="E12" s="29" t="s">
        <v>17</v>
      </c>
      <c r="F12" s="22">
        <v>10</v>
      </c>
      <c r="G12" s="8" t="s">
        <v>51</v>
      </c>
      <c r="H12" s="5" t="s">
        <v>64</v>
      </c>
      <c r="I12" s="11">
        <v>41836</v>
      </c>
    </row>
    <row r="13" spans="1:9" ht="16" x14ac:dyDescent="0.2">
      <c r="A13" s="6">
        <v>41841</v>
      </c>
      <c r="B13" s="12" t="s">
        <v>24</v>
      </c>
      <c r="C13" s="12" t="s">
        <v>68</v>
      </c>
      <c r="D13" s="30" t="s">
        <v>16</v>
      </c>
      <c r="E13" s="48" t="s">
        <v>17</v>
      </c>
      <c r="F13" s="49">
        <v>17</v>
      </c>
      <c r="G13" s="8" t="s">
        <v>23</v>
      </c>
      <c r="H13" s="25" t="s">
        <v>69</v>
      </c>
      <c r="I13" s="11">
        <v>41843</v>
      </c>
    </row>
    <row r="14" spans="1:9" ht="16" x14ac:dyDescent="0.2">
      <c r="A14" s="15">
        <v>41890</v>
      </c>
      <c r="B14" s="16" t="s">
        <v>24</v>
      </c>
      <c r="C14" s="16" t="s">
        <v>95</v>
      </c>
      <c r="D14" s="32" t="s">
        <v>16</v>
      </c>
      <c r="E14" s="51" t="s">
        <v>10</v>
      </c>
      <c r="F14" s="55">
        <v>83</v>
      </c>
      <c r="G14" s="17" t="s">
        <v>96</v>
      </c>
      <c r="H14" s="26" t="s">
        <v>97</v>
      </c>
      <c r="I14" s="11">
        <v>41890</v>
      </c>
    </row>
    <row r="15" spans="1:9" ht="16" x14ac:dyDescent="0.2">
      <c r="A15" s="15"/>
      <c r="B15" s="16" t="s">
        <v>24</v>
      </c>
      <c r="C15" s="16"/>
      <c r="D15" s="32"/>
      <c r="E15" s="38"/>
      <c r="F15" s="46"/>
      <c r="G15" s="17" t="s">
        <v>98</v>
      </c>
      <c r="H15" s="26" t="s">
        <v>99</v>
      </c>
      <c r="I15" s="11">
        <v>41893</v>
      </c>
    </row>
    <row r="16" spans="1:9" ht="32" x14ac:dyDescent="0.2">
      <c r="A16" s="15">
        <v>41914</v>
      </c>
      <c r="B16" s="16" t="s">
        <v>24</v>
      </c>
      <c r="C16" s="16" t="s">
        <v>117</v>
      </c>
      <c r="D16" s="32" t="s">
        <v>16</v>
      </c>
      <c r="E16" s="51" t="s">
        <v>10</v>
      </c>
      <c r="F16" s="55">
        <v>147</v>
      </c>
      <c r="G16" s="17" t="s">
        <v>118</v>
      </c>
      <c r="H16" s="26" t="s">
        <v>119</v>
      </c>
      <c r="I16" s="11">
        <v>41915</v>
      </c>
    </row>
    <row r="17" spans="1:9" ht="16" x14ac:dyDescent="0.2">
      <c r="A17" s="15">
        <v>41490</v>
      </c>
      <c r="B17" s="16" t="s">
        <v>84</v>
      </c>
      <c r="C17" s="16" t="s">
        <v>85</v>
      </c>
      <c r="D17" s="32" t="s">
        <v>16</v>
      </c>
      <c r="E17" s="54" t="s">
        <v>17</v>
      </c>
      <c r="F17" s="56">
        <v>19</v>
      </c>
      <c r="G17" s="17" t="s">
        <v>86</v>
      </c>
      <c r="H17" s="26" t="s">
        <v>87</v>
      </c>
      <c r="I17" s="11">
        <v>41857</v>
      </c>
    </row>
    <row r="18" spans="1:9" ht="48" x14ac:dyDescent="0.2">
      <c r="A18" s="15">
        <v>41869</v>
      </c>
      <c r="B18" s="16" t="s">
        <v>84</v>
      </c>
      <c r="C18" s="16" t="s">
        <v>85</v>
      </c>
      <c r="D18" s="32" t="s">
        <v>16</v>
      </c>
      <c r="E18" s="43" t="s">
        <v>17</v>
      </c>
      <c r="F18" s="44">
        <v>7</v>
      </c>
      <c r="G18" s="17" t="s">
        <v>86</v>
      </c>
      <c r="H18" s="45" t="s">
        <v>88</v>
      </c>
      <c r="I18" s="11">
        <v>41873</v>
      </c>
    </row>
    <row r="19" spans="1:9" ht="32" x14ac:dyDescent="0.2">
      <c r="A19" s="15">
        <v>41911</v>
      </c>
      <c r="B19" s="16" t="s">
        <v>84</v>
      </c>
      <c r="C19" s="16" t="s">
        <v>114</v>
      </c>
      <c r="D19" s="32" t="s">
        <v>16</v>
      </c>
      <c r="E19" s="51" t="s">
        <v>10</v>
      </c>
      <c r="F19" s="55">
        <v>655</v>
      </c>
      <c r="G19" s="17" t="s">
        <v>115</v>
      </c>
      <c r="H19" s="26" t="s">
        <v>116</v>
      </c>
      <c r="I19" s="11">
        <v>41912</v>
      </c>
    </row>
    <row r="20" spans="1:9" ht="16" x14ac:dyDescent="0.2">
      <c r="A20" s="34">
        <v>41892</v>
      </c>
      <c r="B20" s="16" t="s">
        <v>14</v>
      </c>
      <c r="C20" s="16" t="s">
        <v>34</v>
      </c>
      <c r="D20" s="16" t="s">
        <v>16</v>
      </c>
      <c r="E20" s="51" t="s">
        <v>10</v>
      </c>
      <c r="F20" s="51">
        <v>85</v>
      </c>
      <c r="G20" s="17" t="s">
        <v>102</v>
      </c>
      <c r="H20" s="20" t="s">
        <v>99</v>
      </c>
      <c r="I20" s="11">
        <v>38241</v>
      </c>
    </row>
    <row r="21" spans="1:9" ht="80" x14ac:dyDescent="0.2">
      <c r="A21" s="10">
        <v>41666</v>
      </c>
      <c r="B21" s="7" t="s">
        <v>14</v>
      </c>
      <c r="C21" s="7" t="s">
        <v>15</v>
      </c>
      <c r="D21" s="7" t="s">
        <v>16</v>
      </c>
      <c r="E21" s="7" t="s">
        <v>17</v>
      </c>
      <c r="F21" s="7" t="s">
        <v>18</v>
      </c>
      <c r="G21" s="8" t="s">
        <v>19</v>
      </c>
      <c r="H21" s="5" t="s">
        <v>20</v>
      </c>
      <c r="I21" s="11">
        <v>41669</v>
      </c>
    </row>
    <row r="22" spans="1:9" ht="32" x14ac:dyDescent="0.2">
      <c r="A22" s="10">
        <v>41827</v>
      </c>
      <c r="B22" s="7" t="s">
        <v>14</v>
      </c>
      <c r="C22" s="7" t="s">
        <v>34</v>
      </c>
      <c r="D22" s="7" t="s">
        <v>16</v>
      </c>
      <c r="E22" s="47" t="s">
        <v>10</v>
      </c>
      <c r="F22" s="47">
        <v>273</v>
      </c>
      <c r="G22" s="8" t="s">
        <v>39</v>
      </c>
      <c r="H22" s="14" t="s">
        <v>35</v>
      </c>
      <c r="I22" s="11">
        <v>41828</v>
      </c>
    </row>
    <row r="23" spans="1:9" ht="32" x14ac:dyDescent="0.2">
      <c r="A23" s="10">
        <v>41834</v>
      </c>
      <c r="B23" s="7" t="s">
        <v>14</v>
      </c>
      <c r="C23" s="7" t="s">
        <v>15</v>
      </c>
      <c r="D23" s="7" t="s">
        <v>16</v>
      </c>
      <c r="E23" s="47" t="s">
        <v>10</v>
      </c>
      <c r="F23" s="47">
        <v>379</v>
      </c>
      <c r="G23" s="8" t="s">
        <v>62</v>
      </c>
      <c r="H23" s="14" t="s">
        <v>63</v>
      </c>
      <c r="I23" s="11">
        <v>41835</v>
      </c>
    </row>
    <row r="24" spans="1:9" ht="32" x14ac:dyDescent="0.2">
      <c r="A24" s="10">
        <v>41841</v>
      </c>
      <c r="B24" s="12" t="s">
        <v>14</v>
      </c>
      <c r="C24" s="12" t="s">
        <v>34</v>
      </c>
      <c r="D24" s="12" t="s">
        <v>16</v>
      </c>
      <c r="E24" s="22" t="s">
        <v>10</v>
      </c>
      <c r="F24" s="22">
        <v>39</v>
      </c>
      <c r="G24" s="8" t="s">
        <v>39</v>
      </c>
      <c r="H24" s="23" t="s">
        <v>74</v>
      </c>
      <c r="I24" s="11">
        <v>41844</v>
      </c>
    </row>
    <row r="25" spans="1:9" ht="16" x14ac:dyDescent="0.2">
      <c r="A25" s="10">
        <v>41848</v>
      </c>
      <c r="B25" s="12" t="s">
        <v>14</v>
      </c>
      <c r="C25" s="12" t="s">
        <v>78</v>
      </c>
      <c r="D25" s="12" t="s">
        <v>16</v>
      </c>
      <c r="E25" s="47" t="s">
        <v>10</v>
      </c>
      <c r="F25" s="47">
        <v>747</v>
      </c>
      <c r="G25" s="8" t="s">
        <v>79</v>
      </c>
      <c r="H25" s="14" t="s">
        <v>80</v>
      </c>
      <c r="I25" s="11">
        <v>41849</v>
      </c>
    </row>
    <row r="26" spans="1:9" ht="48" x14ac:dyDescent="0.2">
      <c r="A26" s="10">
        <v>41869</v>
      </c>
      <c r="B26" s="12" t="s">
        <v>14</v>
      </c>
      <c r="C26" s="12" t="s">
        <v>15</v>
      </c>
      <c r="D26" s="12" t="s">
        <v>16</v>
      </c>
      <c r="E26" s="22" t="s">
        <v>10</v>
      </c>
      <c r="F26" s="22" t="s">
        <v>27</v>
      </c>
      <c r="G26" s="8" t="s">
        <v>89</v>
      </c>
      <c r="H26" s="5" t="s">
        <v>88</v>
      </c>
      <c r="I26" s="11">
        <v>41873</v>
      </c>
    </row>
    <row r="27" spans="1:9" ht="48" x14ac:dyDescent="0.2">
      <c r="A27" s="10">
        <v>41874</v>
      </c>
      <c r="B27" s="12" t="s">
        <v>14</v>
      </c>
      <c r="C27" s="12" t="s">
        <v>106</v>
      </c>
      <c r="D27" s="12" t="s">
        <v>16</v>
      </c>
      <c r="E27" s="22" t="s">
        <v>10</v>
      </c>
      <c r="F27" s="22" t="s">
        <v>27</v>
      </c>
      <c r="G27" s="8" t="s">
        <v>107</v>
      </c>
      <c r="H27" s="5" t="s">
        <v>108</v>
      </c>
      <c r="I27" s="11">
        <v>41879</v>
      </c>
    </row>
    <row r="28" spans="1:9" ht="32" x14ac:dyDescent="0.2">
      <c r="A28" s="34">
        <v>41890</v>
      </c>
      <c r="B28" s="16" t="s">
        <v>14</v>
      </c>
      <c r="C28" s="16" t="s">
        <v>15</v>
      </c>
      <c r="D28" s="16" t="s">
        <v>16</v>
      </c>
      <c r="E28" s="51" t="s">
        <v>10</v>
      </c>
      <c r="F28" s="51">
        <v>88</v>
      </c>
      <c r="G28" s="17" t="s">
        <v>100</v>
      </c>
      <c r="H28" s="20" t="s">
        <v>101</v>
      </c>
      <c r="I28" s="11">
        <v>41891</v>
      </c>
    </row>
    <row r="29" spans="1:9" ht="48" x14ac:dyDescent="0.2">
      <c r="A29" s="34">
        <v>41917</v>
      </c>
      <c r="B29" s="16" t="s">
        <v>14</v>
      </c>
      <c r="C29" s="16" t="s">
        <v>15</v>
      </c>
      <c r="D29" s="16" t="s">
        <v>16</v>
      </c>
      <c r="E29" s="36" t="s">
        <v>10</v>
      </c>
      <c r="F29" s="36">
        <v>42</v>
      </c>
      <c r="G29" s="17" t="s">
        <v>100</v>
      </c>
      <c r="H29" s="45" t="s">
        <v>120</v>
      </c>
      <c r="I29" s="11">
        <v>41920</v>
      </c>
    </row>
    <row r="30" spans="1:9" ht="16" x14ac:dyDescent="0.2">
      <c r="A30" s="10">
        <v>41843</v>
      </c>
      <c r="B30" s="7" t="s">
        <v>70</v>
      </c>
      <c r="C30" s="7" t="s">
        <v>71</v>
      </c>
      <c r="D30" s="7" t="s">
        <v>16</v>
      </c>
      <c r="E30" s="47" t="s">
        <v>10</v>
      </c>
      <c r="F30" s="47">
        <v>188</v>
      </c>
      <c r="G30" s="8" t="s">
        <v>72</v>
      </c>
      <c r="H30" s="14" t="s">
        <v>73</v>
      </c>
      <c r="I30" s="11">
        <v>41844</v>
      </c>
    </row>
    <row r="31" spans="1:9" ht="16" x14ac:dyDescent="0.2">
      <c r="A31" s="10">
        <v>41849</v>
      </c>
      <c r="B31" s="7" t="s">
        <v>70</v>
      </c>
      <c r="C31" s="7" t="s">
        <v>81</v>
      </c>
      <c r="D31" s="7" t="s">
        <v>16</v>
      </c>
      <c r="E31" s="47" t="s">
        <v>10</v>
      </c>
      <c r="F31" s="47">
        <v>98</v>
      </c>
      <c r="G31" s="8" t="s">
        <v>81</v>
      </c>
      <c r="H31" s="14" t="s">
        <v>82</v>
      </c>
      <c r="I31" s="11">
        <v>41850</v>
      </c>
    </row>
    <row r="32" spans="1:9" ht="16" x14ac:dyDescent="0.2">
      <c r="A32" s="10">
        <v>41900</v>
      </c>
      <c r="B32" s="12" t="s">
        <v>70</v>
      </c>
      <c r="C32" s="12" t="s">
        <v>109</v>
      </c>
      <c r="D32" s="12" t="s">
        <v>16</v>
      </c>
      <c r="E32" s="47" t="s">
        <v>10</v>
      </c>
      <c r="F32" s="47">
        <v>129</v>
      </c>
      <c r="G32" s="8" t="s">
        <v>110</v>
      </c>
      <c r="H32" s="14" t="s">
        <v>111</v>
      </c>
      <c r="I32" s="11">
        <v>41901</v>
      </c>
    </row>
    <row r="33" spans="1:9" ht="48" x14ac:dyDescent="0.2">
      <c r="A33" s="34">
        <v>41813</v>
      </c>
      <c r="B33" s="19" t="s">
        <v>53</v>
      </c>
      <c r="C33" s="19" t="s">
        <v>54</v>
      </c>
      <c r="D33" s="36" t="s">
        <v>16</v>
      </c>
      <c r="E33" s="36" t="s">
        <v>55</v>
      </c>
      <c r="F33" s="36" t="s">
        <v>42</v>
      </c>
      <c r="G33" s="17" t="s">
        <v>56</v>
      </c>
      <c r="H33" s="45" t="s">
        <v>57</v>
      </c>
      <c r="I33" s="11">
        <v>41816</v>
      </c>
    </row>
    <row r="34" spans="1:9" ht="16" x14ac:dyDescent="0.2">
      <c r="A34" s="34">
        <v>41841</v>
      </c>
      <c r="B34" s="16" t="s">
        <v>53</v>
      </c>
      <c r="C34" s="16" t="s">
        <v>75</v>
      </c>
      <c r="D34" s="16" t="s">
        <v>16</v>
      </c>
      <c r="E34" s="54" t="s">
        <v>17</v>
      </c>
      <c r="F34" s="54">
        <v>21</v>
      </c>
      <c r="G34" s="17" t="s">
        <v>76</v>
      </c>
      <c r="H34" s="20" t="s">
        <v>77</v>
      </c>
      <c r="I34" s="11">
        <v>41845</v>
      </c>
    </row>
    <row r="35" spans="1:9" ht="48" x14ac:dyDescent="0.2">
      <c r="A35" s="34">
        <v>41870</v>
      </c>
      <c r="B35" s="16" t="s">
        <v>53</v>
      </c>
      <c r="C35" s="16" t="s">
        <v>75</v>
      </c>
      <c r="D35" s="16" t="s">
        <v>16</v>
      </c>
      <c r="E35" s="43" t="s">
        <v>17</v>
      </c>
      <c r="F35" s="36">
        <v>5</v>
      </c>
      <c r="G35" s="17" t="s">
        <v>93</v>
      </c>
      <c r="H35" s="45" t="s">
        <v>94</v>
      </c>
      <c r="I35" s="11">
        <v>41876</v>
      </c>
    </row>
    <row r="36" spans="1:9" ht="16" x14ac:dyDescent="0.2">
      <c r="A36" s="34">
        <v>41883</v>
      </c>
      <c r="B36" s="16" t="s">
        <v>53</v>
      </c>
      <c r="C36" s="16" t="s">
        <v>54</v>
      </c>
      <c r="D36" s="16" t="s">
        <v>16</v>
      </c>
      <c r="E36" s="51" t="s">
        <v>55</v>
      </c>
      <c r="F36" s="51">
        <v>321</v>
      </c>
      <c r="G36" s="17" t="s">
        <v>56</v>
      </c>
      <c r="H36" s="45"/>
      <c r="I36" s="11">
        <v>41876</v>
      </c>
    </row>
    <row r="37" spans="1:9" ht="96" x14ac:dyDescent="0.2">
      <c r="A37" s="34">
        <v>41891</v>
      </c>
      <c r="B37" s="16" t="s">
        <v>53</v>
      </c>
      <c r="C37" s="16" t="s">
        <v>75</v>
      </c>
      <c r="D37" s="16" t="s">
        <v>16</v>
      </c>
      <c r="E37" s="51" t="s">
        <v>10</v>
      </c>
      <c r="F37" s="51">
        <v>389</v>
      </c>
      <c r="G37" s="57" t="s">
        <v>103</v>
      </c>
      <c r="H37" s="20" t="s">
        <v>99</v>
      </c>
      <c r="I37" s="11">
        <v>41893</v>
      </c>
    </row>
    <row r="38" spans="1:9" ht="16" x14ac:dyDescent="0.2">
      <c r="A38" s="34">
        <v>41900</v>
      </c>
      <c r="B38" s="16" t="s">
        <v>53</v>
      </c>
      <c r="C38" s="16" t="s">
        <v>112</v>
      </c>
      <c r="D38" s="16" t="s">
        <v>16</v>
      </c>
      <c r="E38" s="51" t="s">
        <v>10</v>
      </c>
      <c r="F38" s="51">
        <v>87</v>
      </c>
      <c r="G38" s="57" t="s">
        <v>76</v>
      </c>
      <c r="H38" s="20" t="s">
        <v>111</v>
      </c>
      <c r="I38" s="11">
        <v>41901</v>
      </c>
    </row>
    <row r="39" spans="1:9" ht="16" x14ac:dyDescent="0.2">
      <c r="A39" s="34">
        <v>41813</v>
      </c>
      <c r="B39" s="19" t="s">
        <v>58</v>
      </c>
      <c r="C39" s="19" t="s">
        <v>54</v>
      </c>
      <c r="D39" s="19" t="s">
        <v>16</v>
      </c>
      <c r="E39" s="54" t="s">
        <v>17</v>
      </c>
      <c r="F39" s="54">
        <v>19</v>
      </c>
      <c r="G39" s="17" t="s">
        <v>56</v>
      </c>
      <c r="H39" s="20" t="s">
        <v>59</v>
      </c>
      <c r="I39" s="11">
        <v>41816</v>
      </c>
    </row>
    <row r="40" spans="1:9" ht="48" x14ac:dyDescent="0.2">
      <c r="A40" s="6">
        <v>41641</v>
      </c>
      <c r="B40" s="7" t="s">
        <v>8</v>
      </c>
      <c r="C40" s="7" t="s">
        <v>9</v>
      </c>
      <c r="D40" s="7" t="s">
        <v>13</v>
      </c>
      <c r="E40" s="7" t="s">
        <v>10</v>
      </c>
      <c r="F40" s="7">
        <v>58</v>
      </c>
      <c r="G40" s="8" t="s">
        <v>11</v>
      </c>
      <c r="H40" s="5" t="s">
        <v>12</v>
      </c>
      <c r="I40" s="11">
        <v>41642</v>
      </c>
    </row>
    <row r="41" spans="1:9" ht="16" x14ac:dyDescent="0.2">
      <c r="A41" s="6">
        <v>41778</v>
      </c>
      <c r="B41" s="7" t="s">
        <v>8</v>
      </c>
      <c r="C41" s="7" t="s">
        <v>40</v>
      </c>
      <c r="D41" s="7" t="s">
        <v>16</v>
      </c>
      <c r="E41" s="47" t="s">
        <v>10</v>
      </c>
      <c r="F41" s="47">
        <v>90</v>
      </c>
      <c r="G41" s="8" t="s">
        <v>40</v>
      </c>
      <c r="H41" s="14" t="s">
        <v>41</v>
      </c>
      <c r="I41" s="11">
        <v>41779</v>
      </c>
    </row>
    <row r="42" spans="1:9" ht="32" x14ac:dyDescent="0.2">
      <c r="A42" s="6">
        <v>41799</v>
      </c>
      <c r="B42" s="7" t="s">
        <v>8</v>
      </c>
      <c r="C42" s="7" t="s">
        <v>40</v>
      </c>
      <c r="D42" s="7" t="s">
        <v>16</v>
      </c>
      <c r="E42" s="7" t="s">
        <v>10</v>
      </c>
      <c r="F42" s="7" t="s">
        <v>42</v>
      </c>
      <c r="G42" s="8" t="s">
        <v>40</v>
      </c>
      <c r="H42" s="5" t="s">
        <v>43</v>
      </c>
      <c r="I42" s="11">
        <v>41800</v>
      </c>
    </row>
    <row r="43" spans="1:9" ht="32" x14ac:dyDescent="0.2">
      <c r="A43" s="6">
        <v>41799</v>
      </c>
      <c r="B43" s="7" t="s">
        <v>8</v>
      </c>
      <c r="C43" s="7" t="s">
        <v>44</v>
      </c>
      <c r="D43" s="7" t="s">
        <v>16</v>
      </c>
      <c r="E43" s="48" t="s">
        <v>17</v>
      </c>
      <c r="F43" s="48">
        <v>33</v>
      </c>
      <c r="G43" s="8" t="s">
        <v>45</v>
      </c>
      <c r="H43" s="25" t="s">
        <v>46</v>
      </c>
      <c r="I43" s="11">
        <v>41801</v>
      </c>
    </row>
    <row r="44" spans="1:9" ht="32" x14ac:dyDescent="0.2">
      <c r="A44" s="6">
        <v>41820</v>
      </c>
      <c r="B44" s="12" t="s">
        <v>8</v>
      </c>
      <c r="C44" s="12" t="s">
        <v>9</v>
      </c>
      <c r="D44" s="12" t="s">
        <v>16</v>
      </c>
      <c r="E44" s="48" t="s">
        <v>17</v>
      </c>
      <c r="F44" s="48">
        <v>45</v>
      </c>
      <c r="G44" s="8" t="s">
        <v>60</v>
      </c>
      <c r="H44" s="25" t="s">
        <v>61</v>
      </c>
      <c r="I44" s="11">
        <v>41822</v>
      </c>
    </row>
    <row r="45" spans="1:9" ht="48" x14ac:dyDescent="0.2">
      <c r="A45" s="6">
        <v>41870</v>
      </c>
      <c r="B45" s="12" t="s">
        <v>8</v>
      </c>
      <c r="C45" s="12" t="s">
        <v>92</v>
      </c>
      <c r="D45" s="12" t="s">
        <v>16</v>
      </c>
      <c r="E45" s="22" t="s">
        <v>17</v>
      </c>
      <c r="F45" s="22">
        <v>4</v>
      </c>
      <c r="G45" s="8" t="s">
        <v>90</v>
      </c>
      <c r="H45" s="5" t="s">
        <v>91</v>
      </c>
      <c r="I45" s="11">
        <v>41873</v>
      </c>
    </row>
    <row r="46" spans="1:9" ht="48" x14ac:dyDescent="0.2">
      <c r="A46" s="6">
        <v>41884</v>
      </c>
      <c r="B46" s="12" t="s">
        <v>8</v>
      </c>
      <c r="C46" s="12" t="s">
        <v>9</v>
      </c>
      <c r="D46" s="12" t="s">
        <v>16</v>
      </c>
      <c r="E46" s="12" t="s">
        <v>17</v>
      </c>
      <c r="F46" s="7">
        <v>4</v>
      </c>
      <c r="G46" s="8" t="s">
        <v>104</v>
      </c>
      <c r="H46" s="5" t="s">
        <v>105</v>
      </c>
      <c r="I46" s="11">
        <v>41886</v>
      </c>
    </row>
    <row r="47" spans="1:9" ht="32" x14ac:dyDescent="0.2">
      <c r="A47" s="6">
        <v>41904</v>
      </c>
      <c r="B47" s="12" t="s">
        <v>8</v>
      </c>
      <c r="C47" s="12" t="s">
        <v>9</v>
      </c>
      <c r="D47" s="12" t="s">
        <v>16</v>
      </c>
      <c r="E47" s="47" t="s">
        <v>10</v>
      </c>
      <c r="F47" s="47">
        <v>183</v>
      </c>
      <c r="G47" s="8" t="s">
        <v>60</v>
      </c>
      <c r="H47" s="25" t="s">
        <v>113</v>
      </c>
      <c r="I47" s="11">
        <v>41905</v>
      </c>
    </row>
    <row r="48" spans="1:9" ht="80" x14ac:dyDescent="0.2">
      <c r="A48" s="6"/>
      <c r="B48" s="12"/>
      <c r="C48" s="12"/>
      <c r="D48" s="12"/>
      <c r="E48" s="12"/>
      <c r="F48" s="13"/>
      <c r="G48" s="8" t="s">
        <v>36</v>
      </c>
      <c r="H48" s="5" t="s">
        <v>37</v>
      </c>
      <c r="I48" s="11">
        <v>41754</v>
      </c>
    </row>
    <row r="49" spans="1:9" ht="48" x14ac:dyDescent="0.2">
      <c r="A49" s="10"/>
      <c r="B49" s="7"/>
      <c r="C49" s="7"/>
      <c r="D49" s="7"/>
      <c r="E49" s="7"/>
      <c r="F49" s="7"/>
      <c r="G49" s="8" t="s">
        <v>38</v>
      </c>
      <c r="H49" s="5" t="s">
        <v>37</v>
      </c>
      <c r="I49" s="11">
        <v>41754</v>
      </c>
    </row>
    <row r="50" spans="1:9" x14ac:dyDescent="0.2">
      <c r="A50" s="52" t="s">
        <v>21</v>
      </c>
      <c r="B50" s="7"/>
      <c r="C50" s="7"/>
      <c r="D50" s="7"/>
      <c r="E50" s="7"/>
      <c r="F50" s="7"/>
      <c r="G50" s="8"/>
      <c r="H50" s="7"/>
    </row>
    <row r="51" spans="1:9" x14ac:dyDescent="0.2">
      <c r="A51" s="15"/>
      <c r="B51" s="16"/>
      <c r="C51" s="16"/>
      <c r="D51" s="32"/>
      <c r="E51" s="27"/>
      <c r="F51" s="33"/>
      <c r="G51" s="17"/>
      <c r="H51" s="26"/>
    </row>
    <row r="52" spans="1:9" x14ac:dyDescent="0.2">
      <c r="A52" s="18" t="s">
        <v>47</v>
      </c>
      <c r="B52" s="19"/>
      <c r="C52" s="19"/>
      <c r="D52" s="19"/>
      <c r="E52" s="20"/>
      <c r="F52" s="20"/>
      <c r="G52" s="17"/>
      <c r="H52" s="21"/>
    </row>
    <row r="53" spans="1:9" x14ac:dyDescent="0.2">
      <c r="A53" s="34"/>
      <c r="B53" s="19"/>
      <c r="C53" s="19"/>
      <c r="D53" s="19"/>
      <c r="E53" s="36"/>
      <c r="F53" s="36"/>
      <c r="G53" s="17"/>
      <c r="H53" s="35"/>
    </row>
    <row r="54" spans="1:9" x14ac:dyDescent="0.2">
      <c r="A54" s="10"/>
      <c r="B54" s="7"/>
      <c r="C54" s="7"/>
      <c r="D54" s="7"/>
      <c r="E54" s="22"/>
      <c r="F54" s="22"/>
      <c r="G54" s="8"/>
      <c r="H54" s="23"/>
    </row>
    <row r="55" spans="1:9" x14ac:dyDescent="0.2">
      <c r="A55" s="10"/>
      <c r="B55" s="7"/>
      <c r="C55" s="7"/>
      <c r="D55" s="7"/>
      <c r="E55" s="22"/>
      <c r="F55" s="22"/>
      <c r="G55" s="8"/>
      <c r="H55" s="23"/>
    </row>
    <row r="56" spans="1:9" x14ac:dyDescent="0.2">
      <c r="A56" s="10"/>
      <c r="B56" s="7"/>
      <c r="C56" s="7"/>
      <c r="D56" s="7"/>
      <c r="E56" s="22"/>
      <c r="F56" s="22"/>
      <c r="G56" s="8"/>
      <c r="H56" s="23"/>
    </row>
    <row r="57" spans="1:9" x14ac:dyDescent="0.2">
      <c r="A57" s="34"/>
      <c r="B57" s="19"/>
      <c r="C57" s="19"/>
      <c r="D57" s="19"/>
      <c r="E57" s="36"/>
      <c r="F57" s="36"/>
      <c r="G57" s="17"/>
      <c r="H57" s="35"/>
    </row>
    <row r="58" spans="1:9" x14ac:dyDescent="0.2">
      <c r="A58" s="11"/>
    </row>
    <row r="59" spans="1:9" x14ac:dyDescent="0.2">
      <c r="A59" s="53" t="s">
        <v>24</v>
      </c>
      <c r="B59" s="7"/>
      <c r="C59" s="7"/>
      <c r="D59" s="7"/>
      <c r="E59" s="7"/>
      <c r="F59" s="7"/>
      <c r="G59" s="8"/>
      <c r="H59" s="7"/>
    </row>
    <row r="60" spans="1:9" x14ac:dyDescent="0.2">
      <c r="A60" s="6"/>
      <c r="B60" s="12"/>
      <c r="C60" s="12"/>
      <c r="D60" s="30"/>
      <c r="E60" s="28"/>
      <c r="F60" s="31"/>
      <c r="G60" s="8"/>
      <c r="H60" s="25"/>
    </row>
    <row r="61" spans="1:9" x14ac:dyDescent="0.2">
      <c r="A61" s="53" t="s">
        <v>83</v>
      </c>
      <c r="B61" s="12"/>
      <c r="C61" s="12"/>
      <c r="D61" s="30"/>
      <c r="E61" s="28"/>
      <c r="F61" s="31"/>
      <c r="G61" s="8"/>
      <c r="H61" s="25"/>
    </row>
    <row r="62" spans="1:9" x14ac:dyDescent="0.2">
      <c r="A62" s="6"/>
      <c r="B62" s="12"/>
      <c r="C62" s="12"/>
      <c r="D62" s="30"/>
      <c r="E62" s="29"/>
      <c r="F62" s="37"/>
      <c r="G62" s="8"/>
      <c r="H62" s="25"/>
      <c r="I62" s="11"/>
    </row>
    <row r="63" spans="1:9" x14ac:dyDescent="0.2">
      <c r="A63" s="6"/>
      <c r="B63" s="12"/>
      <c r="C63" s="12"/>
      <c r="D63" s="30"/>
      <c r="E63" s="29"/>
      <c r="F63" s="37"/>
      <c r="G63" s="8"/>
      <c r="H63" s="25"/>
      <c r="I63" s="11"/>
    </row>
    <row r="64" spans="1:9" x14ac:dyDescent="0.2">
      <c r="A64" s="6"/>
      <c r="B64" s="12"/>
      <c r="C64" s="12"/>
      <c r="D64" s="30"/>
      <c r="E64" s="29"/>
      <c r="F64" s="37"/>
      <c r="G64" s="8"/>
      <c r="H64" s="25"/>
      <c r="I64" s="11"/>
    </row>
    <row r="65" spans="1:9" x14ac:dyDescent="0.2">
      <c r="A65" s="6"/>
      <c r="B65" s="12"/>
      <c r="C65" s="12"/>
      <c r="D65" s="30"/>
      <c r="E65" s="29"/>
      <c r="F65" s="37"/>
      <c r="G65" s="8"/>
      <c r="H65" s="25"/>
      <c r="I65" s="11"/>
    </row>
    <row r="66" spans="1:9" x14ac:dyDescent="0.2">
      <c r="A66" s="15"/>
      <c r="B66" s="16"/>
      <c r="C66" s="16"/>
      <c r="D66" s="32"/>
      <c r="E66" s="43"/>
      <c r="F66" s="44"/>
      <c r="G66" s="17"/>
      <c r="H66" s="26"/>
      <c r="I66" s="11"/>
    </row>
    <row r="67" spans="1:9" x14ac:dyDescent="0.2">
      <c r="A67" s="15"/>
      <c r="B67" s="16"/>
      <c r="C67" s="16"/>
      <c r="D67" s="32"/>
      <c r="E67" s="27"/>
      <c r="F67" s="33"/>
      <c r="G67" s="17"/>
      <c r="H67" s="26"/>
    </row>
    <row r="68" spans="1:9" x14ac:dyDescent="0.2">
      <c r="A68" s="52" t="s">
        <v>14</v>
      </c>
      <c r="B68" s="7"/>
      <c r="C68" s="7"/>
      <c r="D68" s="7"/>
      <c r="E68" s="7"/>
      <c r="F68" s="7"/>
      <c r="G68" s="8"/>
      <c r="H68" s="7"/>
    </row>
    <row r="69" spans="1:9" x14ac:dyDescent="0.2">
      <c r="A69" s="10"/>
      <c r="B69" s="12"/>
      <c r="C69" s="12"/>
      <c r="D69" s="12"/>
      <c r="E69" s="22"/>
      <c r="F69" s="22"/>
      <c r="G69" s="8"/>
      <c r="H69" s="5"/>
      <c r="I69" s="11"/>
    </row>
    <row r="70" spans="1:9" x14ac:dyDescent="0.2">
      <c r="A70" s="10"/>
      <c r="B70" s="12"/>
      <c r="C70" s="12"/>
      <c r="D70" s="12"/>
      <c r="E70" s="14"/>
      <c r="F70" s="14"/>
      <c r="G70" s="8"/>
      <c r="H70" s="14"/>
    </row>
    <row r="71" spans="1:9" x14ac:dyDescent="0.2">
      <c r="A71" s="53" t="s">
        <v>70</v>
      </c>
      <c r="B71" s="7"/>
      <c r="C71" s="7"/>
      <c r="D71" s="7"/>
      <c r="E71" s="14"/>
      <c r="F71" s="14"/>
      <c r="G71" s="8"/>
      <c r="H71" s="14"/>
    </row>
    <row r="72" spans="1:9" x14ac:dyDescent="0.2">
      <c r="A72" s="10"/>
      <c r="B72" s="12"/>
      <c r="C72" s="12"/>
      <c r="D72" s="12"/>
      <c r="E72" s="47"/>
      <c r="F72" s="47"/>
      <c r="G72" s="8"/>
      <c r="H72" s="14"/>
      <c r="I72" s="11"/>
    </row>
    <row r="73" spans="1:9" x14ac:dyDescent="0.2">
      <c r="A73" s="53" t="s">
        <v>53</v>
      </c>
      <c r="B73" s="7"/>
      <c r="C73" s="7"/>
      <c r="D73" s="7"/>
      <c r="E73" s="14"/>
      <c r="F73" s="14"/>
      <c r="G73" s="8"/>
      <c r="H73" s="14"/>
    </row>
    <row r="74" spans="1:9" x14ac:dyDescent="0.2">
      <c r="A74" s="53"/>
      <c r="B74" s="12"/>
      <c r="C74" s="12"/>
      <c r="D74" s="12"/>
      <c r="E74" s="39"/>
      <c r="F74" s="14"/>
      <c r="G74" s="42"/>
      <c r="H74" s="14"/>
    </row>
    <row r="75" spans="1:9" x14ac:dyDescent="0.2">
      <c r="A75" s="52" t="s">
        <v>8</v>
      </c>
      <c r="B75" s="7"/>
      <c r="C75" s="7"/>
      <c r="D75" s="7"/>
      <c r="E75" s="7"/>
      <c r="F75" s="7"/>
      <c r="G75" s="8"/>
      <c r="H75" s="7"/>
    </row>
  </sheetData>
  <sortState ref="A2:I76">
    <sortCondition ref="B2:B76"/>
    <sortCondition ref="I2:I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Washington State Department of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Free</cp:lastModifiedBy>
  <cp:lastPrinted>2014-11-20T00:19:35Z</cp:lastPrinted>
  <dcterms:created xsi:type="dcterms:W3CDTF">2014-01-23T21:35:24Z</dcterms:created>
  <dcterms:modified xsi:type="dcterms:W3CDTF">2021-06-03T00:32:11Z</dcterms:modified>
</cp:coreProperties>
</file>