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CBC3D048-6E7B-7045-AD4A-2CEBEDB9A5EC}" xr6:coauthVersionLast="36" xr6:coauthVersionMax="36" xr10:uidLastSave="{00000000-0000-0000-0000-000000000000}"/>
  <bookViews>
    <workbookView xWindow="9900" yWindow="460" windowWidth="25600" windowHeight="15540" xr2:uid="{00000000-000D-0000-FFFF-FFFF00000000}"/>
  </bookViews>
  <sheets>
    <sheet name="Table1_model_aic_comparison" sheetId="1" r:id="rId1"/>
  </sheets>
  <calcPr calcId="18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15" i="1"/>
  <c r="E10" i="1"/>
  <c r="E11" i="1"/>
  <c r="E12" i="1"/>
  <c r="E13" i="1"/>
  <c r="E9" i="1"/>
  <c r="E5" i="1"/>
  <c r="E6" i="1"/>
  <c r="E7" i="1"/>
  <c r="E4" i="1"/>
</calcChain>
</file>

<file path=xl/sharedStrings.xml><?xml version="1.0" encoding="utf-8"?>
<sst xmlns="http://schemas.openxmlformats.org/spreadsheetml/2006/main" count="24" uniqueCount="18">
  <si>
    <t>Model</t>
  </si>
  <si>
    <t>K</t>
  </si>
  <si>
    <t>Likelihood</t>
  </si>
  <si>
    <t>AIC</t>
  </si>
  <si>
    <t>ΔAIC</t>
  </si>
  <si>
    <t>PT model (MSY@40%K)</t>
  </si>
  <si>
    <t>PT model (MSY@50%K)</t>
  </si>
  <si>
    <t>PT model (MSY@37%K)</t>
  </si>
  <si>
    <r>
      <t xml:space="preserve">PT model (MSY@45%K) </t>
    </r>
    <r>
      <rPr>
        <b/>
        <sz val="12"/>
        <color theme="1"/>
        <rFont val="Calibri"/>
        <family val="2"/>
        <scheme val="minor"/>
      </rPr>
      <t>(base model)</t>
    </r>
  </si>
  <si>
    <t>Question 1: Is productivity symmetric?</t>
  </si>
  <si>
    <t>Question 3: Does primary prey influence productivity as much as SST?</t>
  </si>
  <si>
    <t>Question 2: Does prey abundance influence productivity?</t>
  </si>
  <si>
    <t>Primary prey (random effects)</t>
  </si>
  <si>
    <t>Composite prey (fixed effects)</t>
  </si>
  <si>
    <t>Composite prey (random effects)</t>
  </si>
  <si>
    <t>SST (random effects)</t>
  </si>
  <si>
    <r>
      <t xml:space="preserve">Primary prey (fixed effects) </t>
    </r>
    <r>
      <rPr>
        <b/>
        <sz val="12"/>
        <color theme="1"/>
        <rFont val="Calibri"/>
        <family val="2"/>
        <scheme val="minor"/>
      </rPr>
      <t>(best prey model)</t>
    </r>
  </si>
  <si>
    <r>
      <t xml:space="preserve">SST (fixed effects) </t>
    </r>
    <r>
      <rPr>
        <b/>
        <sz val="12"/>
        <color theme="1"/>
        <rFont val="Calibri"/>
        <family val="2"/>
        <scheme val="minor"/>
      </rPr>
      <t>(best SST model)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</si>
</sst>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9"/>
  <sheetViews>
    <sheetView tabSelected="1" topLeftCell="A8" workbookViewId="0">
      <selection activeCell="E21" sqref="E21"/>
    </sheetView>
  </sheetViews>
  <sheetFormatPr baseColWidth="10" defaultRowHeight="16" x14ac:dyDescent="0.2"/>
  <cols>
    <col min="1" max="1" width="47" bestFit="1" customWidth="1"/>
    <col min="2" max="2" width="4.1640625" bestFit="1" customWidth="1"/>
    <col min="3" max="3" width="9.5" bestFit="1" customWidth="1"/>
    <col min="4" max="5" width="7.33203125" bestFit="1" customWidth="1"/>
    <col min="9" max="9" width="39.1640625" bestFit="1" customWidth="1"/>
    <col min="10" max="10" width="4.1640625" bestFit="1" customWidth="1"/>
    <col min="11" max="12" width="12.83203125" bestFit="1" customWidth="1"/>
    <col min="13" max="13" width="13.83203125" bestFit="1" customWidth="1"/>
    <col min="14" max="14" width="14.1640625" bestFit="1" customWidth="1"/>
    <col min="15" max="15" width="13.83203125" bestFit="1" customWidth="1"/>
    <col min="16" max="16" width="12.1640625" bestFit="1" customWidth="1"/>
  </cols>
  <sheetData>
    <row r="2" spans="1:6" ht="17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7" thickTop="1" x14ac:dyDescent="0.2">
      <c r="A3" s="4" t="s">
        <v>9</v>
      </c>
    </row>
    <row r="4" spans="1:6" x14ac:dyDescent="0.2">
      <c r="A4" s="3" t="s">
        <v>8</v>
      </c>
      <c r="B4">
        <v>135</v>
      </c>
      <c r="C4" s="1">
        <v>-1938.2982727824899</v>
      </c>
      <c r="D4" s="1">
        <v>-3606.5965455649698</v>
      </c>
      <c r="E4" s="1">
        <f>D4-$D$4</f>
        <v>0</v>
      </c>
      <c r="F4" s="1"/>
    </row>
    <row r="5" spans="1:6" x14ac:dyDescent="0.2">
      <c r="A5" s="3" t="s">
        <v>5</v>
      </c>
      <c r="B5">
        <v>135</v>
      </c>
      <c r="C5" s="1">
        <v>-1937.6188498059701</v>
      </c>
      <c r="D5" s="1">
        <v>-3605.2376996119401</v>
      </c>
      <c r="E5" s="1">
        <f t="shared" ref="E5:E7" si="0">D5-$D$4</f>
        <v>1.3588459530296859</v>
      </c>
      <c r="F5" s="1"/>
    </row>
    <row r="6" spans="1:6" x14ac:dyDescent="0.2">
      <c r="A6" s="3" t="s">
        <v>7</v>
      </c>
      <c r="B6">
        <v>135</v>
      </c>
      <c r="C6" s="1">
        <v>-1935.27461961004</v>
      </c>
      <c r="D6" s="1">
        <v>-3600.5492392200699</v>
      </c>
      <c r="E6" s="1">
        <f t="shared" si="0"/>
        <v>6.0473063448998801</v>
      </c>
      <c r="F6" s="1"/>
    </row>
    <row r="7" spans="1:6" x14ac:dyDescent="0.2">
      <c r="A7" s="3" t="s">
        <v>6</v>
      </c>
      <c r="B7">
        <v>135</v>
      </c>
      <c r="C7" s="1">
        <v>-1934.7503896539499</v>
      </c>
      <c r="D7" s="1">
        <v>-3599.5007793078898</v>
      </c>
      <c r="E7" s="1">
        <f t="shared" si="0"/>
        <v>7.0957662570799585</v>
      </c>
      <c r="F7" s="1"/>
    </row>
    <row r="8" spans="1:6" x14ac:dyDescent="0.2">
      <c r="A8" s="5" t="s">
        <v>11</v>
      </c>
      <c r="F8" s="1"/>
    </row>
    <row r="9" spans="1:6" x14ac:dyDescent="0.2">
      <c r="A9" s="3" t="s">
        <v>16</v>
      </c>
      <c r="B9">
        <v>180</v>
      </c>
      <c r="C9" s="1">
        <v>-2000.3114680421199</v>
      </c>
      <c r="D9" s="1">
        <v>-3640.6229360842399</v>
      </c>
      <c r="E9" s="1">
        <f>D9-$D$9</f>
        <v>0</v>
      </c>
      <c r="F9" s="1"/>
    </row>
    <row r="10" spans="1:6" x14ac:dyDescent="0.2">
      <c r="A10" s="3" t="s">
        <v>13</v>
      </c>
      <c r="B10">
        <v>180</v>
      </c>
      <c r="C10" s="1">
        <v>-1997.6983407212599</v>
      </c>
      <c r="D10" s="1">
        <v>-3635.3966814425298</v>
      </c>
      <c r="E10" s="1">
        <f t="shared" ref="E10:E13" si="1">D10-$D$9</f>
        <v>5.2262546417100566</v>
      </c>
      <c r="F10" s="1"/>
    </row>
    <row r="11" spans="1:6" x14ac:dyDescent="0.2">
      <c r="A11" s="3" t="s">
        <v>12</v>
      </c>
      <c r="B11">
        <v>137</v>
      </c>
      <c r="C11" s="1">
        <v>-1940.5886472961699</v>
      </c>
      <c r="D11" s="1">
        <v>-3607.1772945923399</v>
      </c>
      <c r="E11" s="1">
        <f t="shared" si="1"/>
        <v>33.445641491900005</v>
      </c>
    </row>
    <row r="12" spans="1:6" x14ac:dyDescent="0.2">
      <c r="A12" s="3" t="s">
        <v>8</v>
      </c>
      <c r="B12">
        <v>135</v>
      </c>
      <c r="C12" s="1">
        <v>-1938.2982727824899</v>
      </c>
      <c r="D12" s="1">
        <v>-3606.5965455649698</v>
      </c>
      <c r="E12" s="1">
        <f t="shared" si="1"/>
        <v>34.02639051927008</v>
      </c>
    </row>
    <row r="13" spans="1:6" x14ac:dyDescent="0.2">
      <c r="A13" s="3" t="s">
        <v>14</v>
      </c>
      <c r="B13">
        <v>137</v>
      </c>
      <c r="C13" s="1">
        <v>-1940.23242521728</v>
      </c>
      <c r="D13" s="1">
        <v>-3606.46485043455</v>
      </c>
      <c r="E13" s="1">
        <f t="shared" si="1"/>
        <v>34.158085649689838</v>
      </c>
    </row>
    <row r="14" spans="1:6" x14ac:dyDescent="0.2">
      <c r="A14" s="5" t="s">
        <v>10</v>
      </c>
    </row>
    <row r="15" spans="1:6" x14ac:dyDescent="0.2">
      <c r="A15" s="3" t="s">
        <v>17</v>
      </c>
      <c r="B15">
        <v>180</v>
      </c>
      <c r="C15" s="1">
        <v>-2012.0388598215</v>
      </c>
      <c r="D15" s="1">
        <v>-3664.0777196430099</v>
      </c>
      <c r="E15" s="1">
        <f>D15-$D$15</f>
        <v>0</v>
      </c>
    </row>
    <row r="16" spans="1:6" x14ac:dyDescent="0.2">
      <c r="A16" s="3" t="s">
        <v>16</v>
      </c>
      <c r="B16">
        <v>180</v>
      </c>
      <c r="C16" s="1">
        <v>-2000.3114680421199</v>
      </c>
      <c r="D16" s="1">
        <v>-3640.6229360842399</v>
      </c>
      <c r="E16" s="1">
        <f>D16-$D$15</f>
        <v>23.454783558770032</v>
      </c>
    </row>
    <row r="17" spans="1:13" x14ac:dyDescent="0.2">
      <c r="A17" s="3" t="s">
        <v>13</v>
      </c>
      <c r="B17">
        <v>180</v>
      </c>
      <c r="C17" s="1">
        <v>-1997.6983407212599</v>
      </c>
      <c r="D17" s="1">
        <v>-3635.3966814425298</v>
      </c>
      <c r="E17" s="1">
        <f>D17-$D$15</f>
        <v>28.681038200480089</v>
      </c>
    </row>
    <row r="18" spans="1:13" x14ac:dyDescent="0.2">
      <c r="A18" s="3" t="s">
        <v>15</v>
      </c>
      <c r="B18">
        <v>137</v>
      </c>
      <c r="C18" s="1">
        <v>-1953.5692785495401</v>
      </c>
      <c r="D18" s="1">
        <v>-3633.1385570990701</v>
      </c>
      <c r="E18" s="1">
        <f>D18-$D$15</f>
        <v>30.939162543939801</v>
      </c>
    </row>
    <row r="19" spans="1:13" x14ac:dyDescent="0.2">
      <c r="A19" s="3" t="s">
        <v>12</v>
      </c>
      <c r="B19">
        <v>137</v>
      </c>
      <c r="C19" s="1">
        <v>-1940.5886472961699</v>
      </c>
      <c r="D19" s="1">
        <v>-3607.1772945923399</v>
      </c>
      <c r="E19" s="1">
        <f>D19-$D$15</f>
        <v>56.900425050670037</v>
      </c>
      <c r="I19" s="4"/>
    </row>
    <row r="20" spans="1:13" x14ac:dyDescent="0.2">
      <c r="A20" s="3" t="s">
        <v>8</v>
      </c>
      <c r="B20">
        <v>135</v>
      </c>
      <c r="C20" s="1">
        <v>-1938.2982727824899</v>
      </c>
      <c r="D20" s="1">
        <v>-3606.5965455649698</v>
      </c>
      <c r="E20" s="1">
        <f>D20-$D$15</f>
        <v>57.481174078040112</v>
      </c>
      <c r="I20" s="3"/>
      <c r="K20" s="1"/>
      <c r="L20" s="1"/>
      <c r="M20" s="1"/>
    </row>
    <row r="21" spans="1:13" x14ac:dyDescent="0.2">
      <c r="A21" s="3" t="s">
        <v>14</v>
      </c>
      <c r="B21">
        <v>137</v>
      </c>
      <c r="C21" s="1">
        <v>-1940.23242521728</v>
      </c>
      <c r="D21" s="1">
        <v>-3606.46485043455</v>
      </c>
      <c r="E21" s="1">
        <f>D21-$D$15</f>
        <v>57.61286920845987</v>
      </c>
      <c r="I21" s="3"/>
      <c r="K21" s="1"/>
      <c r="L21" s="1"/>
      <c r="M21" s="1"/>
    </row>
    <row r="22" spans="1:13" x14ac:dyDescent="0.2">
      <c r="I22" s="3"/>
      <c r="K22" s="1"/>
      <c r="L22" s="1"/>
      <c r="M22" s="1"/>
    </row>
    <row r="23" spans="1:13" x14ac:dyDescent="0.2">
      <c r="I23" s="3"/>
      <c r="K23" s="1"/>
      <c r="L23" s="1"/>
      <c r="M23" s="1"/>
    </row>
    <row r="24" spans="1:13" x14ac:dyDescent="0.2">
      <c r="I24" s="3"/>
    </row>
    <row r="25" spans="1:13" x14ac:dyDescent="0.2">
      <c r="I25" s="5"/>
    </row>
    <row r="26" spans="1:13" x14ac:dyDescent="0.2">
      <c r="I26" s="3"/>
      <c r="K26" s="1"/>
      <c r="L26" s="1"/>
      <c r="M26" s="1"/>
    </row>
    <row r="27" spans="1:13" x14ac:dyDescent="0.2">
      <c r="I27" s="3"/>
      <c r="K27" s="1"/>
      <c r="L27" s="1"/>
      <c r="M27" s="1"/>
    </row>
    <row r="28" spans="1:13" x14ac:dyDescent="0.2">
      <c r="I28" s="3"/>
      <c r="K28" s="1"/>
      <c r="L28" s="1"/>
      <c r="M28" s="1"/>
    </row>
    <row r="29" spans="1:13" x14ac:dyDescent="0.2">
      <c r="I29" s="3"/>
      <c r="K29" s="1"/>
      <c r="L29" s="1"/>
      <c r="M29" s="1"/>
    </row>
    <row r="30" spans="1:13" x14ac:dyDescent="0.2">
      <c r="I30" s="3"/>
      <c r="K30" s="1"/>
      <c r="L30" s="1"/>
      <c r="M30" s="1"/>
    </row>
    <row r="32" spans="1:13" x14ac:dyDescent="0.2">
      <c r="I32" s="5"/>
    </row>
    <row r="33" spans="9:13" x14ac:dyDescent="0.2">
      <c r="I33" s="3"/>
      <c r="K33" s="1"/>
      <c r="L33" s="1"/>
      <c r="M33" s="1"/>
    </row>
    <row r="34" spans="9:13" x14ac:dyDescent="0.2">
      <c r="I34" s="3"/>
      <c r="K34" s="1"/>
      <c r="L34" s="1"/>
      <c r="M34" s="1"/>
    </row>
    <row r="35" spans="9:13" x14ac:dyDescent="0.2">
      <c r="I35" s="3"/>
      <c r="K35" s="1"/>
      <c r="L35" s="1"/>
      <c r="M35" s="1"/>
    </row>
    <row r="36" spans="9:13" x14ac:dyDescent="0.2">
      <c r="I36" s="3"/>
      <c r="K36" s="1"/>
      <c r="L36" s="1"/>
      <c r="M36" s="1"/>
    </row>
    <row r="37" spans="9:13" x14ac:dyDescent="0.2">
      <c r="I37" s="3"/>
      <c r="K37" s="1"/>
      <c r="L37" s="1"/>
      <c r="M37" s="1"/>
    </row>
    <row r="38" spans="9:13" x14ac:dyDescent="0.2">
      <c r="I38" s="3"/>
      <c r="K38" s="1"/>
      <c r="L38" s="1"/>
      <c r="M38" s="1"/>
    </row>
    <row r="39" spans="9:13" x14ac:dyDescent="0.2">
      <c r="I39" s="3"/>
      <c r="K39" s="1"/>
      <c r="L39" s="1"/>
      <c r="M39" s="1"/>
    </row>
  </sheetData>
  <sortState ref="I26:M30">
    <sortCondition ref="L26:L30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Table1_model_aic_comparison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2018-06-19T19:13:30Z</dcterms:created>
  <dcterms:modified xsi:type="dcterms:W3CDTF">2020-04-22T22:12:00Z</dcterms:modified>
</cp:coreProperties>
</file>