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183" documentId="13_ncr:1_{CF576EFC-0750-D246-BB86-1248680A55A4}" xr6:coauthVersionLast="47" xr6:coauthVersionMax="47" xr10:uidLastSave="{6497E04F-D8E1-F042-B339-FE6847269C48}"/>
  <bookViews>
    <workbookView xWindow="0" yWindow="500" windowWidth="28800" windowHeight="16140" xr2:uid="{2437C0AD-B360-3746-8EAF-79ACE0BB7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<sst xmlns="http://schemas.openxmlformats.org/spreadsheetml/2006/main" count="411" uniqueCount="17">
  <si>
    <t>treatment</t>
  </si>
  <si>
    <t>species</t>
  </si>
  <si>
    <t>Japanese scallop</t>
  </si>
  <si>
    <t>total flesh</t>
  </si>
  <si>
    <t>Mediterranean mussel</t>
  </si>
  <si>
    <t>Pacific oyster</t>
  </si>
  <si>
    <t>Frasser's scallop</t>
  </si>
  <si>
    <t>Bay scallop</t>
  </si>
  <si>
    <t>hepatopancreas</t>
  </si>
  <si>
    <t>Bay's scallop</t>
  </si>
  <si>
    <t>edible tissue</t>
  </si>
  <si>
    <t>day</t>
  </si>
  <si>
    <t>toxicity</t>
  </si>
  <si>
    <t>date</t>
  </si>
  <si>
    <t>phase</t>
  </si>
  <si>
    <t>Uptake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</si>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</sst>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46CE-109C-624A-B335-8C0CD5E8DA38}">
  <dimension ref="A1:F136"/>
  <sheetViews>
    <sheetView tabSelected="1" workbookViewId="0">
      <selection activeCell="E136" sqref="E136"/>
    </sheetView>
  </sheetViews>
  <sheetFormatPr baseColWidth="10" defaultRowHeight="16" x14ac:dyDescent="0.2"/>
  <cols>
    <col min="1" max="1" width="16" customWidth="1"/>
    <col min="2" max="2" width="43.83203125" customWidth="1"/>
    <col min="3" max="3" width="31.1640625" customWidth="1"/>
    <col min="4" max="4" width="10.83203125" style="1"/>
    <col min="5" max="5" width="10.83203125" style="2"/>
  </cols>
  <sheetData>
    <row r="1" spans="1:6" x14ac:dyDescent="0.2">
      <c r="A1" t="s">
        <v>1</v>
      </c>
      <c r="B1" t="s">
        <v>0</v>
      </c>
      <c r="C1" t="s">
        <v>14</v>
      </c>
      <c r="D1" s="1" t="s">
        <v>13</v>
      </c>
      <c r="E1" s="2" t="s">
        <v>11</v>
      </c>
      <c r="F1" t="s">
        <v>12</v>
      </c>
    </row>
    <row r="2" spans="1:6" x14ac:dyDescent="0.2">
      <c r="A2" t="s">
        <v>2</v>
      </c>
      <c r="B2" t="s">
        <v>3</v>
      </c>
      <c r="C2" t="s">
        <v>15</v>
      </c>
      <c r="D2" s="1">
        <v>43557</v>
      </c>
      <c r="E2" s="2">
        <f>$D2-$D$2</f>
        <v>0</v>
      </c>
      <c r="F2">
        <v>529.58900615374796</v>
      </c>
    </row>
    <row r="3" spans="1:6" x14ac:dyDescent="0.2">
      <c r="A3" t="s">
        <v>2</v>
      </c>
      <c r="B3" t="s">
        <v>3</v>
      </c>
      <c r="C3" t="s">
        <v>15</v>
      </c>
      <c r="D3" s="1">
        <v>43563</v>
      </c>
      <c r="E3" s="2">
        <f t="shared" ref="E3:E66" si="0">$D3-$D$2</f>
        <v>6</v>
      </c>
      <c r="F3">
        <v>1165.30625259063</v>
      </c>
    </row>
    <row r="4" spans="1:6" x14ac:dyDescent="0.2">
      <c r="A4" t="s">
        <v>2</v>
      </c>
      <c r="B4" t="s">
        <v>3</v>
      </c>
      <c r="C4" t="s">
        <v>16</v>
      </c>
      <c r="D4" s="1">
        <v>43566</v>
      </c>
      <c r="E4" s="2">
        <f t="shared" si="0"/>
        <v>9</v>
      </c>
      <c r="F4">
        <v>2571.8043554506899</v>
      </c>
    </row>
    <row r="5" spans="1:6" x14ac:dyDescent="0.2">
      <c r="A5" t="s">
        <v>2</v>
      </c>
      <c r="B5" t="s">
        <v>3</v>
      </c>
      <c r="C5" t="s">
        <v>16</v>
      </c>
      <c r="D5" s="1">
        <v>43571</v>
      </c>
      <c r="E5" s="2">
        <f t="shared" si="0"/>
        <v>14</v>
      </c>
      <c r="F5">
        <v>1968.0355833306701</v>
      </c>
    </row>
    <row r="6" spans="1:6" x14ac:dyDescent="0.2">
      <c r="A6" t="s">
        <v>2</v>
      </c>
      <c r="B6" t="s">
        <v>3</v>
      </c>
      <c r="C6" t="s">
        <v>16</v>
      </c>
      <c r="D6" s="1">
        <v>43574</v>
      </c>
      <c r="E6" s="2">
        <f t="shared" si="0"/>
        <v>17</v>
      </c>
      <c r="F6">
        <v>480.135828842904</v>
      </c>
    </row>
    <row r="7" spans="1:6" x14ac:dyDescent="0.2">
      <c r="A7" t="s">
        <v>2</v>
      </c>
      <c r="B7" t="s">
        <v>3</v>
      </c>
      <c r="C7" t="s">
        <v>16</v>
      </c>
      <c r="D7" s="1">
        <v>43578</v>
      </c>
      <c r="E7" s="2">
        <f t="shared" si="0"/>
        <v>21</v>
      </c>
      <c r="F7">
        <v>518.89965883365699</v>
      </c>
    </row>
    <row r="8" spans="1:6" x14ac:dyDescent="0.2">
      <c r="A8" t="s">
        <v>2</v>
      </c>
      <c r="B8" t="s">
        <v>3</v>
      </c>
      <c r="C8" t="s">
        <v>16</v>
      </c>
      <c r="D8" s="1">
        <v>43582</v>
      </c>
      <c r="E8" s="2">
        <f t="shared" si="0"/>
        <v>25</v>
      </c>
      <c r="F8">
        <v>391.44055096770001</v>
      </c>
    </row>
    <row r="9" spans="1:6" x14ac:dyDescent="0.2">
      <c r="A9" t="s">
        <v>2</v>
      </c>
      <c r="B9" t="s">
        <v>3</v>
      </c>
      <c r="C9" t="s">
        <v>16</v>
      </c>
      <c r="D9" s="1">
        <v>43587</v>
      </c>
      <c r="E9" s="2">
        <f t="shared" si="0"/>
        <v>30</v>
      </c>
      <c r="F9">
        <v>294.30379746835399</v>
      </c>
    </row>
    <row r="10" spans="1:6" x14ac:dyDescent="0.2">
      <c r="A10" t="s">
        <v>2</v>
      </c>
      <c r="B10" t="s">
        <v>3</v>
      </c>
      <c r="C10" t="s">
        <v>16</v>
      </c>
      <c r="D10" s="1">
        <v>43592</v>
      </c>
      <c r="E10" s="2">
        <f t="shared" si="0"/>
        <v>35</v>
      </c>
      <c r="F10">
        <v>265.12929247839799</v>
      </c>
    </row>
    <row r="11" spans="1:6" x14ac:dyDescent="0.2">
      <c r="A11" t="s">
        <v>4</v>
      </c>
      <c r="B11" t="s">
        <v>3</v>
      </c>
      <c r="C11" t="s">
        <v>15</v>
      </c>
      <c r="D11" s="1">
        <v>43557</v>
      </c>
      <c r="E11" s="2">
        <f t="shared" si="0"/>
        <v>0</v>
      </c>
      <c r="F11">
        <v>348.18097758505201</v>
      </c>
    </row>
    <row r="12" spans="1:6" x14ac:dyDescent="0.2">
      <c r="A12" t="s">
        <v>4</v>
      </c>
      <c r="B12" t="s">
        <v>3</v>
      </c>
      <c r="C12" t="s">
        <v>15</v>
      </c>
      <c r="D12" s="1">
        <v>43563</v>
      </c>
      <c r="E12" s="2">
        <f t="shared" si="0"/>
        <v>6</v>
      </c>
      <c r="F12">
        <v>621.08216688454502</v>
      </c>
    </row>
    <row r="13" spans="1:6" x14ac:dyDescent="0.2">
      <c r="A13" t="s">
        <v>4</v>
      </c>
      <c r="B13" t="s">
        <v>3</v>
      </c>
      <c r="C13" t="s">
        <v>16</v>
      </c>
      <c r="D13" s="1">
        <v>43566</v>
      </c>
      <c r="E13" s="2">
        <f t="shared" si="0"/>
        <v>9</v>
      </c>
      <c r="F13">
        <v>946.999649268246</v>
      </c>
    </row>
    <row r="14" spans="1:6" x14ac:dyDescent="0.2">
      <c r="A14" t="s">
        <v>4</v>
      </c>
      <c r="B14" t="s">
        <v>3</v>
      </c>
      <c r="C14" t="s">
        <v>16</v>
      </c>
      <c r="D14" s="1">
        <v>43571</v>
      </c>
      <c r="E14" s="2">
        <f t="shared" si="0"/>
        <v>14</v>
      </c>
      <c r="F14">
        <v>811.81647163855496</v>
      </c>
    </row>
    <row r="15" spans="1:6" x14ac:dyDescent="0.2">
      <c r="A15" t="s">
        <v>4</v>
      </c>
      <c r="B15" t="s">
        <v>3</v>
      </c>
      <c r="C15" t="s">
        <v>16</v>
      </c>
      <c r="D15" s="1">
        <v>43574</v>
      </c>
      <c r="E15" s="2">
        <f t="shared" si="0"/>
        <v>17</v>
      </c>
      <c r="F15">
        <v>457.32232248190502</v>
      </c>
    </row>
    <row r="16" spans="1:6" x14ac:dyDescent="0.2">
      <c r="A16" t="s">
        <v>4</v>
      </c>
      <c r="B16" t="s">
        <v>3</v>
      </c>
      <c r="C16" t="s">
        <v>16</v>
      </c>
      <c r="D16" s="1">
        <v>43578</v>
      </c>
      <c r="E16" s="2">
        <f t="shared" si="0"/>
        <v>21</v>
      </c>
      <c r="F16">
        <v>397.87329018269901</v>
      </c>
    </row>
    <row r="17" spans="1:6" x14ac:dyDescent="0.2">
      <c r="A17" t="s">
        <v>4</v>
      </c>
      <c r="B17" t="s">
        <v>3</v>
      </c>
      <c r="C17" t="s">
        <v>16</v>
      </c>
      <c r="D17" s="1">
        <v>43582</v>
      </c>
      <c r="E17" s="2">
        <f t="shared" si="0"/>
        <v>25</v>
      </c>
      <c r="F17">
        <v>285.62318655740802</v>
      </c>
    </row>
    <row r="18" spans="1:6" x14ac:dyDescent="0.2">
      <c r="A18" t="s">
        <v>4</v>
      </c>
      <c r="B18" t="s">
        <v>3</v>
      </c>
      <c r="C18" t="s">
        <v>16</v>
      </c>
      <c r="D18" s="1">
        <v>43587</v>
      </c>
      <c r="E18" s="2">
        <f t="shared" si="0"/>
        <v>30</v>
      </c>
      <c r="F18">
        <v>256.44868156745201</v>
      </c>
    </row>
    <row r="19" spans="1:6" x14ac:dyDescent="0.2">
      <c r="A19" t="s">
        <v>4</v>
      </c>
      <c r="B19" t="s">
        <v>3</v>
      </c>
      <c r="C19" t="s">
        <v>16</v>
      </c>
      <c r="D19" s="1">
        <v>43592</v>
      </c>
      <c r="E19" s="2">
        <f t="shared" si="0"/>
        <v>35</v>
      </c>
      <c r="F19">
        <v>212.13691292287101</v>
      </c>
    </row>
    <row r="20" spans="1:6" x14ac:dyDescent="0.2">
      <c r="A20" t="s">
        <v>5</v>
      </c>
      <c r="B20" t="s">
        <v>3</v>
      </c>
      <c r="C20" t="s">
        <v>15</v>
      </c>
      <c r="D20" s="1">
        <v>43557</v>
      </c>
      <c r="E20" s="2">
        <f t="shared" si="0"/>
        <v>0</v>
      </c>
      <c r="F20">
        <v>302.81701367853799</v>
      </c>
    </row>
    <row r="21" spans="1:6" x14ac:dyDescent="0.2">
      <c r="A21" t="s">
        <v>5</v>
      </c>
      <c r="B21" t="s">
        <v>3</v>
      </c>
      <c r="C21" t="s">
        <v>15</v>
      </c>
      <c r="D21" s="1">
        <v>43563</v>
      </c>
      <c r="E21" s="2">
        <f t="shared" si="0"/>
        <v>6</v>
      </c>
      <c r="F21">
        <v>371.83145744986098</v>
      </c>
    </row>
    <row r="22" spans="1:6" x14ac:dyDescent="0.2">
      <c r="A22" t="s">
        <v>5</v>
      </c>
      <c r="B22" t="s">
        <v>3</v>
      </c>
      <c r="C22" t="s">
        <v>15</v>
      </c>
      <c r="D22" s="1">
        <v>43566</v>
      </c>
      <c r="E22" s="2">
        <f t="shared" si="0"/>
        <v>9</v>
      </c>
      <c r="F22">
        <v>508.73640914453301</v>
      </c>
    </row>
    <row r="23" spans="1:6" x14ac:dyDescent="0.2">
      <c r="A23" t="s">
        <v>5</v>
      </c>
      <c r="B23" t="s">
        <v>3</v>
      </c>
      <c r="C23" t="s">
        <v>16</v>
      </c>
      <c r="D23" s="1">
        <v>43571</v>
      </c>
      <c r="E23" s="2">
        <f t="shared" si="0"/>
        <v>14</v>
      </c>
      <c r="F23">
        <v>645.68918789656595</v>
      </c>
    </row>
    <row r="24" spans="1:6" x14ac:dyDescent="0.2">
      <c r="A24" t="s">
        <v>5</v>
      </c>
      <c r="B24" t="s">
        <v>3</v>
      </c>
      <c r="C24" t="s">
        <v>16</v>
      </c>
      <c r="D24" s="1">
        <v>43574</v>
      </c>
      <c r="E24" s="2">
        <f t="shared" si="0"/>
        <v>17</v>
      </c>
      <c r="F24">
        <v>502.90150814654203</v>
      </c>
    </row>
    <row r="25" spans="1:6" x14ac:dyDescent="0.2">
      <c r="A25" t="s">
        <v>5</v>
      </c>
      <c r="B25" t="s">
        <v>3</v>
      </c>
      <c r="C25" t="s">
        <v>16</v>
      </c>
      <c r="D25" s="1">
        <v>43578</v>
      </c>
      <c r="E25" s="2">
        <f t="shared" si="0"/>
        <v>21</v>
      </c>
      <c r="F25">
        <v>405.45387877435201</v>
      </c>
    </row>
    <row r="26" spans="1:6" x14ac:dyDescent="0.2">
      <c r="A26" t="s">
        <v>5</v>
      </c>
      <c r="B26" t="s">
        <v>3</v>
      </c>
      <c r="C26" t="s">
        <v>16</v>
      </c>
      <c r="D26" s="1">
        <v>43582</v>
      </c>
      <c r="E26" s="2">
        <f t="shared" si="0"/>
        <v>25</v>
      </c>
      <c r="F26">
        <v>225.07413193890901</v>
      </c>
    </row>
    <row r="27" spans="1:6" x14ac:dyDescent="0.2">
      <c r="A27" t="s">
        <v>5</v>
      </c>
      <c r="B27" t="s">
        <v>3</v>
      </c>
      <c r="C27" t="s">
        <v>16</v>
      </c>
      <c r="D27" s="1">
        <v>43587</v>
      </c>
      <c r="E27" s="2">
        <f t="shared" si="0"/>
        <v>30</v>
      </c>
      <c r="F27">
        <v>90.034435481299596</v>
      </c>
    </row>
    <row r="28" spans="1:6" x14ac:dyDescent="0.2">
      <c r="A28" t="s">
        <v>5</v>
      </c>
      <c r="B28" t="s">
        <v>3</v>
      </c>
      <c r="C28" t="s">
        <v>16</v>
      </c>
      <c r="D28" s="1">
        <v>43592</v>
      </c>
      <c r="E28" s="2">
        <f t="shared" si="0"/>
        <v>35</v>
      </c>
      <c r="F28">
        <v>53.446736600452802</v>
      </c>
    </row>
    <row r="29" spans="1:6" x14ac:dyDescent="0.2">
      <c r="A29" t="s">
        <v>6</v>
      </c>
      <c r="B29" t="s">
        <v>3</v>
      </c>
      <c r="C29" t="s">
        <v>15</v>
      </c>
      <c r="D29" s="1">
        <v>43557</v>
      </c>
      <c r="E29" s="2">
        <f t="shared" si="0"/>
        <v>0</v>
      </c>
      <c r="F29">
        <v>113.924050632911</v>
      </c>
    </row>
    <row r="30" spans="1:6" x14ac:dyDescent="0.2">
      <c r="A30" t="s">
        <v>6</v>
      </c>
      <c r="B30" t="s">
        <v>3</v>
      </c>
      <c r="C30" t="s">
        <v>15</v>
      </c>
      <c r="D30" s="1">
        <v>43563</v>
      </c>
      <c r="E30" s="2">
        <f t="shared" si="0"/>
        <v>6</v>
      </c>
      <c r="F30">
        <v>326.46749354334702</v>
      </c>
    </row>
    <row r="31" spans="1:6" x14ac:dyDescent="0.2">
      <c r="A31" t="s">
        <v>6</v>
      </c>
      <c r="B31" t="s">
        <v>3</v>
      </c>
      <c r="C31" t="s">
        <v>16</v>
      </c>
      <c r="D31" s="1">
        <v>43566</v>
      </c>
      <c r="E31" s="2">
        <f t="shared" si="0"/>
        <v>9</v>
      </c>
      <c r="F31">
        <v>614.55377355482506</v>
      </c>
    </row>
    <row r="32" spans="1:6" x14ac:dyDescent="0.2">
      <c r="A32" t="s">
        <v>6</v>
      </c>
      <c r="B32" t="s">
        <v>3</v>
      </c>
      <c r="C32" t="s">
        <v>16</v>
      </c>
      <c r="D32" s="1">
        <v>43571</v>
      </c>
      <c r="E32" s="2">
        <f t="shared" si="0"/>
        <v>14</v>
      </c>
      <c r="F32">
        <v>615.36683352995499</v>
      </c>
    </row>
    <row r="33" spans="1:6" x14ac:dyDescent="0.2">
      <c r="A33" t="s">
        <v>6</v>
      </c>
      <c r="B33" t="s">
        <v>3</v>
      </c>
      <c r="C33" t="s">
        <v>16</v>
      </c>
      <c r="D33" s="1">
        <v>43574</v>
      </c>
      <c r="E33" s="2">
        <f t="shared" si="0"/>
        <v>17</v>
      </c>
      <c r="F33">
        <v>480.06408825686299</v>
      </c>
    </row>
    <row r="34" spans="1:6" x14ac:dyDescent="0.2">
      <c r="A34" t="s">
        <v>6</v>
      </c>
      <c r="B34" t="s">
        <v>3</v>
      </c>
      <c r="C34" t="s">
        <v>16</v>
      </c>
      <c r="D34" s="1">
        <v>43578</v>
      </c>
      <c r="E34" s="2">
        <f t="shared" si="0"/>
        <v>21</v>
      </c>
      <c r="F34">
        <v>345.09613238529499</v>
      </c>
    </row>
    <row r="35" spans="1:6" x14ac:dyDescent="0.2">
      <c r="A35" t="s">
        <v>6</v>
      </c>
      <c r="B35" t="s">
        <v>3</v>
      </c>
      <c r="C35" t="s">
        <v>16</v>
      </c>
      <c r="D35" s="1">
        <v>43582</v>
      </c>
      <c r="E35" s="2">
        <f t="shared" si="0"/>
        <v>25</v>
      </c>
      <c r="F35">
        <v>277.94694385103497</v>
      </c>
    </row>
    <row r="36" spans="1:6" x14ac:dyDescent="0.2">
      <c r="A36" t="s">
        <v>6</v>
      </c>
      <c r="B36" t="s">
        <v>3</v>
      </c>
      <c r="C36" t="s">
        <v>16</v>
      </c>
      <c r="D36" s="1">
        <v>43587</v>
      </c>
      <c r="E36" s="2">
        <f t="shared" si="0"/>
        <v>30</v>
      </c>
      <c r="F36">
        <v>301.69307783056502</v>
      </c>
    </row>
    <row r="37" spans="1:6" x14ac:dyDescent="0.2">
      <c r="A37" t="s">
        <v>6</v>
      </c>
      <c r="B37" t="s">
        <v>3</v>
      </c>
      <c r="C37" t="s">
        <v>16</v>
      </c>
      <c r="D37" s="1">
        <v>43592</v>
      </c>
      <c r="E37" s="2">
        <f t="shared" si="0"/>
        <v>35</v>
      </c>
      <c r="F37">
        <v>333.067627459108</v>
      </c>
    </row>
    <row r="38" spans="1:6" x14ac:dyDescent="0.2">
      <c r="A38" t="s">
        <v>7</v>
      </c>
      <c r="B38" t="s">
        <v>3</v>
      </c>
      <c r="C38" t="s">
        <v>15</v>
      </c>
      <c r="D38" s="1">
        <v>43557</v>
      </c>
      <c r="E38" s="2">
        <f t="shared" si="0"/>
        <v>0</v>
      </c>
      <c r="F38">
        <v>227.27417657749501</v>
      </c>
    </row>
    <row r="39" spans="1:6" x14ac:dyDescent="0.2">
      <c r="A39" t="s">
        <v>7</v>
      </c>
      <c r="B39" t="s">
        <v>3</v>
      </c>
      <c r="C39" t="s">
        <v>15</v>
      </c>
      <c r="D39" s="1">
        <v>43563</v>
      </c>
      <c r="E39" s="2">
        <f t="shared" si="0"/>
        <v>6</v>
      </c>
      <c r="F39">
        <v>303.84529541179103</v>
      </c>
    </row>
    <row r="40" spans="1:6" x14ac:dyDescent="0.2">
      <c r="A40" t="s">
        <v>7</v>
      </c>
      <c r="B40" t="s">
        <v>3</v>
      </c>
      <c r="C40" t="s">
        <v>16</v>
      </c>
      <c r="D40" s="1">
        <v>43566</v>
      </c>
      <c r="E40" s="2">
        <f t="shared" si="0"/>
        <v>9</v>
      </c>
      <c r="F40">
        <v>365.25523706278</v>
      </c>
    </row>
    <row r="41" spans="1:6" x14ac:dyDescent="0.2">
      <c r="A41" t="s">
        <v>7</v>
      </c>
      <c r="B41" t="s">
        <v>3</v>
      </c>
      <c r="C41" t="s">
        <v>16</v>
      </c>
      <c r="D41" s="1">
        <v>43571</v>
      </c>
      <c r="E41" s="2">
        <f t="shared" si="0"/>
        <v>14</v>
      </c>
      <c r="F41">
        <v>350.97886044064597</v>
      </c>
    </row>
    <row r="42" spans="1:6" x14ac:dyDescent="0.2">
      <c r="A42" t="s">
        <v>7</v>
      </c>
      <c r="B42" t="s">
        <v>3</v>
      </c>
      <c r="C42" t="s">
        <v>16</v>
      </c>
      <c r="D42" s="1">
        <v>43574</v>
      </c>
      <c r="E42" s="2">
        <f t="shared" si="0"/>
        <v>17</v>
      </c>
      <c r="F42">
        <v>329.07406816949901</v>
      </c>
    </row>
    <row r="43" spans="1:6" x14ac:dyDescent="0.2">
      <c r="A43" t="s">
        <v>7</v>
      </c>
      <c r="B43" t="s">
        <v>3</v>
      </c>
      <c r="C43" t="s">
        <v>16</v>
      </c>
      <c r="D43" s="1">
        <v>43578</v>
      </c>
      <c r="E43" s="2">
        <f t="shared" si="0"/>
        <v>21</v>
      </c>
      <c r="F43">
        <v>254.344291043586</v>
      </c>
    </row>
    <row r="44" spans="1:6" x14ac:dyDescent="0.2">
      <c r="A44" t="s">
        <v>7</v>
      </c>
      <c r="B44" t="s">
        <v>3</v>
      </c>
      <c r="C44" t="s">
        <v>16</v>
      </c>
      <c r="D44" s="1">
        <v>43582</v>
      </c>
      <c r="E44" s="2">
        <f t="shared" si="0"/>
        <v>25</v>
      </c>
      <c r="F44">
        <v>172.15349296942301</v>
      </c>
    </row>
    <row r="45" spans="1:6" x14ac:dyDescent="0.2">
      <c r="A45" t="s">
        <v>7</v>
      </c>
      <c r="B45" t="s">
        <v>3</v>
      </c>
      <c r="C45" t="s">
        <v>16</v>
      </c>
      <c r="D45" s="1">
        <v>43587</v>
      </c>
      <c r="E45" s="2">
        <f t="shared" si="0"/>
        <v>30</v>
      </c>
      <c r="F45">
        <v>158.06842457673</v>
      </c>
    </row>
    <row r="46" spans="1:6" x14ac:dyDescent="0.2">
      <c r="A46" t="s">
        <v>7</v>
      </c>
      <c r="B46" t="s">
        <v>3</v>
      </c>
      <c r="C46" t="s">
        <v>16</v>
      </c>
      <c r="D46" s="1">
        <v>43592</v>
      </c>
      <c r="E46" s="2">
        <f t="shared" si="0"/>
        <v>35</v>
      </c>
      <c r="F46">
        <v>15.7829289289929</v>
      </c>
    </row>
    <row r="47" spans="1:6" x14ac:dyDescent="0.2">
      <c r="A47" t="s">
        <v>2</v>
      </c>
      <c r="B47" t="s">
        <v>8</v>
      </c>
      <c r="C47" t="s">
        <v>15</v>
      </c>
      <c r="D47" s="1">
        <v>43557</v>
      </c>
      <c r="E47" s="2">
        <f t="shared" si="0"/>
        <v>0</v>
      </c>
      <c r="F47">
        <v>2205.7956310833501</v>
      </c>
    </row>
    <row r="48" spans="1:6" x14ac:dyDescent="0.2">
      <c r="A48" t="s">
        <v>2</v>
      </c>
      <c r="B48" t="s">
        <v>8</v>
      </c>
      <c r="C48" t="s">
        <v>15</v>
      </c>
      <c r="D48" s="1">
        <v>43563</v>
      </c>
      <c r="E48" s="2">
        <f t="shared" si="0"/>
        <v>6</v>
      </c>
      <c r="F48">
        <v>6644.8749247011801</v>
      </c>
    </row>
    <row r="49" spans="1:6" x14ac:dyDescent="0.2">
      <c r="A49" t="s">
        <v>2</v>
      </c>
      <c r="B49" t="s">
        <v>8</v>
      </c>
      <c r="C49" t="s">
        <v>16</v>
      </c>
      <c r="D49" s="1">
        <v>43566</v>
      </c>
      <c r="E49" s="2">
        <f t="shared" si="0"/>
        <v>9</v>
      </c>
      <c r="F49">
        <v>10721.7589803747</v>
      </c>
    </row>
    <row r="50" spans="1:6" x14ac:dyDescent="0.2">
      <c r="A50" t="s">
        <v>2</v>
      </c>
      <c r="B50" t="s">
        <v>8</v>
      </c>
      <c r="C50" t="s">
        <v>16</v>
      </c>
      <c r="D50" s="1">
        <v>43571</v>
      </c>
      <c r="E50" s="2">
        <f t="shared" si="0"/>
        <v>14</v>
      </c>
      <c r="F50">
        <v>9733.42633397799</v>
      </c>
    </row>
    <row r="51" spans="1:6" x14ac:dyDescent="0.2">
      <c r="A51" t="s">
        <v>2</v>
      </c>
      <c r="B51" t="s">
        <v>8</v>
      </c>
      <c r="C51" t="s">
        <v>16</v>
      </c>
      <c r="D51" s="1">
        <v>43574</v>
      </c>
      <c r="E51" s="2">
        <f t="shared" si="0"/>
        <v>17</v>
      </c>
      <c r="F51">
        <v>4433.2773215814304</v>
      </c>
    </row>
    <row r="52" spans="1:6" x14ac:dyDescent="0.2">
      <c r="A52" t="s">
        <v>2</v>
      </c>
      <c r="B52" t="s">
        <v>8</v>
      </c>
      <c r="C52" t="s">
        <v>16</v>
      </c>
      <c r="D52" s="1">
        <v>43578</v>
      </c>
      <c r="E52" s="2">
        <f t="shared" si="0"/>
        <v>21</v>
      </c>
      <c r="F52">
        <v>4078.6912272914601</v>
      </c>
    </row>
    <row r="53" spans="1:6" x14ac:dyDescent="0.2">
      <c r="A53" t="s">
        <v>2</v>
      </c>
      <c r="B53" t="s">
        <v>8</v>
      </c>
      <c r="C53" t="s">
        <v>16</v>
      </c>
      <c r="D53" s="1">
        <v>43582</v>
      </c>
      <c r="E53" s="2">
        <f t="shared" si="0"/>
        <v>25</v>
      </c>
      <c r="F53">
        <v>3995.8466757553601</v>
      </c>
    </row>
    <row r="54" spans="1:6" x14ac:dyDescent="0.2">
      <c r="A54" t="s">
        <v>2</v>
      </c>
      <c r="B54" t="s">
        <v>8</v>
      </c>
      <c r="C54" t="s">
        <v>16</v>
      </c>
      <c r="D54" s="1">
        <v>43587</v>
      </c>
      <c r="E54" s="2">
        <f t="shared" si="0"/>
        <v>30</v>
      </c>
      <c r="F54">
        <v>2557.90875368568</v>
      </c>
    </row>
    <row r="55" spans="1:6" x14ac:dyDescent="0.2">
      <c r="A55" t="s">
        <v>2</v>
      </c>
      <c r="B55" t="s">
        <v>8</v>
      </c>
      <c r="C55" t="s">
        <v>16</v>
      </c>
      <c r="D55" s="1">
        <v>43592</v>
      </c>
      <c r="E55" s="2">
        <f t="shared" si="0"/>
        <v>35</v>
      </c>
      <c r="F55">
        <v>1059.4781395643699</v>
      </c>
    </row>
    <row r="56" spans="1:6" x14ac:dyDescent="0.2">
      <c r="A56" t="s">
        <v>4</v>
      </c>
      <c r="B56" t="s">
        <v>8</v>
      </c>
      <c r="C56" t="s">
        <v>15</v>
      </c>
      <c r="D56" s="1">
        <v>43557</v>
      </c>
      <c r="E56" s="2">
        <f t="shared" si="0"/>
        <v>0</v>
      </c>
      <c r="F56">
        <v>2627.3421895310798</v>
      </c>
    </row>
    <row r="57" spans="1:6" x14ac:dyDescent="0.2">
      <c r="A57" t="s">
        <v>4</v>
      </c>
      <c r="B57" t="s">
        <v>8</v>
      </c>
      <c r="C57" t="s">
        <v>15</v>
      </c>
      <c r="D57" s="1">
        <v>43563</v>
      </c>
      <c r="E57" s="2">
        <f t="shared" si="0"/>
        <v>6</v>
      </c>
      <c r="F57">
        <v>3929.5520116673501</v>
      </c>
    </row>
    <row r="58" spans="1:6" x14ac:dyDescent="0.2">
      <c r="A58" t="s">
        <v>4</v>
      </c>
      <c r="B58" t="s">
        <v>8</v>
      </c>
      <c r="C58" t="s">
        <v>16</v>
      </c>
      <c r="D58" s="1">
        <v>43566</v>
      </c>
      <c r="E58" s="2">
        <f t="shared" si="0"/>
        <v>9</v>
      </c>
      <c r="F58">
        <v>5083.8591040233296</v>
      </c>
    </row>
    <row r="59" spans="1:6" x14ac:dyDescent="0.2">
      <c r="A59" t="s">
        <v>4</v>
      </c>
      <c r="B59" t="s">
        <v>8</v>
      </c>
      <c r="C59" t="s">
        <v>16</v>
      </c>
      <c r="D59" s="1">
        <v>43571</v>
      </c>
      <c r="E59" s="2">
        <f t="shared" si="0"/>
        <v>14</v>
      </c>
      <c r="F59">
        <v>4880.0291683840096</v>
      </c>
    </row>
    <row r="60" spans="1:6" x14ac:dyDescent="0.2">
      <c r="A60" t="s">
        <v>4</v>
      </c>
      <c r="B60" t="s">
        <v>8</v>
      </c>
      <c r="C60" t="s">
        <v>16</v>
      </c>
      <c r="D60" s="1">
        <v>43574</v>
      </c>
      <c r="E60" s="2">
        <f t="shared" si="0"/>
        <v>17</v>
      </c>
      <c r="F60">
        <v>1720.23715164389</v>
      </c>
    </row>
    <row r="61" spans="1:6" x14ac:dyDescent="0.2">
      <c r="A61" t="s">
        <v>4</v>
      </c>
      <c r="B61" t="s">
        <v>8</v>
      </c>
      <c r="C61" t="s">
        <v>16</v>
      </c>
      <c r="D61" s="1">
        <v>43578</v>
      </c>
      <c r="E61" s="2">
        <f t="shared" si="0"/>
        <v>21</v>
      </c>
      <c r="F61">
        <v>1727.46583811546</v>
      </c>
    </row>
    <row r="62" spans="1:6" x14ac:dyDescent="0.2">
      <c r="A62" t="s">
        <v>4</v>
      </c>
      <c r="B62" t="s">
        <v>8</v>
      </c>
      <c r="C62" t="s">
        <v>16</v>
      </c>
      <c r="D62" s="1">
        <v>43582</v>
      </c>
      <c r="E62" s="2">
        <f t="shared" si="0"/>
        <v>25</v>
      </c>
      <c r="F62">
        <v>981.29418851653395</v>
      </c>
    </row>
    <row r="63" spans="1:6" x14ac:dyDescent="0.2">
      <c r="A63" t="s">
        <v>4</v>
      </c>
      <c r="B63" t="s">
        <v>8</v>
      </c>
      <c r="C63" t="s">
        <v>16</v>
      </c>
      <c r="D63" s="1">
        <v>43587</v>
      </c>
      <c r="E63" s="2">
        <f t="shared" si="0"/>
        <v>30</v>
      </c>
      <c r="F63">
        <v>748.26416410386605</v>
      </c>
    </row>
    <row r="64" spans="1:6" x14ac:dyDescent="0.2">
      <c r="A64" t="s">
        <v>4</v>
      </c>
      <c r="B64" t="s">
        <v>8</v>
      </c>
      <c r="C64" t="s">
        <v>16</v>
      </c>
      <c r="D64" s="1">
        <v>43592</v>
      </c>
      <c r="E64" s="2">
        <f t="shared" si="0"/>
        <v>35</v>
      </c>
      <c r="F64">
        <v>456.45350496179702</v>
      </c>
    </row>
    <row r="65" spans="1:6" x14ac:dyDescent="0.2">
      <c r="A65" t="s">
        <v>6</v>
      </c>
      <c r="B65" t="s">
        <v>8</v>
      </c>
      <c r="C65" t="s">
        <v>15</v>
      </c>
      <c r="D65" s="1">
        <v>43557</v>
      </c>
      <c r="E65" s="2">
        <f t="shared" si="0"/>
        <v>0</v>
      </c>
      <c r="F65">
        <v>727.24390475888504</v>
      </c>
    </row>
    <row r="66" spans="1:6" x14ac:dyDescent="0.2">
      <c r="A66" t="s">
        <v>6</v>
      </c>
      <c r="B66" t="s">
        <v>8</v>
      </c>
      <c r="C66" t="s">
        <v>15</v>
      </c>
      <c r="D66" s="1">
        <v>43563</v>
      </c>
      <c r="E66" s="2">
        <f t="shared" si="0"/>
        <v>6</v>
      </c>
      <c r="F66">
        <v>1700.4533781427299</v>
      </c>
    </row>
    <row r="67" spans="1:6" x14ac:dyDescent="0.2">
      <c r="A67" t="s">
        <v>6</v>
      </c>
      <c r="B67" t="s">
        <v>8</v>
      </c>
      <c r="C67" t="s">
        <v>16</v>
      </c>
      <c r="D67" s="1">
        <v>43566</v>
      </c>
      <c r="E67" s="2">
        <f t="shared" ref="E67:E130" si="1">$D67-$D$2</f>
        <v>9</v>
      </c>
      <c r="F67">
        <v>3154.9411876605</v>
      </c>
    </row>
    <row r="68" spans="1:6" x14ac:dyDescent="0.2">
      <c r="A68" t="s">
        <v>6</v>
      </c>
      <c r="B68" t="s">
        <v>8</v>
      </c>
      <c r="C68" t="s">
        <v>16</v>
      </c>
      <c r="D68" s="1">
        <v>43571</v>
      </c>
      <c r="E68" s="2">
        <f t="shared" si="1"/>
        <v>14</v>
      </c>
      <c r="F68">
        <v>2830.50632510066</v>
      </c>
    </row>
    <row r="69" spans="1:6" x14ac:dyDescent="0.2">
      <c r="A69" t="s">
        <v>6</v>
      </c>
      <c r="B69" t="s">
        <v>8</v>
      </c>
      <c r="C69" t="s">
        <v>16</v>
      </c>
      <c r="D69" s="1">
        <v>43574</v>
      </c>
      <c r="E69" s="2">
        <f t="shared" si="1"/>
        <v>17</v>
      </c>
      <c r="F69">
        <v>2203.60800228274</v>
      </c>
    </row>
    <row r="70" spans="1:6" x14ac:dyDescent="0.2">
      <c r="A70" t="s">
        <v>6</v>
      </c>
      <c r="B70" t="s">
        <v>8</v>
      </c>
      <c r="C70" t="s">
        <v>16</v>
      </c>
      <c r="D70" s="1">
        <v>43578</v>
      </c>
      <c r="E70" s="2">
        <f t="shared" si="1"/>
        <v>21</v>
      </c>
      <c r="F70">
        <v>1606.48045401223</v>
      </c>
    </row>
    <row r="71" spans="1:6" x14ac:dyDescent="0.2">
      <c r="A71" t="s">
        <v>6</v>
      </c>
      <c r="B71" t="s">
        <v>8</v>
      </c>
      <c r="C71" t="s">
        <v>16</v>
      </c>
      <c r="D71" s="1">
        <v>43582</v>
      </c>
      <c r="E71" s="2">
        <f t="shared" si="1"/>
        <v>25</v>
      </c>
      <c r="F71">
        <v>1493.4846707460099</v>
      </c>
    </row>
    <row r="72" spans="1:6" x14ac:dyDescent="0.2">
      <c r="A72" t="s">
        <v>6</v>
      </c>
      <c r="B72" t="s">
        <v>8</v>
      </c>
      <c r="C72" t="s">
        <v>16</v>
      </c>
      <c r="D72" s="1">
        <v>43587</v>
      </c>
      <c r="E72" s="2">
        <f t="shared" si="1"/>
        <v>30</v>
      </c>
      <c r="F72">
        <v>1773.7865001109601</v>
      </c>
    </row>
    <row r="73" spans="1:6" x14ac:dyDescent="0.2">
      <c r="A73" t="s">
        <v>6</v>
      </c>
      <c r="B73" t="s">
        <v>8</v>
      </c>
      <c r="C73" t="s">
        <v>16</v>
      </c>
      <c r="D73" s="1">
        <v>43592</v>
      </c>
      <c r="E73" s="2">
        <f t="shared" si="1"/>
        <v>35</v>
      </c>
      <c r="F73">
        <v>1330.8392251355299</v>
      </c>
    </row>
    <row r="74" spans="1:6" x14ac:dyDescent="0.2">
      <c r="A74" t="s">
        <v>5</v>
      </c>
      <c r="B74" t="s">
        <v>8</v>
      </c>
      <c r="C74" t="s">
        <v>15</v>
      </c>
      <c r="D74" s="1">
        <v>43557</v>
      </c>
      <c r="E74" s="2">
        <f t="shared" si="1"/>
        <v>0</v>
      </c>
      <c r="F74">
        <v>306.077803493864</v>
      </c>
    </row>
    <row r="75" spans="1:6" x14ac:dyDescent="0.2">
      <c r="A75" t="s">
        <v>5</v>
      </c>
      <c r="B75" t="s">
        <v>8</v>
      </c>
      <c r="C75" t="s">
        <v>15</v>
      </c>
      <c r="D75" s="1">
        <v>43563</v>
      </c>
      <c r="E75" s="2">
        <f t="shared" si="1"/>
        <v>6</v>
      </c>
      <c r="F75">
        <v>674.74081354427403</v>
      </c>
    </row>
    <row r="76" spans="1:6" x14ac:dyDescent="0.2">
      <c r="A76" t="s">
        <v>5</v>
      </c>
      <c r="B76" t="s">
        <v>8</v>
      </c>
      <c r="C76" t="s">
        <v>15</v>
      </c>
      <c r="D76" s="1">
        <v>43566</v>
      </c>
      <c r="E76" s="2">
        <f t="shared" si="1"/>
        <v>9</v>
      </c>
      <c r="F76">
        <v>1254.6526742969399</v>
      </c>
    </row>
    <row r="77" spans="1:6" x14ac:dyDescent="0.2">
      <c r="A77" t="s">
        <v>5</v>
      </c>
      <c r="B77" t="s">
        <v>8</v>
      </c>
      <c r="C77" t="s">
        <v>16</v>
      </c>
      <c r="D77" s="1">
        <v>43571</v>
      </c>
      <c r="E77" s="2">
        <f t="shared" si="1"/>
        <v>14</v>
      </c>
      <c r="F77">
        <v>1684.37906217304</v>
      </c>
    </row>
    <row r="78" spans="1:6" x14ac:dyDescent="0.2">
      <c r="A78" t="s">
        <v>5</v>
      </c>
      <c r="B78" t="s">
        <v>8</v>
      </c>
      <c r="C78" t="s">
        <v>16</v>
      </c>
      <c r="D78" s="1">
        <v>43574</v>
      </c>
      <c r="E78" s="2">
        <f t="shared" si="1"/>
        <v>17</v>
      </c>
      <c r="F78">
        <v>996.22713293808101</v>
      </c>
    </row>
    <row r="79" spans="1:6" x14ac:dyDescent="0.2">
      <c r="A79" t="s">
        <v>5</v>
      </c>
      <c r="B79" t="s">
        <v>8</v>
      </c>
      <c r="C79" t="s">
        <v>16</v>
      </c>
      <c r="D79" s="1">
        <v>43578</v>
      </c>
      <c r="E79" s="2">
        <f t="shared" si="1"/>
        <v>21</v>
      </c>
      <c r="F79">
        <v>792.58742589011297</v>
      </c>
    </row>
    <row r="80" spans="1:6" x14ac:dyDescent="0.2">
      <c r="A80" t="s">
        <v>5</v>
      </c>
      <c r="B80" t="s">
        <v>8</v>
      </c>
      <c r="C80" t="s">
        <v>16</v>
      </c>
      <c r="D80" s="1">
        <v>43582</v>
      </c>
      <c r="E80" s="2">
        <f t="shared" si="1"/>
        <v>25</v>
      </c>
      <c r="F80">
        <v>649.05995371104405</v>
      </c>
    </row>
    <row r="81" spans="1:6" x14ac:dyDescent="0.2">
      <c r="A81" t="s">
        <v>5</v>
      </c>
      <c r="B81" t="s">
        <v>8</v>
      </c>
      <c r="C81" t="s">
        <v>16</v>
      </c>
      <c r="D81" s="1">
        <v>43587</v>
      </c>
      <c r="E81" s="2">
        <f t="shared" si="1"/>
        <v>30</v>
      </c>
      <c r="F81">
        <v>325.38600551662898</v>
      </c>
    </row>
    <row r="82" spans="1:6" x14ac:dyDescent="0.2">
      <c r="A82" t="s">
        <v>5</v>
      </c>
      <c r="B82" t="s">
        <v>8</v>
      </c>
      <c r="C82" t="s">
        <v>16</v>
      </c>
      <c r="D82" s="1">
        <v>43592</v>
      </c>
      <c r="E82" s="2">
        <f t="shared" si="1"/>
        <v>35</v>
      </c>
      <c r="F82">
        <v>183.57059065977501</v>
      </c>
    </row>
    <row r="83" spans="1:6" x14ac:dyDescent="0.2">
      <c r="A83" t="s">
        <v>9</v>
      </c>
      <c r="B83" t="s">
        <v>8</v>
      </c>
      <c r="C83" t="s">
        <v>15</v>
      </c>
      <c r="D83" s="1">
        <v>43557</v>
      </c>
      <c r="E83" s="2">
        <f t="shared" si="1"/>
        <v>0</v>
      </c>
      <c r="F83">
        <v>155.32164484322101</v>
      </c>
    </row>
    <row r="84" spans="1:6" x14ac:dyDescent="0.2">
      <c r="A84" t="s">
        <v>9</v>
      </c>
      <c r="B84" t="s">
        <v>8</v>
      </c>
      <c r="C84" t="s">
        <v>15</v>
      </c>
      <c r="D84" s="1">
        <v>43563</v>
      </c>
      <c r="E84" s="2">
        <f t="shared" si="1"/>
        <v>6</v>
      </c>
      <c r="F84">
        <v>403.95041374718801</v>
      </c>
    </row>
    <row r="85" spans="1:6" x14ac:dyDescent="0.2">
      <c r="A85" t="s">
        <v>9</v>
      </c>
      <c r="B85" t="s">
        <v>8</v>
      </c>
      <c r="C85" t="s">
        <v>16</v>
      </c>
      <c r="D85" s="1">
        <v>43566</v>
      </c>
      <c r="E85" s="2">
        <f t="shared" si="1"/>
        <v>9</v>
      </c>
      <c r="F85">
        <v>924.32072540502998</v>
      </c>
    </row>
    <row r="86" spans="1:6" x14ac:dyDescent="0.2">
      <c r="A86" t="s">
        <v>9</v>
      </c>
      <c r="B86" t="s">
        <v>8</v>
      </c>
      <c r="C86" t="s">
        <v>16</v>
      </c>
      <c r="D86" s="1">
        <v>43571</v>
      </c>
      <c r="E86" s="2">
        <f t="shared" si="1"/>
        <v>14</v>
      </c>
      <c r="F86">
        <v>931.16895469389203</v>
      </c>
    </row>
    <row r="87" spans="1:6" x14ac:dyDescent="0.2">
      <c r="A87" t="s">
        <v>9</v>
      </c>
      <c r="B87" t="s">
        <v>8</v>
      </c>
      <c r="C87" t="s">
        <v>16</v>
      </c>
      <c r="D87" s="1">
        <v>43574</v>
      </c>
      <c r="E87" s="2">
        <f t="shared" si="1"/>
        <v>17</v>
      </c>
      <c r="F87">
        <v>695.85618718493402</v>
      </c>
    </row>
    <row r="88" spans="1:6" x14ac:dyDescent="0.2">
      <c r="A88" t="s">
        <v>9</v>
      </c>
      <c r="B88" t="s">
        <v>8</v>
      </c>
      <c r="C88" t="s">
        <v>16</v>
      </c>
      <c r="D88" s="1">
        <v>43578</v>
      </c>
      <c r="E88" s="2">
        <f t="shared" si="1"/>
        <v>21</v>
      </c>
      <c r="F88">
        <v>762.055736977268</v>
      </c>
    </row>
    <row r="89" spans="1:6" x14ac:dyDescent="0.2">
      <c r="A89" t="s">
        <v>9</v>
      </c>
      <c r="B89" t="s">
        <v>8</v>
      </c>
      <c r="C89" t="s">
        <v>16</v>
      </c>
      <c r="D89" s="1">
        <v>43582</v>
      </c>
      <c r="E89" s="2">
        <f t="shared" si="1"/>
        <v>25</v>
      </c>
      <c r="F89">
        <v>679.02095684981498</v>
      </c>
    </row>
    <row r="90" spans="1:6" x14ac:dyDescent="0.2">
      <c r="A90" t="s">
        <v>9</v>
      </c>
      <c r="B90" t="s">
        <v>8</v>
      </c>
      <c r="C90" t="s">
        <v>16</v>
      </c>
      <c r="D90" s="1">
        <v>43587</v>
      </c>
      <c r="E90" s="2">
        <f t="shared" si="1"/>
        <v>30</v>
      </c>
      <c r="F90">
        <v>658.00069750483601</v>
      </c>
    </row>
    <row r="91" spans="1:6" x14ac:dyDescent="0.2">
      <c r="A91" t="s">
        <v>9</v>
      </c>
      <c r="B91" t="s">
        <v>8</v>
      </c>
      <c r="C91" t="s">
        <v>16</v>
      </c>
      <c r="D91" s="1">
        <v>43592</v>
      </c>
      <c r="E91" s="2">
        <f t="shared" si="1"/>
        <v>35</v>
      </c>
      <c r="F91">
        <v>546.14628578675502</v>
      </c>
    </row>
    <row r="92" spans="1:6" x14ac:dyDescent="0.2">
      <c r="A92" t="s">
        <v>2</v>
      </c>
      <c r="B92" t="s">
        <v>10</v>
      </c>
      <c r="C92" t="s">
        <v>15</v>
      </c>
      <c r="D92" s="1">
        <v>43557</v>
      </c>
      <c r="E92" s="2">
        <f t="shared" si="1"/>
        <v>0</v>
      </c>
      <c r="F92">
        <v>36.235166228825101</v>
      </c>
    </row>
    <row r="93" spans="1:6" x14ac:dyDescent="0.2">
      <c r="A93" t="s">
        <v>2</v>
      </c>
      <c r="B93" t="s">
        <v>10</v>
      </c>
      <c r="C93" t="s">
        <v>15</v>
      </c>
      <c r="D93" s="1">
        <v>43563</v>
      </c>
      <c r="E93" s="2">
        <f t="shared" si="1"/>
        <v>6</v>
      </c>
      <c r="F93">
        <v>128.28947368421001</v>
      </c>
    </row>
    <row r="94" spans="1:6" x14ac:dyDescent="0.2">
      <c r="A94" t="s">
        <v>2</v>
      </c>
      <c r="B94" t="s">
        <v>10</v>
      </c>
      <c r="C94" t="s">
        <v>15</v>
      </c>
      <c r="D94" s="1">
        <v>43566</v>
      </c>
      <c r="E94" s="2">
        <f t="shared" si="1"/>
        <v>9</v>
      </c>
      <c r="F94">
        <v>398.08293323670603</v>
      </c>
    </row>
    <row r="95" spans="1:6" x14ac:dyDescent="0.2">
      <c r="A95" t="s">
        <v>2</v>
      </c>
      <c r="B95" t="s">
        <v>10</v>
      </c>
      <c r="C95" t="s">
        <v>16</v>
      </c>
      <c r="D95" s="1">
        <v>43571</v>
      </c>
      <c r="E95" s="2">
        <f t="shared" si="1"/>
        <v>14</v>
      </c>
      <c r="F95">
        <v>458.45977896548601</v>
      </c>
    </row>
    <row r="96" spans="1:6" x14ac:dyDescent="0.2">
      <c r="A96" t="s">
        <v>2</v>
      </c>
      <c r="B96" t="s">
        <v>10</v>
      </c>
      <c r="C96" t="s">
        <v>16</v>
      </c>
      <c r="D96" s="1">
        <v>43574</v>
      </c>
      <c r="E96" s="2">
        <f t="shared" si="1"/>
        <v>17</v>
      </c>
      <c r="F96">
        <v>268.85360992843499</v>
      </c>
    </row>
    <row r="97" spans="1:6" x14ac:dyDescent="0.2">
      <c r="A97" t="s">
        <v>2</v>
      </c>
      <c r="B97" t="s">
        <v>10</v>
      </c>
      <c r="C97" t="s">
        <v>16</v>
      </c>
      <c r="D97" s="1">
        <v>43578</v>
      </c>
      <c r="E97" s="2">
        <f t="shared" si="1"/>
        <v>21</v>
      </c>
      <c r="F97">
        <v>65.727194492254796</v>
      </c>
    </row>
    <row r="98" spans="1:6" x14ac:dyDescent="0.2">
      <c r="A98" t="s">
        <v>2</v>
      </c>
      <c r="B98" t="s">
        <v>10</v>
      </c>
      <c r="C98" t="s">
        <v>16</v>
      </c>
      <c r="D98" s="1">
        <v>43582</v>
      </c>
      <c r="E98" s="2">
        <f t="shared" si="1"/>
        <v>25</v>
      </c>
      <c r="F98">
        <v>58.378249841471202</v>
      </c>
    </row>
    <row r="99" spans="1:6" x14ac:dyDescent="0.2">
      <c r="A99" t="s">
        <v>2</v>
      </c>
      <c r="B99" t="s">
        <v>10</v>
      </c>
      <c r="C99" t="s">
        <v>16</v>
      </c>
      <c r="D99" s="1">
        <v>43587</v>
      </c>
      <c r="E99" s="2">
        <f t="shared" si="1"/>
        <v>30</v>
      </c>
      <c r="F99">
        <v>25.466527765196201</v>
      </c>
    </row>
    <row r="100" spans="1:6" x14ac:dyDescent="0.2">
      <c r="A100" t="s">
        <v>2</v>
      </c>
      <c r="B100" t="s">
        <v>10</v>
      </c>
      <c r="C100" t="s">
        <v>16</v>
      </c>
      <c r="D100" s="1">
        <v>43592</v>
      </c>
      <c r="E100" s="2">
        <f t="shared" si="1"/>
        <v>35</v>
      </c>
      <c r="F100">
        <v>16.668176465259599</v>
      </c>
    </row>
    <row r="101" spans="1:6" x14ac:dyDescent="0.2">
      <c r="A101" t="s">
        <v>4</v>
      </c>
      <c r="B101" t="s">
        <v>10</v>
      </c>
      <c r="C101" t="s">
        <v>15</v>
      </c>
      <c r="D101" s="1">
        <v>43557</v>
      </c>
      <c r="E101" s="2">
        <f t="shared" si="1"/>
        <v>0</v>
      </c>
      <c r="F101">
        <v>28.733354470513699</v>
      </c>
    </row>
    <row r="102" spans="1:6" x14ac:dyDescent="0.2">
      <c r="A102" t="s">
        <v>4</v>
      </c>
      <c r="B102" t="s">
        <v>10</v>
      </c>
      <c r="C102" t="s">
        <v>15</v>
      </c>
      <c r="D102" s="1">
        <v>43563</v>
      </c>
      <c r="E102" s="2">
        <f t="shared" si="1"/>
        <v>6</v>
      </c>
      <c r="F102">
        <v>102.72103451399499</v>
      </c>
    </row>
    <row r="103" spans="1:6" x14ac:dyDescent="0.2">
      <c r="A103" t="s">
        <v>4</v>
      </c>
      <c r="B103" t="s">
        <v>10</v>
      </c>
      <c r="C103" t="s">
        <v>15</v>
      </c>
      <c r="D103" s="1">
        <v>43566</v>
      </c>
      <c r="E103" s="2">
        <f t="shared" si="1"/>
        <v>9</v>
      </c>
      <c r="F103">
        <v>236.91004619983701</v>
      </c>
    </row>
    <row r="104" spans="1:6" x14ac:dyDescent="0.2">
      <c r="A104" t="s">
        <v>4</v>
      </c>
      <c r="B104" t="s">
        <v>10</v>
      </c>
      <c r="C104" t="s">
        <v>16</v>
      </c>
      <c r="D104" s="1">
        <v>43571</v>
      </c>
      <c r="E104" s="2">
        <f t="shared" si="1"/>
        <v>14</v>
      </c>
      <c r="F104">
        <v>256.618579581483</v>
      </c>
    </row>
    <row r="105" spans="1:6" x14ac:dyDescent="0.2">
      <c r="A105" t="s">
        <v>4</v>
      </c>
      <c r="B105" t="s">
        <v>10</v>
      </c>
      <c r="C105" t="s">
        <v>16</v>
      </c>
      <c r="D105" s="1">
        <v>43574</v>
      </c>
      <c r="E105" s="2">
        <f t="shared" si="1"/>
        <v>17</v>
      </c>
      <c r="F105">
        <v>42.9726424494973</v>
      </c>
    </row>
    <row r="106" spans="1:6" x14ac:dyDescent="0.2">
      <c r="A106" t="s">
        <v>4</v>
      </c>
      <c r="B106" t="s">
        <v>10</v>
      </c>
      <c r="C106" t="s">
        <v>16</v>
      </c>
      <c r="D106" s="1">
        <v>43578</v>
      </c>
      <c r="E106" s="2">
        <f t="shared" si="1"/>
        <v>21</v>
      </c>
      <c r="F106">
        <v>49.1665911767371</v>
      </c>
    </row>
    <row r="107" spans="1:6" x14ac:dyDescent="0.2">
      <c r="A107" t="s">
        <v>4</v>
      </c>
      <c r="B107" t="s">
        <v>10</v>
      </c>
      <c r="C107" t="s">
        <v>16</v>
      </c>
      <c r="D107" s="1">
        <v>43582</v>
      </c>
      <c r="E107" s="2">
        <f t="shared" si="1"/>
        <v>25</v>
      </c>
      <c r="F107">
        <v>26.729096838481802</v>
      </c>
    </row>
    <row r="108" spans="1:6" x14ac:dyDescent="0.2">
      <c r="A108" t="s">
        <v>4</v>
      </c>
      <c r="B108" t="s">
        <v>10</v>
      </c>
      <c r="C108" t="s">
        <v>16</v>
      </c>
      <c r="D108" s="1">
        <v>43587</v>
      </c>
      <c r="E108" s="2">
        <f t="shared" si="1"/>
        <v>30</v>
      </c>
      <c r="F108">
        <v>38.986774164326498</v>
      </c>
    </row>
    <row r="109" spans="1:6" x14ac:dyDescent="0.2">
      <c r="A109" t="s">
        <v>4</v>
      </c>
      <c r="B109" t="s">
        <v>10</v>
      </c>
      <c r="C109" t="s">
        <v>16</v>
      </c>
      <c r="D109" s="1">
        <v>43592</v>
      </c>
      <c r="E109" s="2">
        <f t="shared" si="1"/>
        <v>35</v>
      </c>
      <c r="F109">
        <v>16.6398677416433</v>
      </c>
    </row>
    <row r="110" spans="1:6" x14ac:dyDescent="0.2">
      <c r="A110" t="s">
        <v>6</v>
      </c>
      <c r="B110" t="s">
        <v>10</v>
      </c>
      <c r="C110" t="s">
        <v>15</v>
      </c>
      <c r="D110" s="1">
        <v>43557</v>
      </c>
      <c r="E110" s="2">
        <f t="shared" si="1"/>
        <v>0</v>
      </c>
      <c r="F110">
        <v>1.6362442250203899</v>
      </c>
    </row>
    <row r="111" spans="1:6" x14ac:dyDescent="0.2">
      <c r="A111" t="s">
        <v>6</v>
      </c>
      <c r="B111" t="s">
        <v>10</v>
      </c>
      <c r="C111" t="s">
        <v>15</v>
      </c>
      <c r="D111" s="1">
        <v>43563</v>
      </c>
      <c r="E111" s="2">
        <f t="shared" si="1"/>
        <v>6</v>
      </c>
      <c r="F111">
        <v>54.505616450765501</v>
      </c>
    </row>
    <row r="112" spans="1:6" x14ac:dyDescent="0.2">
      <c r="A112" t="s">
        <v>6</v>
      </c>
      <c r="B112" t="s">
        <v>10</v>
      </c>
      <c r="C112" t="s">
        <v>15</v>
      </c>
      <c r="D112" s="1">
        <v>43566</v>
      </c>
      <c r="E112" s="2">
        <f t="shared" si="1"/>
        <v>9</v>
      </c>
      <c r="F112">
        <v>233.89799800706501</v>
      </c>
    </row>
    <row r="113" spans="1:6" x14ac:dyDescent="0.2">
      <c r="A113" t="s">
        <v>6</v>
      </c>
      <c r="B113" t="s">
        <v>10</v>
      </c>
      <c r="C113" t="s">
        <v>16</v>
      </c>
      <c r="D113" s="1">
        <v>43571</v>
      </c>
      <c r="E113" s="2">
        <f t="shared" si="1"/>
        <v>14</v>
      </c>
      <c r="F113">
        <v>253.62351662288199</v>
      </c>
    </row>
    <row r="114" spans="1:6" x14ac:dyDescent="0.2">
      <c r="A114" t="s">
        <v>6</v>
      </c>
      <c r="B114" t="s">
        <v>10</v>
      </c>
      <c r="C114" t="s">
        <v>16</v>
      </c>
      <c r="D114" s="1">
        <v>43574</v>
      </c>
      <c r="E114" s="2">
        <f t="shared" si="1"/>
        <v>17</v>
      </c>
      <c r="F114">
        <v>17.364571066219799</v>
      </c>
    </row>
    <row r="115" spans="1:6" x14ac:dyDescent="0.2">
      <c r="A115" t="s">
        <v>6</v>
      </c>
      <c r="B115" t="s">
        <v>10</v>
      </c>
      <c r="C115" t="s">
        <v>16</v>
      </c>
      <c r="D115" s="1">
        <v>43578</v>
      </c>
      <c r="E115" s="2">
        <f t="shared" si="1"/>
        <v>21</v>
      </c>
      <c r="F115">
        <v>50.672615273122602</v>
      </c>
    </row>
    <row r="116" spans="1:6" x14ac:dyDescent="0.2">
      <c r="A116" t="s">
        <v>6</v>
      </c>
      <c r="B116" t="s">
        <v>10</v>
      </c>
      <c r="C116" t="s">
        <v>16</v>
      </c>
      <c r="D116" s="1">
        <v>43582</v>
      </c>
      <c r="E116" s="2">
        <f t="shared" si="1"/>
        <v>25</v>
      </c>
      <c r="F116">
        <v>40.305960684844699</v>
      </c>
    </row>
    <row r="117" spans="1:6" x14ac:dyDescent="0.2">
      <c r="A117" t="s">
        <v>6</v>
      </c>
      <c r="B117" t="s">
        <v>10</v>
      </c>
      <c r="C117" t="s">
        <v>16</v>
      </c>
      <c r="D117" s="1">
        <v>43587</v>
      </c>
      <c r="E117" s="2">
        <f t="shared" si="1"/>
        <v>30</v>
      </c>
      <c r="F117">
        <v>19.4311078902075</v>
      </c>
    </row>
    <row r="118" spans="1:6" x14ac:dyDescent="0.2">
      <c r="A118" t="s">
        <v>6</v>
      </c>
      <c r="B118" t="s">
        <v>10</v>
      </c>
      <c r="C118" t="s">
        <v>16</v>
      </c>
      <c r="D118" s="1">
        <v>43592</v>
      </c>
      <c r="E118" s="2">
        <f t="shared" si="1"/>
        <v>35</v>
      </c>
      <c r="F118">
        <v>7.6263701422232</v>
      </c>
    </row>
    <row r="119" spans="1:6" x14ac:dyDescent="0.2">
      <c r="A119" t="s">
        <v>9</v>
      </c>
      <c r="B119" t="s">
        <v>10</v>
      </c>
      <c r="C119" t="s">
        <v>15</v>
      </c>
      <c r="D119" s="1">
        <v>43557</v>
      </c>
      <c r="E119" s="2">
        <f t="shared" si="1"/>
        <v>0</v>
      </c>
      <c r="F119">
        <v>24.203958691910501</v>
      </c>
    </row>
    <row r="120" spans="1:6" x14ac:dyDescent="0.2">
      <c r="A120" t="s">
        <v>9</v>
      </c>
      <c r="B120" t="s">
        <v>10</v>
      </c>
      <c r="C120" t="s">
        <v>15</v>
      </c>
      <c r="D120" s="1">
        <v>43563</v>
      </c>
      <c r="E120" s="2">
        <f t="shared" si="1"/>
        <v>6</v>
      </c>
      <c r="F120">
        <v>43.986094754959801</v>
      </c>
    </row>
    <row r="121" spans="1:6" x14ac:dyDescent="0.2">
      <c r="A121" t="s">
        <v>9</v>
      </c>
      <c r="B121" t="s">
        <v>10</v>
      </c>
      <c r="C121" t="s">
        <v>15</v>
      </c>
      <c r="D121" s="1">
        <v>43566</v>
      </c>
      <c r="E121" s="2">
        <f t="shared" si="1"/>
        <v>9</v>
      </c>
      <c r="F121">
        <v>191.72932330827001</v>
      </c>
    </row>
    <row r="122" spans="1:6" x14ac:dyDescent="0.2">
      <c r="A122" t="s">
        <v>9</v>
      </c>
      <c r="B122" t="s">
        <v>10</v>
      </c>
      <c r="C122" t="s">
        <v>16</v>
      </c>
      <c r="D122" s="1">
        <v>43571</v>
      </c>
      <c r="E122" s="2">
        <f t="shared" si="1"/>
        <v>14</v>
      </c>
      <c r="F122">
        <v>250.61713017483399</v>
      </c>
    </row>
    <row r="123" spans="1:6" x14ac:dyDescent="0.2">
      <c r="A123" t="s">
        <v>9</v>
      </c>
      <c r="B123" t="s">
        <v>10</v>
      </c>
      <c r="C123" t="s">
        <v>16</v>
      </c>
      <c r="D123" s="1">
        <v>43574</v>
      </c>
      <c r="E123" s="2">
        <f t="shared" si="1"/>
        <v>17</v>
      </c>
      <c r="F123">
        <v>41.455294863665202</v>
      </c>
    </row>
    <row r="124" spans="1:6" x14ac:dyDescent="0.2">
      <c r="A124" t="s">
        <v>9</v>
      </c>
      <c r="B124" t="s">
        <v>10</v>
      </c>
      <c r="C124" t="s">
        <v>16</v>
      </c>
      <c r="D124" s="1">
        <v>43578</v>
      </c>
      <c r="E124" s="2">
        <f t="shared" si="1"/>
        <v>21</v>
      </c>
      <c r="F124">
        <v>65.721532747531498</v>
      </c>
    </row>
    <row r="125" spans="1:6" x14ac:dyDescent="0.2">
      <c r="A125" t="s">
        <v>9</v>
      </c>
      <c r="B125" t="s">
        <v>10</v>
      </c>
      <c r="C125" t="s">
        <v>16</v>
      </c>
      <c r="D125" s="1">
        <v>43582</v>
      </c>
      <c r="E125" s="2">
        <f t="shared" si="1"/>
        <v>25</v>
      </c>
      <c r="F125">
        <v>34.287526044025803</v>
      </c>
    </row>
    <row r="126" spans="1:6" x14ac:dyDescent="0.2">
      <c r="A126" t="s">
        <v>9</v>
      </c>
      <c r="B126" t="s">
        <v>10</v>
      </c>
      <c r="C126" t="s">
        <v>16</v>
      </c>
      <c r="D126" s="1">
        <v>43587</v>
      </c>
      <c r="E126" s="2">
        <f t="shared" si="1"/>
        <v>30</v>
      </c>
      <c r="F126">
        <v>34.513995832955899</v>
      </c>
    </row>
    <row r="127" spans="1:6" x14ac:dyDescent="0.2">
      <c r="A127" t="s">
        <v>9</v>
      </c>
      <c r="B127" t="s">
        <v>10</v>
      </c>
      <c r="C127" t="s">
        <v>16</v>
      </c>
      <c r="D127" s="1">
        <v>43592</v>
      </c>
      <c r="E127" s="2">
        <f t="shared" si="1"/>
        <v>35</v>
      </c>
      <c r="F127">
        <v>40.753238517981799</v>
      </c>
    </row>
    <row r="128" spans="1:6" x14ac:dyDescent="0.2">
      <c r="A128" t="s">
        <v>5</v>
      </c>
      <c r="B128" t="s">
        <v>10</v>
      </c>
      <c r="C128" t="s">
        <v>15</v>
      </c>
      <c r="D128" s="1">
        <v>43557</v>
      </c>
      <c r="E128" s="2">
        <f t="shared" si="1"/>
        <v>0</v>
      </c>
      <c r="F128">
        <v>24.186973457740802</v>
      </c>
    </row>
    <row r="129" spans="1:6" x14ac:dyDescent="0.2">
      <c r="A129" t="s">
        <v>5</v>
      </c>
      <c r="B129" t="s">
        <v>10</v>
      </c>
      <c r="C129" t="s">
        <v>15</v>
      </c>
      <c r="D129" s="1">
        <v>43563</v>
      </c>
      <c r="E129" s="2">
        <f t="shared" si="1"/>
        <v>6</v>
      </c>
      <c r="F129">
        <v>48.475858320500102</v>
      </c>
    </row>
    <row r="130" spans="1:6" x14ac:dyDescent="0.2">
      <c r="A130" t="s">
        <v>5</v>
      </c>
      <c r="B130" t="s">
        <v>10</v>
      </c>
      <c r="C130" t="s">
        <v>15</v>
      </c>
      <c r="D130" s="1">
        <v>43566</v>
      </c>
      <c r="E130" s="2">
        <f t="shared" si="1"/>
        <v>9</v>
      </c>
      <c r="F130">
        <v>96.849805235981506</v>
      </c>
    </row>
    <row r="131" spans="1:6" x14ac:dyDescent="0.2">
      <c r="A131" t="s">
        <v>5</v>
      </c>
      <c r="B131" t="s">
        <v>10</v>
      </c>
      <c r="C131" t="s">
        <v>16</v>
      </c>
      <c r="D131" s="1">
        <v>43571</v>
      </c>
      <c r="E131" s="2">
        <f t="shared" ref="E131:E136" si="2">$D131-$D$2</f>
        <v>14</v>
      </c>
      <c r="F131">
        <v>136.164960594256</v>
      </c>
    </row>
    <row r="132" spans="1:6" x14ac:dyDescent="0.2">
      <c r="A132" t="s">
        <v>5</v>
      </c>
      <c r="B132" t="s">
        <v>10</v>
      </c>
      <c r="C132" t="s">
        <v>16</v>
      </c>
      <c r="D132" s="1">
        <v>43574</v>
      </c>
      <c r="E132" s="2">
        <f t="shared" si="2"/>
        <v>17</v>
      </c>
      <c r="F132">
        <v>32.441797264244997</v>
      </c>
    </row>
    <row r="133" spans="1:6" x14ac:dyDescent="0.2">
      <c r="A133" t="s">
        <v>5</v>
      </c>
      <c r="B133" t="s">
        <v>10</v>
      </c>
      <c r="C133" t="s">
        <v>16</v>
      </c>
      <c r="D133" s="1">
        <v>43578</v>
      </c>
      <c r="E133" s="2">
        <f t="shared" si="2"/>
        <v>21</v>
      </c>
      <c r="F133">
        <v>29.5712926895553</v>
      </c>
    </row>
    <row r="134" spans="1:6" x14ac:dyDescent="0.2">
      <c r="A134" t="s">
        <v>5</v>
      </c>
      <c r="B134" t="s">
        <v>10</v>
      </c>
      <c r="C134" t="s">
        <v>16</v>
      </c>
      <c r="D134" s="1">
        <v>43582</v>
      </c>
      <c r="E134" s="2">
        <f t="shared" si="2"/>
        <v>25</v>
      </c>
      <c r="F134">
        <v>25.2457197209893</v>
      </c>
    </row>
    <row r="135" spans="1:6" x14ac:dyDescent="0.2">
      <c r="A135" t="s">
        <v>5</v>
      </c>
      <c r="B135" t="s">
        <v>10</v>
      </c>
      <c r="C135" t="s">
        <v>16</v>
      </c>
      <c r="D135" s="1">
        <v>43587</v>
      </c>
      <c r="E135" s="2">
        <f t="shared" si="2"/>
        <v>30</v>
      </c>
      <c r="F135">
        <v>19.4537548691005</v>
      </c>
    </row>
    <row r="136" spans="1:6" x14ac:dyDescent="0.2">
      <c r="A136" t="s">
        <v>5</v>
      </c>
      <c r="B136" t="s">
        <v>10</v>
      </c>
      <c r="C136" t="s">
        <v>16</v>
      </c>
      <c r="D136" s="1">
        <v>43592</v>
      </c>
      <c r="E136" s="2">
        <f t="shared" si="2"/>
        <v>35</v>
      </c>
      <c r="F136">
        <v>13.6221578041489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2025-10-11T23:30:05Z</dcterms:created>
  <dcterms:modified xsi:type="dcterms:W3CDTF">2025-10-29T00:03:56Z</dcterms:modified>
</cp:coreProperties>
</file>