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free/Dropbox/Chris/UCSB/consulting/halibut_bycatch/data/barsky/"/>
    </mc:Choice>
  </mc:AlternateContent>
  <xr:revisionPtr revIDLastSave="0" documentId="13_ncr:1_{2C9B2B30-1598-564B-A071-FAB6BD4034D0}" xr6:coauthVersionLast="47" xr6:coauthVersionMax="47" xr10:uidLastSave="{00000000-0000-0000-0000-000000000000}"/>
  <bookViews>
    <workbookView xWindow="12340" yWindow="500" windowWidth="35840" windowHeight="20240" xr2:uid="{00000000-000D-0000-FFFF-FFFF00000000}"/>
  </bookViews>
  <sheets>
    <sheet name="Appendix 1" sheetId="1" r:id="rId1"/>
    <sheet name="Appendix 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2" i="2"/>
</calcChain>
</file>

<file path=xl/sharedStrings.xml><?xml version="1.0" encoding="utf-8"?>
<sst xmlns="http://schemas.openxmlformats.org/spreadsheetml/2006/main" count="14" uniqueCount="13">
  <si>
    <t>Year</t>
  </si>
  <si>
    <t>San Francisco</t>
  </si>
  <si>
    <t>Monterey</t>
  </si>
  <si>
    <t>Santa Barbara</t>
  </si>
  <si>
    <t>Los Angeles</t>
  </si>
  <si>
    <t>San Diego</t>
  </si>
  <si>
    <t>notes</t>
  </si>
  <si>
    <t>subtotals estimated</t>
  </si>
  <si>
    <t>total_check</t>
  </si>
  <si>
    <t>year</t>
  </si>
  <si>
    <t>total</t>
  </si>
  <si>
    <t>california</t>
  </si>
  <si>
    <t>mexico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</si>
</sst>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0" borderId="0" xfId="0" applyNumberFormat="1" applyFont="1"/>
    <xf numFmtId="3" fontId="3" fillId="0" borderId="0" xfId="0" applyNumberFormat="1" applyFont="1"/>
    <xf numFmtId="0" fontId="4" fillId="0" borderId="0" xfId="0" applyFont="1"/>
    <xf numFmtId="3" fontId="4" fillId="0" borderId="0" xfId="0" applyNumberFormat="1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0"/>
  <sheetViews>
    <sheetView tabSelected="1" zoomScale="199" zoomScaleNormal="199" workbookViewId="0">
      <selection activeCell="E5" sqref="E5"/>
    </sheetView>
  </sheetViews>
  <sheetFormatPr baseColWidth="10" defaultRowHeight="13" x14ac:dyDescent="0.15"/>
  <cols>
    <col min="1" max="1" width="5.1640625" bestFit="1" customWidth="1"/>
    <col min="2" max="2" width="13" bestFit="1" customWidth="1"/>
    <col min="3" max="3" width="8.6640625" bestFit="1" customWidth="1"/>
    <col min="4" max="4" width="12.83203125" bestFit="1" customWidth="1"/>
    <col min="5" max="5" width="11.33203125" bestFit="1" customWidth="1"/>
    <col min="6" max="6" width="9.5" bestFit="1" customWidth="1"/>
  </cols>
  <sheetData>
    <row r="1" spans="1:6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15">
      <c r="A2" s="1">
        <v>1930</v>
      </c>
      <c r="B2" s="1">
        <v>31078</v>
      </c>
      <c r="C2" s="1">
        <v>24412</v>
      </c>
      <c r="D2" s="1">
        <v>312247</v>
      </c>
      <c r="E2" s="1">
        <v>431381</v>
      </c>
      <c r="F2" s="1">
        <v>298601</v>
      </c>
    </row>
    <row r="3" spans="1:6" x14ac:dyDescent="0.15">
      <c r="A3" s="1">
        <v>1931</v>
      </c>
      <c r="B3" s="1">
        <v>7267</v>
      </c>
      <c r="C3" s="1">
        <v>16221</v>
      </c>
      <c r="D3" s="1">
        <v>354663</v>
      </c>
      <c r="E3" s="1">
        <v>464466</v>
      </c>
      <c r="F3" s="1">
        <v>127156</v>
      </c>
    </row>
    <row r="4" spans="1:6" x14ac:dyDescent="0.15">
      <c r="A4" s="1">
        <v>1932</v>
      </c>
      <c r="B4" s="1">
        <v>19734</v>
      </c>
      <c r="C4" s="1">
        <v>46881</v>
      </c>
      <c r="D4" s="1">
        <v>311705</v>
      </c>
      <c r="E4" s="1">
        <v>492620</v>
      </c>
      <c r="F4" s="1">
        <v>78762</v>
      </c>
    </row>
    <row r="5" spans="1:6" x14ac:dyDescent="0.15">
      <c r="A5" s="1">
        <v>1933</v>
      </c>
      <c r="B5" s="1">
        <v>24262</v>
      </c>
      <c r="C5" s="1">
        <v>21615</v>
      </c>
      <c r="D5" s="1">
        <v>322017</v>
      </c>
      <c r="E5" s="1">
        <v>459019</v>
      </c>
      <c r="F5" s="1">
        <v>162736</v>
      </c>
    </row>
    <row r="6" spans="1:6" x14ac:dyDescent="0.15">
      <c r="A6" s="1">
        <v>1934</v>
      </c>
      <c r="B6" s="1">
        <v>30844</v>
      </c>
      <c r="C6" s="1">
        <v>34561</v>
      </c>
      <c r="D6" s="1">
        <v>221004</v>
      </c>
      <c r="E6" s="1">
        <v>412650</v>
      </c>
      <c r="F6" s="1">
        <v>339297</v>
      </c>
    </row>
    <row r="7" spans="1:6" x14ac:dyDescent="0.15">
      <c r="A7" s="1">
        <v>1935</v>
      </c>
      <c r="B7" s="1">
        <v>18462</v>
      </c>
      <c r="C7" s="1">
        <v>41892</v>
      </c>
      <c r="D7" s="1">
        <v>239964</v>
      </c>
      <c r="E7" s="1">
        <v>604998</v>
      </c>
      <c r="F7" s="1">
        <v>670547</v>
      </c>
    </row>
    <row r="8" spans="1:6" x14ac:dyDescent="0.15">
      <c r="A8" s="1">
        <v>1936</v>
      </c>
      <c r="B8" s="1">
        <v>12356</v>
      </c>
      <c r="C8" s="1">
        <v>44351</v>
      </c>
      <c r="D8" s="1">
        <v>263590</v>
      </c>
      <c r="E8" s="1">
        <v>367547</v>
      </c>
      <c r="F8" s="1">
        <v>95315</v>
      </c>
    </row>
    <row r="9" spans="1:6" x14ac:dyDescent="0.15">
      <c r="A9" s="1">
        <v>1937</v>
      </c>
      <c r="B9" s="1">
        <v>8945</v>
      </c>
      <c r="C9" s="1">
        <v>18936</v>
      </c>
      <c r="D9" s="1">
        <v>311319</v>
      </c>
      <c r="E9" s="1">
        <v>340636</v>
      </c>
      <c r="F9" s="1">
        <v>132245</v>
      </c>
    </row>
    <row r="10" spans="1:6" x14ac:dyDescent="0.15">
      <c r="A10" s="1">
        <v>1938</v>
      </c>
      <c r="B10" s="1">
        <v>14533</v>
      </c>
      <c r="C10" s="1">
        <v>39586</v>
      </c>
      <c r="D10" s="1">
        <v>366730</v>
      </c>
      <c r="E10" s="1">
        <v>239748</v>
      </c>
      <c r="F10" s="1">
        <v>174866</v>
      </c>
    </row>
    <row r="11" spans="1:6" x14ac:dyDescent="0.15">
      <c r="A11" s="1">
        <v>1939</v>
      </c>
      <c r="B11" s="1">
        <v>25261</v>
      </c>
      <c r="C11" s="1">
        <v>28887</v>
      </c>
      <c r="D11" s="1">
        <v>330333</v>
      </c>
      <c r="E11" s="1">
        <v>310808</v>
      </c>
      <c r="F11" s="1">
        <v>49495</v>
      </c>
    </row>
    <row r="12" spans="1:6" x14ac:dyDescent="0.15">
      <c r="A12" s="1">
        <v>1940</v>
      </c>
      <c r="B12" s="1">
        <v>61687</v>
      </c>
      <c r="C12" s="1">
        <v>20655</v>
      </c>
      <c r="D12" s="1">
        <v>398921</v>
      </c>
      <c r="E12" s="1">
        <v>301701</v>
      </c>
      <c r="F12" s="1">
        <v>132742</v>
      </c>
    </row>
    <row r="13" spans="1:6" x14ac:dyDescent="0.15">
      <c r="A13" s="1">
        <v>1941</v>
      </c>
      <c r="B13" s="1">
        <v>22400</v>
      </c>
      <c r="C13" s="1">
        <v>15366</v>
      </c>
      <c r="D13" s="1">
        <v>212538</v>
      </c>
      <c r="E13" s="1">
        <v>256404</v>
      </c>
      <c r="F13" s="1">
        <v>106097</v>
      </c>
    </row>
    <row r="14" spans="1:6" x14ac:dyDescent="0.15">
      <c r="A14" s="1">
        <v>1942</v>
      </c>
      <c r="B14" s="1">
        <v>6140</v>
      </c>
      <c r="C14" s="1">
        <v>12226</v>
      </c>
      <c r="D14" s="1">
        <v>275688</v>
      </c>
      <c r="E14" s="1">
        <v>216383</v>
      </c>
      <c r="F14" s="1">
        <v>64349</v>
      </c>
    </row>
    <row r="15" spans="1:6" x14ac:dyDescent="0.15">
      <c r="A15" s="1">
        <v>1943</v>
      </c>
      <c r="B15" s="1">
        <v>10869</v>
      </c>
      <c r="C15" s="1">
        <v>15511</v>
      </c>
      <c r="D15" s="1">
        <v>352263</v>
      </c>
      <c r="E15" s="1">
        <v>297096</v>
      </c>
      <c r="F15" s="1">
        <v>35155</v>
      </c>
    </row>
    <row r="16" spans="1:6" x14ac:dyDescent="0.15">
      <c r="A16" s="1">
        <v>1944</v>
      </c>
      <c r="B16" s="1">
        <v>7739</v>
      </c>
      <c r="C16" s="1">
        <v>17497</v>
      </c>
      <c r="D16" s="1">
        <v>607736</v>
      </c>
      <c r="E16" s="1">
        <v>421420</v>
      </c>
      <c r="F16" s="1">
        <v>64136</v>
      </c>
    </row>
    <row r="17" spans="1:6" x14ac:dyDescent="0.15">
      <c r="A17" s="1">
        <v>1945</v>
      </c>
      <c r="B17" s="1">
        <v>62415</v>
      </c>
      <c r="C17" s="1">
        <v>34176</v>
      </c>
      <c r="D17" s="1">
        <v>926451</v>
      </c>
      <c r="E17" s="1">
        <v>470935</v>
      </c>
      <c r="F17" s="1">
        <v>144160</v>
      </c>
    </row>
    <row r="18" spans="1:6" x14ac:dyDescent="0.15">
      <c r="A18" s="1">
        <v>1946</v>
      </c>
      <c r="B18" s="1">
        <v>49973</v>
      </c>
      <c r="C18" s="1">
        <v>209665</v>
      </c>
      <c r="D18" s="1">
        <v>497793</v>
      </c>
      <c r="E18" s="1">
        <v>757457</v>
      </c>
      <c r="F18" s="1">
        <v>203509</v>
      </c>
    </row>
    <row r="19" spans="1:6" x14ac:dyDescent="0.15">
      <c r="A19" s="1">
        <v>1947</v>
      </c>
      <c r="B19" s="1">
        <v>5842</v>
      </c>
      <c r="C19" s="1">
        <v>135378</v>
      </c>
      <c r="D19" s="1">
        <v>488835</v>
      </c>
      <c r="E19" s="1">
        <v>371589</v>
      </c>
      <c r="F19" s="1">
        <v>171024</v>
      </c>
    </row>
    <row r="20" spans="1:6" x14ac:dyDescent="0.15">
      <c r="A20" s="1">
        <v>1948</v>
      </c>
      <c r="B20" s="1">
        <v>8346</v>
      </c>
      <c r="C20" s="1">
        <v>80976</v>
      </c>
      <c r="D20" s="1">
        <v>527745</v>
      </c>
      <c r="E20" s="1">
        <v>326219</v>
      </c>
      <c r="F20" s="1">
        <v>97838</v>
      </c>
    </row>
    <row r="21" spans="1:6" x14ac:dyDescent="0.15">
      <c r="A21" s="1">
        <v>1949</v>
      </c>
      <c r="B21" s="1">
        <v>9021</v>
      </c>
      <c r="C21" s="1">
        <v>97820</v>
      </c>
      <c r="D21" s="1">
        <v>492188</v>
      </c>
      <c r="E21" s="1">
        <v>351712</v>
      </c>
      <c r="F21" s="1">
        <v>128760</v>
      </c>
    </row>
    <row r="22" spans="1:6" x14ac:dyDescent="0.15">
      <c r="A22" s="1">
        <v>1950</v>
      </c>
      <c r="B22" s="1">
        <v>11771</v>
      </c>
      <c r="C22" s="1">
        <v>79610</v>
      </c>
      <c r="D22" s="1">
        <v>320045</v>
      </c>
      <c r="E22" s="1">
        <v>259570</v>
      </c>
      <c r="F22" s="1">
        <v>135283</v>
      </c>
    </row>
    <row r="23" spans="1:6" x14ac:dyDescent="0.15">
      <c r="A23" s="1">
        <v>1951</v>
      </c>
      <c r="B23" s="1">
        <v>6515</v>
      </c>
      <c r="C23" s="1">
        <v>64416</v>
      </c>
      <c r="D23" s="1">
        <v>214458</v>
      </c>
      <c r="E23" s="1">
        <v>271309</v>
      </c>
      <c r="F23" s="1">
        <v>86581</v>
      </c>
    </row>
    <row r="24" spans="1:6" x14ac:dyDescent="0.15">
      <c r="A24" s="1">
        <v>1952</v>
      </c>
      <c r="B24" s="1">
        <v>19659</v>
      </c>
      <c r="C24" s="1">
        <v>23074</v>
      </c>
      <c r="D24" s="1">
        <v>191481</v>
      </c>
      <c r="E24" s="1">
        <v>195611</v>
      </c>
      <c r="F24" s="1">
        <v>43795</v>
      </c>
    </row>
    <row r="25" spans="1:6" x14ac:dyDescent="0.15">
      <c r="A25" s="1">
        <v>1953</v>
      </c>
      <c r="B25" s="1">
        <v>5838</v>
      </c>
      <c r="C25" s="1">
        <v>29079</v>
      </c>
      <c r="D25" s="1">
        <v>156775</v>
      </c>
      <c r="E25" s="1">
        <v>118035</v>
      </c>
      <c r="F25" s="1">
        <v>78012</v>
      </c>
    </row>
    <row r="26" spans="1:6" x14ac:dyDescent="0.15">
      <c r="A26" s="1">
        <v>1954</v>
      </c>
      <c r="B26" s="1">
        <v>2782</v>
      </c>
      <c r="C26" s="1">
        <v>41346</v>
      </c>
      <c r="D26" s="1">
        <v>193116</v>
      </c>
      <c r="E26" s="1">
        <v>138670</v>
      </c>
      <c r="F26" s="1">
        <v>68629</v>
      </c>
    </row>
    <row r="27" spans="1:6" x14ac:dyDescent="0.15">
      <c r="A27" s="1">
        <v>1955</v>
      </c>
      <c r="B27" s="1">
        <v>41754</v>
      </c>
      <c r="C27" s="1">
        <v>31147</v>
      </c>
      <c r="D27" s="1">
        <v>136337</v>
      </c>
      <c r="E27" s="1">
        <v>84933</v>
      </c>
      <c r="F27" s="1">
        <v>69663</v>
      </c>
    </row>
    <row r="28" spans="1:6" x14ac:dyDescent="0.15">
      <c r="A28" s="1">
        <v>1956</v>
      </c>
      <c r="B28" s="1">
        <v>15801</v>
      </c>
      <c r="C28" s="1">
        <v>14615</v>
      </c>
      <c r="D28" s="1">
        <v>143505</v>
      </c>
      <c r="E28" s="1">
        <v>116140</v>
      </c>
      <c r="F28" s="1">
        <v>91770</v>
      </c>
    </row>
    <row r="29" spans="1:6" x14ac:dyDescent="0.15">
      <c r="A29" s="1">
        <v>1957</v>
      </c>
      <c r="B29" s="1">
        <v>14310</v>
      </c>
      <c r="C29" s="1">
        <v>19981</v>
      </c>
      <c r="D29" s="1">
        <v>118328</v>
      </c>
      <c r="E29" s="1">
        <v>47808</v>
      </c>
      <c r="F29" s="1">
        <v>132157</v>
      </c>
    </row>
    <row r="30" spans="1:6" x14ac:dyDescent="0.15">
      <c r="A30" s="1">
        <v>1958</v>
      </c>
      <c r="B30" s="1">
        <v>10253</v>
      </c>
      <c r="C30" s="1">
        <v>12663</v>
      </c>
      <c r="D30" s="1">
        <v>109611</v>
      </c>
      <c r="E30" s="1">
        <v>63836</v>
      </c>
      <c r="F30" s="1">
        <v>59681</v>
      </c>
    </row>
    <row r="31" spans="1:6" x14ac:dyDescent="0.15">
      <c r="A31" s="1">
        <v>1959</v>
      </c>
      <c r="B31" s="1">
        <v>34282</v>
      </c>
      <c r="C31" s="1">
        <v>9218</v>
      </c>
      <c r="D31" s="1">
        <v>178886</v>
      </c>
      <c r="E31" s="1">
        <v>60807</v>
      </c>
      <c r="F31" s="1">
        <v>62093</v>
      </c>
    </row>
    <row r="32" spans="1:6" x14ac:dyDescent="0.15">
      <c r="A32" s="1">
        <v>1960</v>
      </c>
      <c r="B32" s="1">
        <v>21981</v>
      </c>
      <c r="C32" s="1">
        <v>3926</v>
      </c>
      <c r="D32" s="1">
        <v>206875</v>
      </c>
      <c r="E32" s="1">
        <v>85722</v>
      </c>
      <c r="F32" s="1">
        <v>47604</v>
      </c>
    </row>
    <row r="33" spans="1:6" x14ac:dyDescent="0.15">
      <c r="A33" s="1">
        <v>1961</v>
      </c>
      <c r="B33" s="1">
        <v>50050</v>
      </c>
      <c r="C33" s="1">
        <v>9957</v>
      </c>
      <c r="D33" s="1">
        <v>191674</v>
      </c>
      <c r="E33" s="1">
        <v>127695</v>
      </c>
      <c r="F33" s="1">
        <v>165880</v>
      </c>
    </row>
    <row r="34" spans="1:6" x14ac:dyDescent="0.15">
      <c r="A34" s="1">
        <v>1962</v>
      </c>
      <c r="B34" s="1">
        <v>74016</v>
      </c>
      <c r="C34" s="1">
        <v>47181</v>
      </c>
      <c r="D34" s="1">
        <v>149070</v>
      </c>
      <c r="E34" s="1">
        <v>313239</v>
      </c>
      <c r="F34" s="1">
        <v>192571</v>
      </c>
    </row>
    <row r="35" spans="1:6" x14ac:dyDescent="0.15">
      <c r="A35" s="1">
        <v>1963</v>
      </c>
      <c r="B35" s="1">
        <v>125801</v>
      </c>
      <c r="C35" s="1">
        <v>62361</v>
      </c>
      <c r="D35" s="1">
        <v>278040</v>
      </c>
      <c r="E35" s="1">
        <v>268424</v>
      </c>
      <c r="F35" s="1">
        <v>120101</v>
      </c>
    </row>
    <row r="36" spans="1:6" x14ac:dyDescent="0.15">
      <c r="A36" s="1">
        <v>1964</v>
      </c>
      <c r="B36" s="1">
        <v>183690</v>
      </c>
      <c r="C36" s="1">
        <v>42919</v>
      </c>
      <c r="D36" s="1">
        <v>371218</v>
      </c>
      <c r="E36" s="1">
        <v>350897</v>
      </c>
      <c r="F36" s="1">
        <v>142952</v>
      </c>
    </row>
    <row r="37" spans="1:6" x14ac:dyDescent="0.15">
      <c r="A37" s="1">
        <v>1965</v>
      </c>
      <c r="B37" s="1">
        <v>162517</v>
      </c>
      <c r="C37" s="1">
        <v>94065</v>
      </c>
      <c r="D37" s="1">
        <v>396291</v>
      </c>
      <c r="E37" s="1">
        <v>355408</v>
      </c>
      <c r="F37" s="1">
        <v>119777</v>
      </c>
    </row>
    <row r="38" spans="1:6" x14ac:dyDescent="0.15">
      <c r="A38" s="1">
        <v>1966</v>
      </c>
      <c r="B38" s="1">
        <v>234026</v>
      </c>
      <c r="C38" s="1">
        <v>92656</v>
      </c>
      <c r="D38" s="1">
        <v>285596</v>
      </c>
      <c r="E38" s="1">
        <v>87515</v>
      </c>
      <c r="F38" s="1">
        <v>49647</v>
      </c>
    </row>
    <row r="39" spans="1:6" x14ac:dyDescent="0.15">
      <c r="A39" s="1">
        <v>1967</v>
      </c>
      <c r="B39" s="1">
        <v>264960</v>
      </c>
      <c r="C39" s="1">
        <v>100622</v>
      </c>
      <c r="D39" s="1">
        <v>304967</v>
      </c>
      <c r="E39" s="1">
        <v>110411</v>
      </c>
      <c r="F39" s="1">
        <v>43959</v>
      </c>
    </row>
    <row r="40" spans="1:6" x14ac:dyDescent="0.15">
      <c r="A40" s="1">
        <v>1968</v>
      </c>
      <c r="B40" s="1">
        <v>191003</v>
      </c>
      <c r="C40" s="1">
        <v>79340</v>
      </c>
      <c r="D40" s="1">
        <v>231718</v>
      </c>
      <c r="E40" s="1">
        <v>129958</v>
      </c>
      <c r="F40" s="1">
        <v>27256</v>
      </c>
    </row>
    <row r="41" spans="1:6" x14ac:dyDescent="0.15">
      <c r="A41" s="1">
        <v>1969</v>
      </c>
      <c r="B41" s="1">
        <v>90238</v>
      </c>
      <c r="C41" s="1">
        <v>24149</v>
      </c>
      <c r="D41" s="1">
        <v>51582</v>
      </c>
      <c r="E41" s="1">
        <v>70183</v>
      </c>
      <c r="F41" s="1">
        <v>36121</v>
      </c>
    </row>
    <row r="42" spans="1:6" x14ac:dyDescent="0.15">
      <c r="A42" s="1">
        <v>1970</v>
      </c>
      <c r="B42" s="1">
        <v>81598</v>
      </c>
      <c r="C42" s="1">
        <v>10430</v>
      </c>
      <c r="D42" s="1">
        <v>77396</v>
      </c>
      <c r="E42" s="1">
        <v>70508</v>
      </c>
      <c r="F42" s="1">
        <v>16747</v>
      </c>
    </row>
    <row r="43" spans="1:6" x14ac:dyDescent="0.15">
      <c r="A43" s="1">
        <v>1971</v>
      </c>
      <c r="B43" s="1">
        <v>63664</v>
      </c>
      <c r="C43" s="1">
        <v>47812</v>
      </c>
      <c r="D43" s="1">
        <v>134198</v>
      </c>
      <c r="E43" s="1">
        <v>78454</v>
      </c>
      <c r="F43" s="1">
        <v>12217</v>
      </c>
    </row>
    <row r="44" spans="1:6" x14ac:dyDescent="0.15">
      <c r="A44" s="1">
        <v>1972</v>
      </c>
      <c r="B44" s="1">
        <v>107162</v>
      </c>
      <c r="C44" s="1">
        <v>49556</v>
      </c>
      <c r="D44" s="1">
        <v>89054</v>
      </c>
      <c r="E44" s="1">
        <v>40164</v>
      </c>
      <c r="F44" s="1">
        <v>23027</v>
      </c>
    </row>
    <row r="45" spans="1:6" x14ac:dyDescent="0.15">
      <c r="A45" s="1">
        <v>1973</v>
      </c>
      <c r="B45" s="1">
        <v>34522</v>
      </c>
      <c r="C45" s="1">
        <v>52046</v>
      </c>
      <c r="D45" s="1">
        <v>137609</v>
      </c>
      <c r="E45" s="1">
        <v>19749</v>
      </c>
      <c r="F45" s="1">
        <v>28490</v>
      </c>
    </row>
    <row r="46" spans="1:6" x14ac:dyDescent="0.15">
      <c r="A46" s="1">
        <v>1974</v>
      </c>
      <c r="B46" s="1">
        <v>51472</v>
      </c>
      <c r="C46" s="1">
        <v>25522</v>
      </c>
      <c r="D46" s="1">
        <v>113513</v>
      </c>
      <c r="E46" s="1">
        <v>75378</v>
      </c>
      <c r="F46" s="1">
        <v>36300</v>
      </c>
    </row>
    <row r="47" spans="1:6" x14ac:dyDescent="0.15">
      <c r="A47" s="1">
        <v>1975</v>
      </c>
      <c r="B47" s="1">
        <v>53613</v>
      </c>
      <c r="C47" s="1">
        <v>22684</v>
      </c>
      <c r="D47" s="1">
        <v>185919</v>
      </c>
      <c r="E47" s="1">
        <v>138672</v>
      </c>
      <c r="F47" s="1">
        <v>102855</v>
      </c>
    </row>
    <row r="48" spans="1:6" x14ac:dyDescent="0.15">
      <c r="A48" s="1">
        <v>1976</v>
      </c>
      <c r="B48" s="1">
        <v>38132</v>
      </c>
      <c r="C48" s="1">
        <v>36812</v>
      </c>
      <c r="D48" s="1">
        <v>406171</v>
      </c>
      <c r="E48" s="1">
        <v>102208</v>
      </c>
      <c r="F48" s="1">
        <v>44121</v>
      </c>
    </row>
    <row r="49" spans="1:6" x14ac:dyDescent="0.15">
      <c r="A49" s="1">
        <v>1977</v>
      </c>
      <c r="B49" s="1">
        <v>40517</v>
      </c>
      <c r="C49" s="1">
        <v>14913</v>
      </c>
      <c r="D49" s="1">
        <v>296072</v>
      </c>
      <c r="E49" s="1">
        <v>74566</v>
      </c>
      <c r="F49" s="1">
        <v>41501</v>
      </c>
    </row>
    <row r="50" spans="1:6" x14ac:dyDescent="0.15">
      <c r="A50" s="1">
        <v>1978</v>
      </c>
      <c r="B50" s="1">
        <v>46483</v>
      </c>
      <c r="C50" s="1">
        <v>30726</v>
      </c>
      <c r="D50" s="1">
        <v>227029</v>
      </c>
      <c r="E50" s="1">
        <v>102121</v>
      </c>
      <c r="F50" s="1">
        <v>35081</v>
      </c>
    </row>
    <row r="51" spans="1:6" x14ac:dyDescent="0.15">
      <c r="A51" s="1">
        <v>1979</v>
      </c>
      <c r="B51" s="1">
        <v>89637</v>
      </c>
      <c r="C51" s="1">
        <v>30569</v>
      </c>
      <c r="D51" s="1">
        <v>371663</v>
      </c>
      <c r="E51" s="1">
        <v>124540</v>
      </c>
      <c r="F51" s="1">
        <v>48751</v>
      </c>
    </row>
    <row r="52" spans="1:6" x14ac:dyDescent="0.15">
      <c r="A52" s="1">
        <v>1980</v>
      </c>
      <c r="B52" s="1">
        <v>129402</v>
      </c>
      <c r="C52" s="1">
        <v>69505</v>
      </c>
      <c r="D52" s="1">
        <v>349270</v>
      </c>
      <c r="E52" s="1">
        <v>92434</v>
      </c>
      <c r="F52" s="1">
        <v>86105</v>
      </c>
    </row>
    <row r="53" spans="1:6" x14ac:dyDescent="0.15">
      <c r="A53" s="1">
        <v>1981</v>
      </c>
      <c r="B53" s="1">
        <v>317965</v>
      </c>
      <c r="C53" s="1">
        <v>40709</v>
      </c>
      <c r="D53" s="1">
        <v>680175</v>
      </c>
      <c r="E53" s="1">
        <v>173316</v>
      </c>
      <c r="F53" s="1">
        <v>49008</v>
      </c>
    </row>
    <row r="54" spans="1:6" x14ac:dyDescent="0.15">
      <c r="A54" s="1">
        <v>1982</v>
      </c>
      <c r="B54" s="1">
        <v>423948</v>
      </c>
      <c r="C54" s="1">
        <v>39042</v>
      </c>
      <c r="D54" s="1">
        <v>546338</v>
      </c>
      <c r="E54" s="1">
        <v>163197</v>
      </c>
      <c r="F54" s="1">
        <v>40001</v>
      </c>
    </row>
    <row r="55" spans="1:6" x14ac:dyDescent="0.15">
      <c r="A55" s="1">
        <v>1983</v>
      </c>
      <c r="B55" s="1">
        <v>551806</v>
      </c>
      <c r="C55" s="1">
        <v>22510</v>
      </c>
      <c r="D55" s="1">
        <v>372584</v>
      </c>
      <c r="E55" s="1">
        <v>131331</v>
      </c>
      <c r="F55" s="1">
        <v>51965</v>
      </c>
    </row>
    <row r="56" spans="1:6" x14ac:dyDescent="0.15">
      <c r="A56" s="1">
        <v>1984</v>
      </c>
      <c r="B56" s="1">
        <v>307386</v>
      </c>
      <c r="C56" s="1">
        <v>37574</v>
      </c>
      <c r="D56" s="1">
        <v>487802</v>
      </c>
      <c r="E56" s="1">
        <v>174286</v>
      </c>
      <c r="F56" s="1">
        <v>100074</v>
      </c>
    </row>
    <row r="57" spans="1:6" x14ac:dyDescent="0.15">
      <c r="A57" s="1">
        <v>1985</v>
      </c>
      <c r="B57" s="1">
        <v>236195</v>
      </c>
      <c r="C57" s="1">
        <v>73207</v>
      </c>
      <c r="D57" s="1">
        <v>499820</v>
      </c>
      <c r="E57" s="1">
        <v>315121</v>
      </c>
      <c r="F57" s="1">
        <v>131363</v>
      </c>
    </row>
    <row r="58" spans="1:6" x14ac:dyDescent="0.15">
      <c r="A58" s="1">
        <v>1986</v>
      </c>
      <c r="B58" s="1">
        <v>202773</v>
      </c>
      <c r="C58" s="1">
        <v>68916</v>
      </c>
      <c r="D58" s="1">
        <v>600635</v>
      </c>
      <c r="E58" s="1">
        <v>221456</v>
      </c>
      <c r="F58" s="1">
        <v>89241</v>
      </c>
    </row>
    <row r="59" spans="1:6" x14ac:dyDescent="0.15">
      <c r="A59" s="1">
        <v>1987</v>
      </c>
      <c r="B59" s="1">
        <v>97769</v>
      </c>
      <c r="C59" s="1">
        <v>94362</v>
      </c>
      <c r="D59" s="1">
        <v>607945</v>
      </c>
      <c r="E59" s="1">
        <v>307911</v>
      </c>
      <c r="F59" s="1">
        <v>79555</v>
      </c>
    </row>
    <row r="60" spans="1:6" x14ac:dyDescent="0.15">
      <c r="A60" s="1">
        <v>1988</v>
      </c>
      <c r="B60" s="1">
        <v>136302</v>
      </c>
      <c r="C60" s="1">
        <v>79275</v>
      </c>
      <c r="D60" s="1">
        <v>583655</v>
      </c>
      <c r="E60" s="1">
        <v>235718</v>
      </c>
      <c r="F60" s="1">
        <v>78005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C1CCB-EA54-CD46-B553-E6A5C8B1E6D6}">
  <dimension ref="A1:F74"/>
  <sheetViews>
    <sheetView workbookViewId="0">
      <selection activeCell="F19" sqref="F19"/>
    </sheetView>
  </sheetViews>
  <sheetFormatPr baseColWidth="10" defaultRowHeight="13" x14ac:dyDescent="0.15"/>
  <cols>
    <col min="1" max="1" width="5.1640625" bestFit="1" customWidth="1"/>
    <col min="2" max="4" width="9.1640625" bestFit="1" customWidth="1"/>
    <col min="5" max="5" width="10" style="8" bestFit="1" customWidth="1"/>
    <col min="6" max="6" width="16" bestFit="1" customWidth="1"/>
  </cols>
  <sheetData>
    <row r="1" spans="1:6" ht="15" x14ac:dyDescent="0.2">
      <c r="A1" s="3" t="s">
        <v>9</v>
      </c>
      <c r="B1" s="3" t="s">
        <v>10</v>
      </c>
      <c r="C1" s="3" t="s">
        <v>11</v>
      </c>
      <c r="D1" s="3" t="s">
        <v>12</v>
      </c>
      <c r="E1" s="6" t="s">
        <v>8</v>
      </c>
      <c r="F1" s="3" t="s">
        <v>6</v>
      </c>
    </row>
    <row r="2" spans="1:6" ht="15" x14ac:dyDescent="0.2">
      <c r="A2" s="4">
        <v>1916</v>
      </c>
      <c r="B2" s="5">
        <v>4052173</v>
      </c>
      <c r="C2" s="5">
        <v>1500000</v>
      </c>
      <c r="D2" s="5">
        <v>2500000</v>
      </c>
      <c r="E2" s="7">
        <f>B2-SUM(C2:D2)</f>
        <v>52173</v>
      </c>
      <c r="F2" s="3" t="s">
        <v>7</v>
      </c>
    </row>
    <row r="3" spans="1:6" ht="15" x14ac:dyDescent="0.2">
      <c r="A3" s="4">
        <v>1917</v>
      </c>
      <c r="B3" s="5">
        <v>4379312</v>
      </c>
      <c r="C3" s="5">
        <v>3500000</v>
      </c>
      <c r="D3" s="5">
        <v>800000</v>
      </c>
      <c r="E3" s="7">
        <f t="shared" ref="E3:E66" si="0">B3-SUM(C3:D3)</f>
        <v>79312</v>
      </c>
      <c r="F3" s="3" t="s">
        <v>7</v>
      </c>
    </row>
    <row r="4" spans="1:6" ht="15" x14ac:dyDescent="0.2">
      <c r="A4" s="4">
        <v>1918</v>
      </c>
      <c r="B4" s="5">
        <v>4624218</v>
      </c>
      <c r="C4" s="5">
        <v>2708514</v>
      </c>
      <c r="D4" s="5">
        <v>1915704</v>
      </c>
      <c r="E4" s="7">
        <f t="shared" si="0"/>
        <v>0</v>
      </c>
      <c r="F4" s="3"/>
    </row>
    <row r="5" spans="1:6" ht="15" x14ac:dyDescent="0.2">
      <c r="A5" s="4">
        <v>1919</v>
      </c>
      <c r="B5" s="5">
        <v>4698123</v>
      </c>
      <c r="C5" s="5">
        <v>2362520</v>
      </c>
      <c r="D5" s="5">
        <v>2335603</v>
      </c>
      <c r="E5" s="7">
        <f t="shared" si="0"/>
        <v>0</v>
      </c>
      <c r="F5" s="3"/>
    </row>
    <row r="6" spans="1:6" ht="15" x14ac:dyDescent="0.2">
      <c r="A6" s="4">
        <v>1920</v>
      </c>
      <c r="B6" s="5">
        <v>4279582</v>
      </c>
      <c r="C6" s="5">
        <v>2602043</v>
      </c>
      <c r="D6" s="5">
        <v>1677539</v>
      </c>
      <c r="E6" s="7">
        <f t="shared" si="0"/>
        <v>0</v>
      </c>
      <c r="F6" s="3"/>
    </row>
    <row r="7" spans="1:6" ht="15" x14ac:dyDescent="0.2">
      <c r="A7" s="4">
        <v>1921</v>
      </c>
      <c r="B7" s="5">
        <v>3653861</v>
      </c>
      <c r="C7" s="5">
        <v>2340428</v>
      </c>
      <c r="D7" s="5">
        <v>1313433</v>
      </c>
      <c r="E7" s="7">
        <f t="shared" si="0"/>
        <v>0</v>
      </c>
      <c r="F7" s="3"/>
    </row>
    <row r="8" spans="1:6" ht="15" x14ac:dyDescent="0.2">
      <c r="A8" s="4">
        <v>1922</v>
      </c>
      <c r="B8" s="5">
        <v>3254505</v>
      </c>
      <c r="C8" s="5">
        <v>2437966</v>
      </c>
      <c r="D8" s="5">
        <v>816539</v>
      </c>
      <c r="E8" s="7">
        <f t="shared" si="0"/>
        <v>0</v>
      </c>
      <c r="F8" s="3"/>
    </row>
    <row r="9" spans="1:6" ht="15" x14ac:dyDescent="0.2">
      <c r="A9" s="4">
        <v>1923</v>
      </c>
      <c r="B9" s="5">
        <v>2229381</v>
      </c>
      <c r="C9" s="5">
        <v>1347243</v>
      </c>
      <c r="D9" s="5">
        <v>882138</v>
      </c>
      <c r="E9" s="7">
        <f t="shared" si="0"/>
        <v>0</v>
      </c>
      <c r="F9" s="3"/>
    </row>
    <row r="10" spans="1:6" ht="15" x14ac:dyDescent="0.2">
      <c r="A10" s="4">
        <v>1924</v>
      </c>
      <c r="B10" s="5">
        <v>2576882</v>
      </c>
      <c r="C10" s="5">
        <v>1528399</v>
      </c>
      <c r="D10" s="5">
        <v>1048483</v>
      </c>
      <c r="E10" s="7">
        <f t="shared" si="0"/>
        <v>0</v>
      </c>
      <c r="F10" s="3"/>
    </row>
    <row r="11" spans="1:6" ht="15" x14ac:dyDescent="0.2">
      <c r="A11" s="4">
        <v>1925</v>
      </c>
      <c r="B11" s="5">
        <v>2452551</v>
      </c>
      <c r="C11" s="5">
        <v>1352248</v>
      </c>
      <c r="D11" s="5">
        <v>1100303</v>
      </c>
      <c r="E11" s="7">
        <f t="shared" si="0"/>
        <v>0</v>
      </c>
      <c r="F11" s="3"/>
    </row>
    <row r="12" spans="1:6" ht="15" x14ac:dyDescent="0.2">
      <c r="A12" s="4">
        <v>1926</v>
      </c>
      <c r="B12" s="5">
        <v>1349031</v>
      </c>
      <c r="C12" s="5">
        <v>916794</v>
      </c>
      <c r="D12" s="5">
        <v>432237</v>
      </c>
      <c r="E12" s="7">
        <f t="shared" si="0"/>
        <v>0</v>
      </c>
      <c r="F12" s="3"/>
    </row>
    <row r="13" spans="1:6" ht="15" x14ac:dyDescent="0.2">
      <c r="A13" s="4">
        <v>1927</v>
      </c>
      <c r="B13" s="5">
        <v>1303559</v>
      </c>
      <c r="C13" s="5">
        <v>818517</v>
      </c>
      <c r="D13" s="5">
        <v>485042</v>
      </c>
      <c r="E13" s="7">
        <f t="shared" si="0"/>
        <v>0</v>
      </c>
      <c r="F13" s="3"/>
    </row>
    <row r="14" spans="1:6" ht="15" x14ac:dyDescent="0.2">
      <c r="A14" s="4">
        <v>1928</v>
      </c>
      <c r="B14" s="5">
        <v>1187651</v>
      </c>
      <c r="C14" s="5">
        <v>932289</v>
      </c>
      <c r="D14" s="5">
        <v>255362</v>
      </c>
      <c r="E14" s="7">
        <f t="shared" si="0"/>
        <v>0</v>
      </c>
      <c r="F14" s="3"/>
    </row>
    <row r="15" spans="1:6" ht="15" x14ac:dyDescent="0.2">
      <c r="A15" s="4">
        <v>1929</v>
      </c>
      <c r="B15" s="5">
        <v>1102573</v>
      </c>
      <c r="C15" s="5">
        <v>811427</v>
      </c>
      <c r="D15" s="5">
        <v>291146</v>
      </c>
      <c r="E15" s="7">
        <f t="shared" si="0"/>
        <v>0</v>
      </c>
      <c r="F15" s="3"/>
    </row>
    <row r="16" spans="1:6" ht="15" x14ac:dyDescent="0.2">
      <c r="A16" s="4">
        <v>1930</v>
      </c>
      <c r="B16" s="5">
        <v>1097760</v>
      </c>
      <c r="C16" s="5">
        <v>896062</v>
      </c>
      <c r="D16" s="5">
        <v>201698</v>
      </c>
      <c r="E16" s="7">
        <f t="shared" si="0"/>
        <v>0</v>
      </c>
      <c r="F16" s="3"/>
    </row>
    <row r="17" spans="1:6" ht="15" x14ac:dyDescent="0.2">
      <c r="A17" s="4">
        <v>1931</v>
      </c>
      <c r="B17" s="5">
        <v>969773</v>
      </c>
      <c r="C17" s="5">
        <v>929306</v>
      </c>
      <c r="D17" s="5">
        <v>40467</v>
      </c>
      <c r="E17" s="7">
        <f t="shared" si="0"/>
        <v>0</v>
      </c>
      <c r="F17" s="3"/>
    </row>
    <row r="18" spans="1:6" ht="15" x14ac:dyDescent="0.2">
      <c r="A18" s="4">
        <v>1932</v>
      </c>
      <c r="B18" s="5">
        <v>949702</v>
      </c>
      <c r="C18" s="5">
        <v>939001</v>
      </c>
      <c r="D18" s="5">
        <v>10701</v>
      </c>
      <c r="E18" s="7">
        <f t="shared" si="0"/>
        <v>0</v>
      </c>
      <c r="F18" s="3"/>
    </row>
    <row r="19" spans="1:6" ht="15" x14ac:dyDescent="0.2">
      <c r="A19" s="4">
        <v>1933</v>
      </c>
      <c r="B19" s="5">
        <v>989649</v>
      </c>
      <c r="C19" s="5">
        <v>904829</v>
      </c>
      <c r="D19" s="5">
        <v>84820</v>
      </c>
      <c r="E19" s="7">
        <f t="shared" si="0"/>
        <v>0</v>
      </c>
      <c r="F19" s="3"/>
    </row>
    <row r="20" spans="1:6" ht="15" x14ac:dyDescent="0.2">
      <c r="A20" s="4">
        <v>1934</v>
      </c>
      <c r="B20" s="5">
        <v>1037008</v>
      </c>
      <c r="C20" s="5">
        <v>648516</v>
      </c>
      <c r="D20" s="5">
        <v>388492</v>
      </c>
      <c r="E20" s="7">
        <f t="shared" si="0"/>
        <v>0</v>
      </c>
      <c r="F20" s="3"/>
    </row>
    <row r="21" spans="1:6" ht="15" x14ac:dyDescent="0.2">
      <c r="A21" s="4">
        <v>1935</v>
      </c>
      <c r="B21" s="5">
        <v>1575863</v>
      </c>
      <c r="C21" s="5">
        <v>810291</v>
      </c>
      <c r="D21" s="5">
        <v>765572</v>
      </c>
      <c r="E21" s="7">
        <f t="shared" si="0"/>
        <v>0</v>
      </c>
      <c r="F21" s="3"/>
    </row>
    <row r="22" spans="1:6" ht="15" x14ac:dyDescent="0.2">
      <c r="A22" s="4">
        <v>1936</v>
      </c>
      <c r="B22" s="5">
        <v>1582907</v>
      </c>
      <c r="C22" s="5">
        <v>776634</v>
      </c>
      <c r="D22" s="5">
        <v>806273</v>
      </c>
      <c r="E22" s="7">
        <f t="shared" si="0"/>
        <v>0</v>
      </c>
      <c r="F22" s="3"/>
    </row>
    <row r="23" spans="1:6" ht="15" x14ac:dyDescent="0.2">
      <c r="A23" s="4">
        <v>1937</v>
      </c>
      <c r="B23" s="5">
        <v>1207235</v>
      </c>
      <c r="C23" s="5">
        <v>812365</v>
      </c>
      <c r="D23" s="5">
        <v>394870</v>
      </c>
      <c r="E23" s="7">
        <f t="shared" si="0"/>
        <v>0</v>
      </c>
      <c r="F23" s="3"/>
    </row>
    <row r="24" spans="1:6" ht="15" x14ac:dyDescent="0.2">
      <c r="A24" s="4">
        <v>1938</v>
      </c>
      <c r="B24" s="5">
        <v>1078229</v>
      </c>
      <c r="C24" s="5">
        <v>822447</v>
      </c>
      <c r="D24" s="5">
        <v>255782</v>
      </c>
      <c r="E24" s="7">
        <f t="shared" si="0"/>
        <v>0</v>
      </c>
      <c r="F24" s="3"/>
    </row>
    <row r="25" spans="1:6" ht="15" x14ac:dyDescent="0.2">
      <c r="A25" s="4">
        <v>1939</v>
      </c>
      <c r="B25" s="5">
        <v>991621</v>
      </c>
      <c r="C25" s="5">
        <v>722084</v>
      </c>
      <c r="D25" s="5">
        <v>269537</v>
      </c>
      <c r="E25" s="7">
        <f t="shared" si="0"/>
        <v>0</v>
      </c>
      <c r="F25" s="3"/>
    </row>
    <row r="26" spans="1:6" ht="15" x14ac:dyDescent="0.2">
      <c r="A26" s="4">
        <v>1940</v>
      </c>
      <c r="B26" s="5">
        <v>948457</v>
      </c>
      <c r="C26" s="5">
        <v>861908</v>
      </c>
      <c r="D26" s="5">
        <v>86549</v>
      </c>
      <c r="E26" s="7">
        <f t="shared" si="0"/>
        <v>0</v>
      </c>
      <c r="F26" s="3"/>
    </row>
    <row r="27" spans="1:6" ht="15" x14ac:dyDescent="0.2">
      <c r="A27" s="4">
        <v>1941</v>
      </c>
      <c r="B27" s="5">
        <v>706650</v>
      </c>
      <c r="C27" s="5">
        <v>592911</v>
      </c>
      <c r="D27" s="5">
        <v>113739</v>
      </c>
      <c r="E27" s="7">
        <f t="shared" si="0"/>
        <v>0</v>
      </c>
      <c r="F27" s="3"/>
    </row>
    <row r="28" spans="1:6" ht="15" x14ac:dyDescent="0.2">
      <c r="A28" s="4">
        <v>1942</v>
      </c>
      <c r="B28" s="5">
        <v>750539</v>
      </c>
      <c r="C28" s="5">
        <v>569245</v>
      </c>
      <c r="D28" s="5">
        <v>181294</v>
      </c>
      <c r="E28" s="7">
        <f t="shared" si="0"/>
        <v>0</v>
      </c>
      <c r="F28" s="3"/>
    </row>
    <row r="29" spans="1:6" ht="15" x14ac:dyDescent="0.2">
      <c r="A29" s="4">
        <v>1943</v>
      </c>
      <c r="B29" s="5">
        <v>1111998</v>
      </c>
      <c r="C29" s="5">
        <v>701219</v>
      </c>
      <c r="D29" s="5">
        <v>410779</v>
      </c>
      <c r="E29" s="7">
        <f t="shared" si="0"/>
        <v>0</v>
      </c>
      <c r="F29" s="3"/>
    </row>
    <row r="30" spans="1:6" ht="15" x14ac:dyDescent="0.2">
      <c r="A30" s="4">
        <v>1944</v>
      </c>
      <c r="B30" s="5">
        <v>1485463</v>
      </c>
      <c r="C30" s="5">
        <v>1111880</v>
      </c>
      <c r="D30" s="5">
        <v>373583</v>
      </c>
      <c r="E30" s="7">
        <f t="shared" si="0"/>
        <v>0</v>
      </c>
      <c r="F30" s="3"/>
    </row>
    <row r="31" spans="1:6" ht="15" x14ac:dyDescent="0.2">
      <c r="A31" s="4">
        <v>1945</v>
      </c>
      <c r="B31" s="5">
        <v>1748821</v>
      </c>
      <c r="C31" s="5">
        <v>1582150</v>
      </c>
      <c r="D31" s="5">
        <v>166671</v>
      </c>
      <c r="E31" s="7">
        <f t="shared" si="0"/>
        <v>0</v>
      </c>
      <c r="F31" s="3"/>
    </row>
    <row r="32" spans="1:6" ht="15" x14ac:dyDescent="0.2">
      <c r="A32" s="4">
        <v>1946</v>
      </c>
      <c r="B32" s="5">
        <v>2457187</v>
      </c>
      <c r="C32" s="5">
        <v>1675280</v>
      </c>
      <c r="D32" s="5">
        <v>781907</v>
      </c>
      <c r="E32" s="7">
        <f t="shared" si="0"/>
        <v>0</v>
      </c>
      <c r="F32" s="3"/>
    </row>
    <row r="33" spans="1:6" ht="15" x14ac:dyDescent="0.2">
      <c r="A33" s="4">
        <v>1947</v>
      </c>
      <c r="B33" s="5">
        <v>1787901</v>
      </c>
      <c r="C33" s="5">
        <v>1172638</v>
      </c>
      <c r="D33" s="5">
        <v>615263</v>
      </c>
      <c r="E33" s="7">
        <f t="shared" si="0"/>
        <v>0</v>
      </c>
      <c r="F33" s="3"/>
    </row>
    <row r="34" spans="1:6" ht="15" x14ac:dyDescent="0.2">
      <c r="A34" s="4">
        <v>1948</v>
      </c>
      <c r="B34" s="5">
        <v>1306613</v>
      </c>
      <c r="C34" s="5">
        <v>1041124</v>
      </c>
      <c r="D34" s="5">
        <v>265489</v>
      </c>
      <c r="E34" s="7">
        <f t="shared" si="0"/>
        <v>0</v>
      </c>
      <c r="F34" s="3"/>
    </row>
    <row r="35" spans="1:6" ht="15" x14ac:dyDescent="0.2">
      <c r="A35" s="4">
        <v>1949</v>
      </c>
      <c r="B35" s="5">
        <v>1262514</v>
      </c>
      <c r="C35" s="5">
        <v>1079501</v>
      </c>
      <c r="D35" s="5">
        <v>183013</v>
      </c>
      <c r="E35" s="7">
        <f t="shared" si="0"/>
        <v>0</v>
      </c>
      <c r="F35" s="3"/>
    </row>
    <row r="36" spans="1:6" ht="15" x14ac:dyDescent="0.2">
      <c r="A36" s="4">
        <v>1950</v>
      </c>
      <c r="B36" s="5">
        <v>1092745</v>
      </c>
      <c r="C36" s="5">
        <v>806279</v>
      </c>
      <c r="D36" s="5">
        <v>286466</v>
      </c>
      <c r="E36" s="7">
        <f t="shared" si="0"/>
        <v>0</v>
      </c>
      <c r="F36" s="3"/>
    </row>
    <row r="37" spans="1:6" ht="15" x14ac:dyDescent="0.2">
      <c r="A37" s="4">
        <v>1951</v>
      </c>
      <c r="B37" s="5">
        <v>865933</v>
      </c>
      <c r="C37" s="5">
        <v>643279</v>
      </c>
      <c r="D37" s="5">
        <v>222654</v>
      </c>
      <c r="E37" s="7">
        <f t="shared" si="0"/>
        <v>0</v>
      </c>
      <c r="F37" s="3"/>
    </row>
    <row r="38" spans="1:6" ht="15" x14ac:dyDescent="0.2">
      <c r="A38" s="4">
        <v>1952</v>
      </c>
      <c r="B38" s="5">
        <v>525311</v>
      </c>
      <c r="C38" s="5">
        <v>473620</v>
      </c>
      <c r="D38" s="5">
        <v>51691</v>
      </c>
      <c r="E38" s="7">
        <f t="shared" si="0"/>
        <v>0</v>
      </c>
      <c r="F38" s="3"/>
    </row>
    <row r="39" spans="1:6" ht="15" x14ac:dyDescent="0.2">
      <c r="A39" s="4">
        <v>1953</v>
      </c>
      <c r="B39" s="5">
        <v>530315</v>
      </c>
      <c r="C39" s="5">
        <v>387739</v>
      </c>
      <c r="D39" s="5">
        <v>142576</v>
      </c>
      <c r="E39" s="7">
        <f t="shared" si="0"/>
        <v>0</v>
      </c>
      <c r="F39" s="3"/>
    </row>
    <row r="40" spans="1:6" ht="15" x14ac:dyDescent="0.2">
      <c r="A40" s="4">
        <v>1954</v>
      </c>
      <c r="B40" s="5">
        <v>661331</v>
      </c>
      <c r="C40" s="5">
        <v>444543</v>
      </c>
      <c r="D40" s="5">
        <v>216788</v>
      </c>
      <c r="E40" s="7">
        <f t="shared" si="0"/>
        <v>0</v>
      </c>
      <c r="F40" s="3"/>
    </row>
    <row r="41" spans="1:6" ht="15" x14ac:dyDescent="0.2">
      <c r="A41" s="4">
        <v>1955</v>
      </c>
      <c r="B41" s="5">
        <v>509802</v>
      </c>
      <c r="C41" s="5">
        <v>363834</v>
      </c>
      <c r="D41" s="5">
        <v>145968</v>
      </c>
      <c r="E41" s="7">
        <f t="shared" si="0"/>
        <v>0</v>
      </c>
      <c r="F41" s="3"/>
    </row>
    <row r="42" spans="1:6" ht="15" x14ac:dyDescent="0.2">
      <c r="A42" s="4">
        <v>1956</v>
      </c>
      <c r="B42" s="5">
        <v>455799</v>
      </c>
      <c r="C42" s="5">
        <v>382006</v>
      </c>
      <c r="D42" s="5">
        <v>73793</v>
      </c>
      <c r="E42" s="7">
        <f t="shared" si="0"/>
        <v>0</v>
      </c>
      <c r="F42" s="3"/>
    </row>
    <row r="43" spans="1:6" ht="15" x14ac:dyDescent="0.2">
      <c r="A43" s="4">
        <v>1957</v>
      </c>
      <c r="B43" s="5">
        <v>376815</v>
      </c>
      <c r="C43" s="5">
        <v>332584</v>
      </c>
      <c r="D43" s="5">
        <v>44231</v>
      </c>
      <c r="E43" s="7">
        <f t="shared" si="0"/>
        <v>0</v>
      </c>
      <c r="F43" s="3"/>
    </row>
    <row r="44" spans="1:6" ht="15" x14ac:dyDescent="0.2">
      <c r="A44" s="4">
        <v>1958</v>
      </c>
      <c r="B44" s="5">
        <v>267446</v>
      </c>
      <c r="C44" s="5">
        <v>256075</v>
      </c>
      <c r="D44" s="5">
        <v>11371</v>
      </c>
      <c r="E44" s="7">
        <f t="shared" si="0"/>
        <v>0</v>
      </c>
      <c r="F44" s="3"/>
    </row>
    <row r="45" spans="1:6" ht="15" x14ac:dyDescent="0.2">
      <c r="A45" s="4">
        <v>1959</v>
      </c>
      <c r="B45" s="5">
        <v>354242</v>
      </c>
      <c r="C45" s="5">
        <v>345286</v>
      </c>
      <c r="D45" s="5">
        <v>8956</v>
      </c>
      <c r="E45" s="7">
        <f t="shared" si="0"/>
        <v>0</v>
      </c>
      <c r="F45" s="3"/>
    </row>
    <row r="46" spans="1:6" ht="15" x14ac:dyDescent="0.2">
      <c r="A46" s="4">
        <v>1960</v>
      </c>
      <c r="B46" s="5">
        <v>376263</v>
      </c>
      <c r="C46" s="5">
        <v>366191</v>
      </c>
      <c r="D46" s="5">
        <v>10072</v>
      </c>
      <c r="E46" s="7">
        <f t="shared" si="0"/>
        <v>0</v>
      </c>
      <c r="F46" s="3"/>
    </row>
    <row r="47" spans="1:6" ht="15" x14ac:dyDescent="0.2">
      <c r="A47" s="4">
        <v>1961</v>
      </c>
      <c r="B47" s="5">
        <v>654554</v>
      </c>
      <c r="C47" s="5">
        <v>545472</v>
      </c>
      <c r="D47" s="5">
        <v>109082</v>
      </c>
      <c r="E47" s="7">
        <f t="shared" si="0"/>
        <v>0</v>
      </c>
      <c r="F47" s="3"/>
    </row>
    <row r="48" spans="1:6" ht="15" x14ac:dyDescent="0.2">
      <c r="A48" s="4">
        <v>1962</v>
      </c>
      <c r="B48" s="5">
        <v>863086</v>
      </c>
      <c r="C48" s="5">
        <v>776077</v>
      </c>
      <c r="D48" s="5">
        <v>87009</v>
      </c>
      <c r="E48" s="7">
        <f t="shared" si="0"/>
        <v>0</v>
      </c>
      <c r="F48" s="3"/>
    </row>
    <row r="49" spans="1:6" ht="15" x14ac:dyDescent="0.2">
      <c r="A49" s="4">
        <v>1963</v>
      </c>
      <c r="B49" s="5">
        <v>1120369</v>
      </c>
      <c r="C49" s="5">
        <v>855092</v>
      </c>
      <c r="D49" s="5">
        <v>265277</v>
      </c>
      <c r="E49" s="7">
        <f t="shared" si="0"/>
        <v>0</v>
      </c>
      <c r="F49" s="3"/>
    </row>
    <row r="50" spans="1:6" ht="15" x14ac:dyDescent="0.2">
      <c r="A50" s="4">
        <v>1964</v>
      </c>
      <c r="B50" s="5">
        <v>1276105</v>
      </c>
      <c r="C50" s="5">
        <v>1092068</v>
      </c>
      <c r="D50" s="5">
        <v>184037</v>
      </c>
      <c r="E50" s="7">
        <f t="shared" si="0"/>
        <v>0</v>
      </c>
      <c r="F50" s="3"/>
    </row>
    <row r="51" spans="1:6" ht="15" x14ac:dyDescent="0.2">
      <c r="A51" s="4">
        <v>1965</v>
      </c>
      <c r="B51" s="5">
        <v>1243718</v>
      </c>
      <c r="C51" s="5">
        <v>1128348</v>
      </c>
      <c r="D51" s="5">
        <v>115370</v>
      </c>
      <c r="E51" s="7">
        <f t="shared" si="0"/>
        <v>0</v>
      </c>
      <c r="F51" s="3"/>
    </row>
    <row r="52" spans="1:6" ht="15" x14ac:dyDescent="0.2">
      <c r="A52" s="4">
        <v>1966</v>
      </c>
      <c r="B52" s="5">
        <v>1011412</v>
      </c>
      <c r="C52" s="5">
        <v>749555</v>
      </c>
      <c r="D52" s="5">
        <v>261857</v>
      </c>
      <c r="E52" s="7">
        <f t="shared" si="0"/>
        <v>0</v>
      </c>
      <c r="F52" s="3"/>
    </row>
    <row r="53" spans="1:6" ht="15" x14ac:dyDescent="0.2">
      <c r="A53" s="4">
        <v>1967</v>
      </c>
      <c r="B53" s="5">
        <v>838058</v>
      </c>
      <c r="C53" s="5">
        <v>824919</v>
      </c>
      <c r="D53" s="5">
        <v>13139</v>
      </c>
      <c r="E53" s="7">
        <f t="shared" si="0"/>
        <v>0</v>
      </c>
      <c r="F53" s="3"/>
    </row>
    <row r="54" spans="1:6" ht="15" x14ac:dyDescent="0.2">
      <c r="A54" s="4">
        <v>1968</v>
      </c>
      <c r="B54" s="5">
        <v>671654</v>
      </c>
      <c r="C54" s="5">
        <v>659425</v>
      </c>
      <c r="D54" s="5">
        <v>12229</v>
      </c>
      <c r="E54" s="7">
        <f t="shared" si="0"/>
        <v>0</v>
      </c>
      <c r="F54" s="3"/>
    </row>
    <row r="55" spans="1:6" ht="15" x14ac:dyDescent="0.2">
      <c r="A55" s="4">
        <v>1969</v>
      </c>
      <c r="B55" s="5">
        <v>274277</v>
      </c>
      <c r="C55" s="5">
        <v>272331</v>
      </c>
      <c r="D55" s="5">
        <v>1946</v>
      </c>
      <c r="E55" s="7">
        <f t="shared" si="0"/>
        <v>0</v>
      </c>
      <c r="F55" s="3"/>
    </row>
    <row r="56" spans="1:6" ht="15" x14ac:dyDescent="0.2">
      <c r="A56" s="4">
        <v>1970</v>
      </c>
      <c r="B56" s="5">
        <v>257444</v>
      </c>
      <c r="C56" s="5">
        <v>256898</v>
      </c>
      <c r="D56" s="4">
        <v>546</v>
      </c>
      <c r="E56" s="7">
        <f t="shared" si="0"/>
        <v>0</v>
      </c>
      <c r="F56" s="3"/>
    </row>
    <row r="57" spans="1:6" ht="15" x14ac:dyDescent="0.2">
      <c r="A57" s="4">
        <v>1971</v>
      </c>
      <c r="B57" s="5">
        <v>336871</v>
      </c>
      <c r="C57" s="5">
        <v>336416</v>
      </c>
      <c r="D57" s="4">
        <v>455</v>
      </c>
      <c r="E57" s="7">
        <f t="shared" si="0"/>
        <v>0</v>
      </c>
      <c r="F57" s="3"/>
    </row>
    <row r="58" spans="1:6" ht="15" x14ac:dyDescent="0.2">
      <c r="A58" s="4">
        <v>1972</v>
      </c>
      <c r="B58" s="5">
        <v>309245</v>
      </c>
      <c r="C58" s="5">
        <v>309003</v>
      </c>
      <c r="D58" s="4">
        <v>242</v>
      </c>
      <c r="E58" s="7">
        <f t="shared" si="0"/>
        <v>0</v>
      </c>
      <c r="F58" s="3"/>
    </row>
    <row r="59" spans="1:6" ht="15" x14ac:dyDescent="0.2">
      <c r="A59" s="4">
        <v>1973</v>
      </c>
      <c r="B59" s="5">
        <v>273526</v>
      </c>
      <c r="C59" s="5">
        <v>272466</v>
      </c>
      <c r="D59" s="5">
        <v>1060</v>
      </c>
      <c r="E59" s="7">
        <f t="shared" si="0"/>
        <v>0</v>
      </c>
      <c r="F59" s="3"/>
    </row>
    <row r="60" spans="1:6" ht="15" x14ac:dyDescent="0.2">
      <c r="A60" s="4">
        <v>1974</v>
      </c>
      <c r="B60" s="5">
        <v>306479</v>
      </c>
      <c r="C60" s="5">
        <v>306290</v>
      </c>
      <c r="D60" s="4">
        <v>189</v>
      </c>
      <c r="E60" s="7">
        <f t="shared" si="0"/>
        <v>0</v>
      </c>
      <c r="F60" s="3"/>
    </row>
    <row r="61" spans="1:6" ht="15" x14ac:dyDescent="0.2">
      <c r="A61" s="4">
        <v>1975</v>
      </c>
      <c r="B61" s="5">
        <v>508913</v>
      </c>
      <c r="C61" s="5">
        <v>507785</v>
      </c>
      <c r="D61" s="5">
        <v>1128</v>
      </c>
      <c r="E61" s="7">
        <f t="shared" si="0"/>
        <v>0</v>
      </c>
      <c r="F61" s="3"/>
    </row>
    <row r="62" spans="1:6" ht="15" x14ac:dyDescent="0.2">
      <c r="A62" s="4">
        <v>1976</v>
      </c>
      <c r="B62" s="5">
        <v>628370</v>
      </c>
      <c r="C62" s="5">
        <v>627574</v>
      </c>
      <c r="D62" s="4">
        <v>796</v>
      </c>
      <c r="E62" s="7">
        <f t="shared" si="0"/>
        <v>0</v>
      </c>
      <c r="F62" s="3"/>
    </row>
    <row r="63" spans="1:6" ht="15" x14ac:dyDescent="0.2">
      <c r="A63" s="4">
        <v>1977</v>
      </c>
      <c r="B63" s="5">
        <v>467862</v>
      </c>
      <c r="C63" s="5">
        <v>463760</v>
      </c>
      <c r="D63" s="5">
        <v>4102</v>
      </c>
      <c r="E63" s="7">
        <f t="shared" si="0"/>
        <v>0</v>
      </c>
      <c r="F63" s="3"/>
    </row>
    <row r="64" spans="1:6" ht="15" x14ac:dyDescent="0.2">
      <c r="A64" s="4">
        <v>1978</v>
      </c>
      <c r="B64" s="5">
        <v>441440</v>
      </c>
      <c r="C64" s="5">
        <v>432884</v>
      </c>
      <c r="D64" s="5">
        <v>8244</v>
      </c>
      <c r="E64" s="7">
        <f t="shared" si="0"/>
        <v>312</v>
      </c>
      <c r="F64" s="3"/>
    </row>
    <row r="65" spans="1:6" ht="15" x14ac:dyDescent="0.2">
      <c r="A65" s="4">
        <v>1979</v>
      </c>
      <c r="B65" s="5">
        <v>665546</v>
      </c>
      <c r="C65" s="5">
        <v>658892</v>
      </c>
      <c r="D65" s="5">
        <v>6399</v>
      </c>
      <c r="E65" s="7">
        <f t="shared" si="0"/>
        <v>255</v>
      </c>
      <c r="F65" s="3"/>
    </row>
    <row r="66" spans="1:6" ht="15" x14ac:dyDescent="0.2">
      <c r="A66" s="4">
        <v>1980</v>
      </c>
      <c r="B66" s="5">
        <v>726852</v>
      </c>
      <c r="C66" s="5">
        <v>724590</v>
      </c>
      <c r="D66" s="5">
        <v>2120</v>
      </c>
      <c r="E66" s="7">
        <f t="shared" si="0"/>
        <v>142</v>
      </c>
      <c r="F66" s="3"/>
    </row>
    <row r="67" spans="1:6" ht="15" x14ac:dyDescent="0.2">
      <c r="A67" s="4">
        <v>1981</v>
      </c>
      <c r="B67" s="5">
        <v>1262265</v>
      </c>
      <c r="C67" s="5">
        <v>1259029</v>
      </c>
      <c r="D67" s="5">
        <v>3236</v>
      </c>
      <c r="E67" s="7">
        <f t="shared" ref="E67:E74" si="1">B67-SUM(C67:D67)</f>
        <v>0</v>
      </c>
      <c r="F67" s="3"/>
    </row>
    <row r="68" spans="1:6" ht="15" x14ac:dyDescent="0.2">
      <c r="A68" s="4">
        <v>1982</v>
      </c>
      <c r="B68" s="5">
        <v>1214375</v>
      </c>
      <c r="C68" s="5">
        <v>1211232</v>
      </c>
      <c r="D68" s="5">
        <v>1324</v>
      </c>
      <c r="E68" s="7">
        <f t="shared" si="1"/>
        <v>1819</v>
      </c>
      <c r="F68" s="3"/>
    </row>
    <row r="69" spans="1:6" ht="15" x14ac:dyDescent="0.2">
      <c r="A69" s="4">
        <v>1983</v>
      </c>
      <c r="B69" s="5">
        <v>1130581</v>
      </c>
      <c r="C69" s="5">
        <v>1130543</v>
      </c>
      <c r="D69" s="4">
        <v>38</v>
      </c>
      <c r="E69" s="7">
        <f t="shared" si="1"/>
        <v>0</v>
      </c>
      <c r="F69" s="3"/>
    </row>
    <row r="70" spans="1:6" ht="15" x14ac:dyDescent="0.2">
      <c r="A70" s="4">
        <v>1984</v>
      </c>
      <c r="B70" s="5">
        <v>1107332</v>
      </c>
      <c r="C70" s="5">
        <v>1107332</v>
      </c>
      <c r="D70" s="4">
        <v>0</v>
      </c>
      <c r="E70" s="7">
        <f t="shared" si="1"/>
        <v>0</v>
      </c>
      <c r="F70" s="3"/>
    </row>
    <row r="71" spans="1:6" ht="15" x14ac:dyDescent="0.2">
      <c r="A71" s="4">
        <v>1985</v>
      </c>
      <c r="B71" s="5">
        <v>1256375</v>
      </c>
      <c r="C71" s="5">
        <v>1255913</v>
      </c>
      <c r="D71" s="4">
        <v>204</v>
      </c>
      <c r="E71" s="7">
        <f t="shared" si="1"/>
        <v>258</v>
      </c>
      <c r="F71" s="3"/>
    </row>
    <row r="72" spans="1:6" ht="15" x14ac:dyDescent="0.2">
      <c r="A72" s="4">
        <v>1986</v>
      </c>
      <c r="B72" s="5">
        <v>1184090</v>
      </c>
      <c r="C72" s="5">
        <v>1183110</v>
      </c>
      <c r="D72" s="4">
        <v>205</v>
      </c>
      <c r="E72" s="7">
        <f t="shared" si="1"/>
        <v>775</v>
      </c>
      <c r="F72" s="3"/>
    </row>
    <row r="73" spans="1:6" ht="15" x14ac:dyDescent="0.2">
      <c r="A73" s="4">
        <v>1987</v>
      </c>
      <c r="B73" s="5">
        <v>1188881</v>
      </c>
      <c r="C73" s="5">
        <v>1186272</v>
      </c>
      <c r="D73" s="5">
        <v>2609</v>
      </c>
      <c r="E73" s="7">
        <f t="shared" si="1"/>
        <v>0</v>
      </c>
      <c r="F73" s="3"/>
    </row>
    <row r="74" spans="1:6" ht="15" x14ac:dyDescent="0.2">
      <c r="A74" s="4">
        <v>1988</v>
      </c>
      <c r="B74" s="5">
        <v>1114559</v>
      </c>
      <c r="C74" s="5">
        <v>1114559</v>
      </c>
      <c r="D74" s="4">
        <v>0</v>
      </c>
      <c r="E74" s="7">
        <f t="shared" si="1"/>
        <v>0</v>
      </c>
      <c r="F74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Appendix 1</vt:lpstr>
      <vt:lpstr>Appendix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2022-02-26T18:12:04Z</dcterms:modified>
</cp:coreProperties>
</file>