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ne_fishing_portfolio/tables/"/>
    </mc:Choice>
  </mc:AlternateContent>
  <xr:revisionPtr revIDLastSave="0" documentId="13_ncr:40009_{214CBEDF-AC32-3341-AA45-5C06BB7ECBB4}" xr6:coauthVersionLast="36" xr6:coauthVersionMax="36" xr10:uidLastSave="{00000000-0000-0000-0000-000000000000}"/>
  <bookViews>
    <workbookView xWindow="14380" yWindow="5760" windowWidth="27640" windowHeight="16940"/>
  </bookViews>
  <sheets>
    <sheet name="Table1_model_aic_comparison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<sst xmlns="http://schemas.openxmlformats.org/spreadsheetml/2006/main" count="11" uniqueCount="11">
  <si>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k</t>
  </si>
  <si>
    <t>NLL</t>
  </si>
  <si>
    <t>AIC</t>
  </si>
  <si>
    <t>Model</t>
  </si>
  <si>
    <t>PT model (MSY@50%)</t>
  </si>
  <si>
    <t>PT model (MSY@45%)</t>
  </si>
  <si>
    <t>PT model (MSY@40%)</t>
  </si>
  <si>
    <t>PT model (MSY@37%)</t>
  </si>
  <si>
    <t>SST-linked random effects (MSY@50%)</t>
  </si>
  <si>
    <t>SST-linked fixed effects (MSY@50%)</t>
  </si>
  <si>
    <t>ΔAIC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</si>
</sst>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0" fontId="0" fillId="0" borderId="0" xfId="0" applyNumberFormat="1"/>
    <xf numFmtId="0" fontId="18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E5"/>
    </sheetView>
  </sheetViews>
  <sheetFormatPr baseColWidth="10" defaultRowHeight="16" x14ac:dyDescent="0.2"/>
  <cols>
    <col min="1" max="1" width="34.1640625" bestFit="1" customWidth="1"/>
    <col min="2" max="2" width="4.1640625" bestFit="1" customWidth="1"/>
    <col min="3" max="4" width="7.33203125" bestFit="1" customWidth="1"/>
  </cols>
  <sheetData>
    <row r="1" spans="1:5" ht="17" thickBot="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10</v>
      </c>
    </row>
    <row r="2" spans="1:5" ht="17" thickTop="1" x14ac:dyDescent="0.2">
      <c r="A2" t="s">
        <v>9</v>
      </c>
      <c r="B2">
        <v>100</v>
      </c>
      <c r="C2" s="1">
        <v>-1131.31197448274</v>
      </c>
      <c r="D2" s="1">
        <v>-2062.6239489654799</v>
      </c>
      <c r="E2" s="1">
        <f>D2-$D$2</f>
        <v>0</v>
      </c>
    </row>
    <row r="3" spans="1:5" x14ac:dyDescent="0.2">
      <c r="A3" t="s">
        <v>8</v>
      </c>
      <c r="B3">
        <v>77</v>
      </c>
      <c r="C3" s="1">
        <v>-1102.8629237668699</v>
      </c>
      <c r="D3" s="1">
        <v>-2051.7258475337399</v>
      </c>
      <c r="E3" s="1">
        <f t="shared" ref="E3:E7" si="0">D3-$D$2</f>
        <v>10.898101431740088</v>
      </c>
    </row>
    <row r="4" spans="1:5" x14ac:dyDescent="0.2">
      <c r="A4" t="s">
        <v>4</v>
      </c>
      <c r="B4">
        <v>75</v>
      </c>
      <c r="C4" s="1">
        <v>-1096.3634863945199</v>
      </c>
      <c r="D4" s="1">
        <v>-2042.72697278904</v>
      </c>
      <c r="E4" s="1">
        <f t="shared" si="0"/>
        <v>19.896976176439921</v>
      </c>
    </row>
    <row r="5" spans="1:5" x14ac:dyDescent="0.2">
      <c r="A5" t="s">
        <v>5</v>
      </c>
      <c r="B5">
        <v>75</v>
      </c>
      <c r="C5" s="1">
        <v>-1095.48664141017</v>
      </c>
      <c r="D5" s="1">
        <v>-2040.97328282033</v>
      </c>
      <c r="E5" s="1">
        <f t="shared" si="0"/>
        <v>21.650666145149899</v>
      </c>
    </row>
    <row r="6" spans="1:5" x14ac:dyDescent="0.2">
      <c r="A6" s="2" t="s">
        <v>6</v>
      </c>
      <c r="B6">
        <v>75</v>
      </c>
      <c r="C6" s="1">
        <v>-1091.3771494882101</v>
      </c>
      <c r="D6" s="1">
        <v>-2032.7542989764199</v>
      </c>
      <c r="E6" s="1">
        <f t="shared" si="0"/>
        <v>29.869649989060008</v>
      </c>
    </row>
    <row r="7" spans="1:5" x14ac:dyDescent="0.2">
      <c r="A7" s="2" t="s">
        <v>7</v>
      </c>
      <c r="B7">
        <v>75</v>
      </c>
      <c r="C7" s="1">
        <v>-1086.92137736019</v>
      </c>
      <c r="D7" s="1">
        <v>-2023.8427547203801</v>
      </c>
      <c r="E7" s="1">
        <f t="shared" si="0"/>
        <v>38.781194245099869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Table1_model_aic_comparison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2021-03-31T22:30:53Z</dcterms:created>
  <dcterms:modified xsi:type="dcterms:W3CDTF">2021-03-31T22:35:19Z</dcterms:modified>
</cp:coreProperties>
</file>