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8_{1EA6B626-7181-1E4A-A9A1-592D433D1B51}" xr6:coauthVersionLast="47" xr6:coauthVersionMax="47" xr10:uidLastSave="{00000000-0000-0000-0000-000000000000}"/>
  <bookViews>
    <workbookView xWindow="14200" yWindow="3320" windowWidth="28040" windowHeight="17440" xr2:uid="{678927F6-9683-4844-8E50-B83B6069D0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1" l="1"/>
  <c r="D7" i="1"/>
  <c r="C7" i="1"/>
</calcChain>
</file>

<file path=xl/sharedStrings.xml><?xml version="1.0" encoding="utf-8"?>
<sst xmlns="http://schemas.openxmlformats.org/spreadsheetml/2006/main" count="16" uniqueCount="16">
  <si>
    <t>workfore</t>
  </si>
  <si>
    <t>lease_area</t>
  </si>
  <si>
    <t>general</t>
  </si>
  <si>
    <t>lease</t>
  </si>
  <si>
    <t>lesse</t>
  </si>
  <si>
    <t xml:space="preserve">RWE Ofshore Wind Holdings, LLC </t>
  </si>
  <si>
    <t xml:space="preserve">OCS-P0561 </t>
  </si>
  <si>
    <t>California North Floating LLC</t>
  </si>
  <si>
    <t xml:space="preserve">OCS-P0562 </t>
  </si>
  <si>
    <t>Equinor Wind US LLC</t>
  </si>
  <si>
    <t xml:space="preserve">OCS-P0563 </t>
  </si>
  <si>
    <t xml:space="preserve">Golden State Wind LLC </t>
  </si>
  <si>
    <t xml:space="preserve">OCS-P0564 </t>
  </si>
  <si>
    <t xml:space="preserve"> Invenergy California Ofshore LLC</t>
  </si>
  <si>
    <t>OCS-P0565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</si>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</sst>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12F3-D667-5F44-A0B3-34B8F51ED8B5}">
  <dimension ref="A1:E7"/>
  <sheetViews>
    <sheetView tabSelected="1" workbookViewId="0">
      <selection activeCell="E10" sqref="E10"/>
    </sheetView>
  </sheetViews>
  <sheetFormatPr baseColWidth="10" defaultRowHeight="16" x14ac:dyDescent="0.2"/>
  <cols>
    <col min="2" max="2" width="28.1640625" bestFit="1" customWidth="1"/>
    <col min="3" max="3" width="12.83203125" bestFit="1" customWidth="1"/>
    <col min="4" max="5" width="11.83203125" bestFit="1" customWidth="1"/>
  </cols>
  <sheetData>
    <row r="1" spans="1:5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">
      <c r="A2" t="s">
        <v>6</v>
      </c>
      <c r="B2" t="s">
        <v>5</v>
      </c>
      <c r="C2" s="1">
        <v>24261538</v>
      </c>
      <c r="D2" s="1">
        <v>6065385</v>
      </c>
      <c r="E2" s="1">
        <v>6065385</v>
      </c>
    </row>
    <row r="3" spans="1:5" x14ac:dyDescent="0.2">
      <c r="A3" t="s">
        <v>8</v>
      </c>
      <c r="B3" t="s">
        <v>7</v>
      </c>
      <c r="C3" s="1">
        <v>26738462</v>
      </c>
      <c r="D3" s="1">
        <v>6684615</v>
      </c>
      <c r="E3" s="1">
        <v>6684615</v>
      </c>
    </row>
    <row r="4" spans="1:5" x14ac:dyDescent="0.2">
      <c r="A4" t="s">
        <v>10</v>
      </c>
      <c r="B4" t="s">
        <v>9</v>
      </c>
      <c r="C4" s="1">
        <v>20000000</v>
      </c>
      <c r="D4" s="1">
        <v>5000000</v>
      </c>
      <c r="E4" s="1">
        <v>5000000</v>
      </c>
    </row>
    <row r="5" spans="1:5" x14ac:dyDescent="0.2">
      <c r="A5" t="s">
        <v>12</v>
      </c>
      <c r="B5" t="s">
        <v>11</v>
      </c>
      <c r="C5" s="1">
        <v>24048000</v>
      </c>
      <c r="D5" s="1">
        <v>6012000</v>
      </c>
      <c r="E5" t="s">
        <v>15</v>
      </c>
    </row>
    <row r="6" spans="1:5" x14ac:dyDescent="0.2">
      <c r="A6" t="s">
        <v>14</v>
      </c>
      <c r="B6" t="s">
        <v>13</v>
      </c>
      <c r="C6" s="1">
        <v>22353846</v>
      </c>
      <c r="D6" s="1">
        <v>5588462</v>
      </c>
      <c r="E6" s="1">
        <v>5588462</v>
      </c>
    </row>
    <row r="7" spans="1:5" x14ac:dyDescent="0.2">
      <c r="C7" s="2">
        <f>SUM(C2:C6)</f>
        <v>117401846</v>
      </c>
      <c r="D7" s="2">
        <f>SUM(D2:D6)</f>
        <v>29350462</v>
      </c>
      <c r="E7" s="2">
        <f>SUM(E2:E6)</f>
        <v>23338462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2026-06-29T20:39:07Z</dcterms:created>
  <dcterms:modified xsi:type="dcterms:W3CDTF">2026-06-29T20:44:19Z</dcterms:modified>
</cp:coreProperties>
</file>