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73/raw/"/>
    </mc:Choice>
  </mc:AlternateContent>
  <xr:revisionPtr revIDLastSave="0" documentId="13_ncr:1_{5E14AD5B-9D35-DE48-BD10-E5781F3F2133}" xr6:coauthVersionLast="36" xr6:coauthVersionMax="36" xr10:uidLastSave="{00000000-0000-0000-0000-000000000000}"/>
  <bookViews>
    <workbookView xWindow="20920" yWindow="4200" windowWidth="28040" windowHeight="17440" xr2:uid="{00000000-000D-0000-FFFF-FFFF00000000}"/>
  </bookViews>
  <sheets>
    <sheet name="Table_14" sheetId="1" r:id="rId1"/>
  </sheets>
  <calcPr calcId="181029"/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</calcChain>
</file>

<file path=xl/sharedStrings.xml><?xml version="1.0" encoding="utf-8"?>
<sst xmlns="http://schemas.openxmlformats.org/spreadsheetml/2006/main" count="22" uniqueCount="22">
  <si>
    <t>Species</t>
  </si>
  <si>
    <t>Bass, kelp and sand</t>
  </si>
  <si>
    <t>Cabezon</t>
  </si>
  <si>
    <t>Lingcod</t>
  </si>
  <si>
    <t>Rockfish</t>
  </si>
  <si>
    <t>Salmon</t>
  </si>
  <si>
    <t>Sculpin</t>
  </si>
  <si>
    <t>Seabass, white</t>
  </si>
  <si>
    <t>Sheephead, California</t>
  </si>
  <si>
    <t>Tuna, albacore</t>
  </si>
  <si>
    <t>Tuna, bluefin</t>
  </si>
  <si>
    <t>Whitefish, ocean</t>
  </si>
  <si>
    <t>Yellowtail</t>
  </si>
  <si>
    <t>All others</t>
  </si>
  <si>
    <t>Total number of fish</t>
  </si>
  <si>
    <t>Total number of anglers</t>
  </si>
  <si>
    <t>Barracuda, California</t>
  </si>
  <si>
    <t>Halibut, California</t>
  </si>
  <si>
    <t>Mackerel, Jack</t>
  </si>
  <si>
    <t>Mackerel, Pacific</t>
  </si>
  <si>
    <t>Bonito, Pacific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</si>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</sst>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Fill="1"/>
    <xf numFmtId="164" fontId="16" fillId="0" borderId="0" xfId="1" applyNumberFormat="1" applyFont="1" applyFill="1"/>
    <xf numFmtId="0" fontId="0" fillId="0" borderId="0" xfId="0" applyFill="1"/>
    <xf numFmtId="3" fontId="0" fillId="0" borderId="0" xfId="0" applyNumberFormat="1" applyFill="1"/>
    <xf numFmtId="0" fontId="14" fillId="0" borderId="0" xfId="0" applyFont="1" applyFill="1"/>
    <xf numFmtId="3" fontId="14" fillId="0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B20" sqref="B20"/>
    </sheetView>
  </sheetViews>
  <sheetFormatPr baseColWidth="10" defaultRowHeight="16" x14ac:dyDescent="0.2"/>
  <cols>
    <col min="1" max="1" width="43" style="3" bestFit="1" customWidth="1"/>
    <col min="2" max="11" width="14.6640625" style="4" bestFit="1" customWidth="1"/>
    <col min="12" max="16384" width="10.83203125" style="3"/>
  </cols>
  <sheetData>
    <row r="1" spans="1:11" s="1" customFormat="1" x14ac:dyDescent="0.2">
      <c r="A1" s="1" t="s">
        <v>0</v>
      </c>
      <c r="B1" s="2">
        <v>1977</v>
      </c>
      <c r="C1" s="2">
        <v>1978</v>
      </c>
      <c r="D1" s="2">
        <v>1979</v>
      </c>
      <c r="E1" s="2">
        <v>1980</v>
      </c>
      <c r="F1" s="2">
        <v>1981</v>
      </c>
      <c r="G1" s="2">
        <v>1982</v>
      </c>
      <c r="H1" s="2">
        <v>1983</v>
      </c>
      <c r="I1" s="2">
        <v>1984</v>
      </c>
      <c r="J1" s="2">
        <v>1985</v>
      </c>
      <c r="K1" s="2">
        <v>1986</v>
      </c>
    </row>
    <row r="2" spans="1:11" x14ac:dyDescent="0.2">
      <c r="A2" s="3" t="s">
        <v>16</v>
      </c>
      <c r="B2" s="4">
        <v>48701</v>
      </c>
      <c r="C2" s="4">
        <v>73174</v>
      </c>
      <c r="D2" s="4">
        <v>69434</v>
      </c>
      <c r="E2" s="4">
        <v>27909</v>
      </c>
      <c r="F2" s="4">
        <v>69924</v>
      </c>
      <c r="G2" s="4">
        <v>73135</v>
      </c>
      <c r="H2" s="4">
        <v>81989</v>
      </c>
      <c r="I2" s="4">
        <v>87414</v>
      </c>
      <c r="J2" s="4">
        <v>75448</v>
      </c>
      <c r="K2" s="4">
        <v>88118</v>
      </c>
    </row>
    <row r="3" spans="1:11" x14ac:dyDescent="0.2">
      <c r="A3" s="3" t="s">
        <v>1</v>
      </c>
      <c r="B3" s="4">
        <v>398089</v>
      </c>
      <c r="C3" s="4">
        <v>476982</v>
      </c>
      <c r="D3" s="4">
        <v>462980</v>
      </c>
      <c r="E3" s="4">
        <v>585432</v>
      </c>
      <c r="F3" s="4">
        <v>739562</v>
      </c>
      <c r="G3" s="4">
        <v>587349</v>
      </c>
      <c r="H3" s="4">
        <v>463270</v>
      </c>
      <c r="I3" s="4">
        <v>359913</v>
      </c>
      <c r="J3" s="4">
        <v>572620</v>
      </c>
      <c r="K3" s="4">
        <v>700602</v>
      </c>
    </row>
    <row r="4" spans="1:11" x14ac:dyDescent="0.2">
      <c r="A4" s="3" t="s">
        <v>20</v>
      </c>
      <c r="B4" s="4">
        <v>161962</v>
      </c>
      <c r="C4" s="4">
        <v>315643</v>
      </c>
      <c r="D4" s="4">
        <v>538467</v>
      </c>
      <c r="E4" s="4">
        <v>560508</v>
      </c>
      <c r="F4" s="4">
        <v>654051</v>
      </c>
      <c r="G4" s="4">
        <v>218478</v>
      </c>
      <c r="H4" s="4">
        <v>348050</v>
      </c>
      <c r="I4" s="4">
        <v>377678</v>
      </c>
      <c r="J4" s="4">
        <v>120139</v>
      </c>
      <c r="K4" s="4">
        <v>340480</v>
      </c>
    </row>
    <row r="5" spans="1:11" x14ac:dyDescent="0.2">
      <c r="A5" s="3" t="s">
        <v>2</v>
      </c>
      <c r="B5" s="4">
        <v>5620</v>
      </c>
      <c r="C5" s="4">
        <v>8887</v>
      </c>
      <c r="D5" s="4">
        <v>5469</v>
      </c>
      <c r="E5" s="4">
        <v>6208</v>
      </c>
      <c r="F5" s="4">
        <v>5830</v>
      </c>
      <c r="G5" s="4">
        <v>5247</v>
      </c>
      <c r="H5" s="4">
        <v>3758</v>
      </c>
      <c r="I5" s="4">
        <v>1759</v>
      </c>
      <c r="J5" s="4">
        <v>1760</v>
      </c>
      <c r="K5" s="4">
        <v>4386</v>
      </c>
    </row>
    <row r="6" spans="1:11" x14ac:dyDescent="0.2">
      <c r="A6" s="3" t="s">
        <v>17</v>
      </c>
      <c r="B6" s="4">
        <v>6982</v>
      </c>
      <c r="C6" s="4">
        <v>5409</v>
      </c>
      <c r="D6" s="4">
        <v>6329</v>
      </c>
      <c r="E6" s="4">
        <v>6517</v>
      </c>
      <c r="F6" s="4">
        <v>11440</v>
      </c>
      <c r="G6" s="4">
        <v>11804</v>
      </c>
      <c r="H6" s="4">
        <v>5682</v>
      </c>
      <c r="I6" s="4">
        <v>3209</v>
      </c>
      <c r="J6" s="4">
        <v>7090</v>
      </c>
      <c r="K6" s="4">
        <v>7848</v>
      </c>
    </row>
    <row r="7" spans="1:11" x14ac:dyDescent="0.2">
      <c r="A7" s="3" t="s">
        <v>3</v>
      </c>
      <c r="B7" s="4">
        <v>46521</v>
      </c>
      <c r="C7" s="4">
        <v>65869</v>
      </c>
      <c r="D7" s="4">
        <v>75826</v>
      </c>
      <c r="E7" s="4">
        <v>89349</v>
      </c>
      <c r="F7" s="4">
        <v>65604</v>
      </c>
      <c r="G7" s="4">
        <v>49791</v>
      </c>
      <c r="H7" s="4">
        <v>30543</v>
      </c>
      <c r="I7" s="4">
        <v>23797</v>
      </c>
      <c r="J7" s="4">
        <v>20603</v>
      </c>
      <c r="K7" s="4">
        <v>25585</v>
      </c>
    </row>
    <row r="8" spans="1:11" x14ac:dyDescent="0.2">
      <c r="A8" s="3" t="s">
        <v>18</v>
      </c>
      <c r="B8" s="4">
        <v>8789</v>
      </c>
      <c r="C8" s="4">
        <v>5237</v>
      </c>
      <c r="D8" s="4">
        <v>2957</v>
      </c>
      <c r="E8" s="4">
        <v>4166</v>
      </c>
      <c r="F8" s="4">
        <v>2984</v>
      </c>
      <c r="G8" s="4">
        <v>4404</v>
      </c>
      <c r="H8" s="4">
        <v>5308</v>
      </c>
      <c r="I8" s="4">
        <v>13261</v>
      </c>
      <c r="J8" s="4">
        <v>6825</v>
      </c>
      <c r="K8" s="4">
        <v>4390</v>
      </c>
    </row>
    <row r="9" spans="1:11" x14ac:dyDescent="0.2">
      <c r="A9" s="3" t="s">
        <v>19</v>
      </c>
      <c r="B9" s="4">
        <v>484722</v>
      </c>
      <c r="C9" s="4">
        <v>940204</v>
      </c>
      <c r="D9" s="4">
        <v>1272038</v>
      </c>
      <c r="E9" s="4">
        <v>1315971</v>
      </c>
      <c r="F9" s="4">
        <v>1007198</v>
      </c>
      <c r="G9" s="4">
        <v>914238</v>
      </c>
      <c r="H9" s="4">
        <v>630003</v>
      </c>
      <c r="I9" s="4">
        <v>604324</v>
      </c>
      <c r="J9" s="4">
        <v>695708</v>
      </c>
      <c r="K9" s="4">
        <v>605716</v>
      </c>
    </row>
    <row r="10" spans="1:11" x14ac:dyDescent="0.2">
      <c r="A10" s="3" t="s">
        <v>4</v>
      </c>
      <c r="B10" s="4">
        <v>3216071</v>
      </c>
      <c r="C10" s="4">
        <v>2955435</v>
      </c>
      <c r="D10" s="4">
        <v>3713670</v>
      </c>
      <c r="E10" s="4">
        <v>3315952</v>
      </c>
      <c r="F10" s="4">
        <v>3315718</v>
      </c>
      <c r="G10" s="4">
        <v>3089655</v>
      </c>
      <c r="H10" s="4">
        <v>2346270</v>
      </c>
      <c r="I10" s="4">
        <v>2015791</v>
      </c>
      <c r="J10" s="4">
        <v>2043129</v>
      </c>
      <c r="K10" s="4">
        <v>1802017</v>
      </c>
    </row>
    <row r="11" spans="1:11" x14ac:dyDescent="0.2">
      <c r="A11" s="3" t="s">
        <v>5</v>
      </c>
      <c r="B11" s="4">
        <v>56157</v>
      </c>
      <c r="C11" s="4">
        <v>45646</v>
      </c>
      <c r="D11" s="4">
        <v>69904</v>
      </c>
      <c r="E11" s="4">
        <v>64500</v>
      </c>
      <c r="F11" s="4">
        <v>65629</v>
      </c>
      <c r="G11" s="4">
        <v>102576</v>
      </c>
      <c r="H11" s="4">
        <v>55560</v>
      </c>
      <c r="I11" s="4">
        <v>71491</v>
      </c>
      <c r="J11" s="4">
        <v>108343</v>
      </c>
      <c r="K11" s="4">
        <v>88679</v>
      </c>
    </row>
    <row r="12" spans="1:11" x14ac:dyDescent="0.2">
      <c r="A12" s="3" t="s">
        <v>6</v>
      </c>
      <c r="B12" s="4">
        <v>73214</v>
      </c>
      <c r="C12" s="4">
        <v>44114</v>
      </c>
      <c r="D12" s="4">
        <v>64226</v>
      </c>
      <c r="E12" s="4">
        <v>95615</v>
      </c>
      <c r="F12" s="4">
        <v>73362</v>
      </c>
      <c r="G12" s="4">
        <v>67339</v>
      </c>
      <c r="H12" s="4">
        <v>50834</v>
      </c>
      <c r="I12" s="4">
        <v>46538</v>
      </c>
      <c r="J12" s="4">
        <v>66762</v>
      </c>
      <c r="K12" s="4">
        <v>72675</v>
      </c>
    </row>
    <row r="13" spans="1:11" x14ac:dyDescent="0.2">
      <c r="A13" s="3" t="s">
        <v>7</v>
      </c>
      <c r="B13" s="4">
        <v>2096</v>
      </c>
      <c r="C13" s="4">
        <v>433</v>
      </c>
      <c r="D13" s="4">
        <v>1352</v>
      </c>
      <c r="E13" s="4">
        <v>1004</v>
      </c>
      <c r="F13" s="4">
        <v>887</v>
      </c>
      <c r="G13" s="4">
        <v>1899</v>
      </c>
      <c r="H13" s="4">
        <v>1003</v>
      </c>
      <c r="I13" s="4">
        <v>973</v>
      </c>
      <c r="J13" s="4">
        <v>1045</v>
      </c>
      <c r="K13" s="4">
        <v>1634</v>
      </c>
    </row>
    <row r="14" spans="1:11" x14ac:dyDescent="0.2">
      <c r="A14" s="3" t="s">
        <v>8</v>
      </c>
      <c r="B14" s="4">
        <v>28512</v>
      </c>
      <c r="C14" s="4">
        <v>34409</v>
      </c>
      <c r="D14" s="4">
        <v>31995</v>
      </c>
      <c r="E14" s="4">
        <v>34368</v>
      </c>
      <c r="F14" s="4">
        <v>46479</v>
      </c>
      <c r="G14" s="4">
        <v>37242</v>
      </c>
      <c r="H14" s="4">
        <v>68972</v>
      </c>
      <c r="I14" s="4">
        <v>38522</v>
      </c>
      <c r="J14" s="4">
        <v>35934</v>
      </c>
      <c r="K14" s="4">
        <v>36707</v>
      </c>
    </row>
    <row r="15" spans="1:11" x14ac:dyDescent="0.2">
      <c r="A15" s="3" t="s">
        <v>9</v>
      </c>
      <c r="B15" s="4">
        <v>70274</v>
      </c>
      <c r="C15" s="4">
        <v>92646</v>
      </c>
      <c r="D15" s="4">
        <v>10196</v>
      </c>
      <c r="E15" s="4">
        <v>21309</v>
      </c>
      <c r="F15" s="4">
        <v>26648</v>
      </c>
      <c r="G15" s="4">
        <v>36690</v>
      </c>
      <c r="H15" s="4">
        <v>17161</v>
      </c>
      <c r="I15" s="4">
        <v>211285</v>
      </c>
      <c r="J15" s="4">
        <v>172493</v>
      </c>
      <c r="K15" s="4">
        <v>27322</v>
      </c>
    </row>
    <row r="16" spans="1:11" x14ac:dyDescent="0.2">
      <c r="A16" s="3" t="s">
        <v>10</v>
      </c>
      <c r="B16" s="4">
        <v>1838</v>
      </c>
      <c r="C16" s="4">
        <v>479</v>
      </c>
      <c r="D16" s="4">
        <v>1087</v>
      </c>
      <c r="E16" s="4">
        <v>729</v>
      </c>
      <c r="F16" s="4">
        <v>542</v>
      </c>
      <c r="G16" s="4">
        <v>665</v>
      </c>
      <c r="H16" s="4">
        <v>1912</v>
      </c>
      <c r="I16" s="4">
        <v>2834</v>
      </c>
      <c r="J16" s="4">
        <v>4960</v>
      </c>
      <c r="K16" s="4">
        <v>693</v>
      </c>
    </row>
    <row r="17" spans="1:11" x14ac:dyDescent="0.2">
      <c r="A17" s="3" t="s">
        <v>11</v>
      </c>
      <c r="B17" s="4">
        <v>61058</v>
      </c>
      <c r="C17" s="4">
        <v>38006</v>
      </c>
      <c r="D17" s="4">
        <v>36957</v>
      </c>
      <c r="E17" s="4">
        <v>28810</v>
      </c>
      <c r="F17" s="4">
        <v>24378</v>
      </c>
      <c r="G17" s="4">
        <v>22604</v>
      </c>
      <c r="H17" s="4">
        <v>22095</v>
      </c>
      <c r="I17" s="4">
        <v>64241</v>
      </c>
      <c r="J17" s="4">
        <v>84441</v>
      </c>
      <c r="K17" s="4">
        <v>73919</v>
      </c>
    </row>
    <row r="18" spans="1:11" x14ac:dyDescent="0.2">
      <c r="A18" s="3" t="s">
        <v>12</v>
      </c>
      <c r="B18" s="4">
        <v>34141</v>
      </c>
      <c r="C18" s="4">
        <v>38528</v>
      </c>
      <c r="D18" s="4">
        <v>71483</v>
      </c>
      <c r="E18" s="4">
        <v>44246</v>
      </c>
      <c r="F18" s="4">
        <v>88911</v>
      </c>
      <c r="G18" s="4">
        <v>37308</v>
      </c>
      <c r="H18" s="4">
        <v>178688</v>
      </c>
      <c r="I18" s="4">
        <v>96016</v>
      </c>
      <c r="J18" s="4">
        <v>45509</v>
      </c>
      <c r="K18" s="4">
        <v>42005</v>
      </c>
    </row>
    <row r="19" spans="1:11" x14ac:dyDescent="0.2">
      <c r="A19" s="3" t="s">
        <v>13</v>
      </c>
      <c r="B19" s="4">
        <v>144365</v>
      </c>
      <c r="C19" s="4">
        <v>115250</v>
      </c>
      <c r="D19" s="4">
        <v>196279</v>
      </c>
      <c r="E19" s="4">
        <v>215191</v>
      </c>
      <c r="F19" s="4">
        <v>115387</v>
      </c>
      <c r="G19" s="4">
        <v>110221</v>
      </c>
      <c r="H19" s="4">
        <v>313898</v>
      </c>
      <c r="I19" s="4">
        <v>153347</v>
      </c>
      <c r="J19" s="4">
        <v>86887</v>
      </c>
      <c r="K19" s="4">
        <v>152345</v>
      </c>
    </row>
    <row r="20" spans="1:11" x14ac:dyDescent="0.2">
      <c r="A20" s="3" t="s">
        <v>14</v>
      </c>
      <c r="B20" s="4">
        <v>4849472</v>
      </c>
      <c r="C20" s="4">
        <v>5256351</v>
      </c>
      <c r="D20" s="4">
        <v>6630658</v>
      </c>
      <c r="E20" s="4">
        <v>6407784</v>
      </c>
      <c r="F20" s="4">
        <v>6314534</v>
      </c>
      <c r="G20" s="4">
        <v>5370645</v>
      </c>
      <c r="H20" s="4">
        <v>4624996</v>
      </c>
      <c r="I20" s="4">
        <v>4172393</v>
      </c>
      <c r="J20" s="4">
        <v>4149696</v>
      </c>
      <c r="K20" s="4">
        <v>4075121</v>
      </c>
    </row>
    <row r="21" spans="1:11" x14ac:dyDescent="0.2">
      <c r="A21" s="3" t="s">
        <v>15</v>
      </c>
      <c r="B21" s="4">
        <v>716536</v>
      </c>
      <c r="C21" s="4">
        <v>732460</v>
      </c>
      <c r="D21" s="4">
        <v>786347</v>
      </c>
      <c r="E21" s="4">
        <v>761958</v>
      </c>
      <c r="F21" s="4">
        <v>830653</v>
      </c>
      <c r="G21" s="4">
        <v>773473</v>
      </c>
      <c r="H21" s="4">
        <v>691792</v>
      </c>
      <c r="I21" s="4">
        <v>701737</v>
      </c>
      <c r="J21" s="4">
        <v>711787</v>
      </c>
      <c r="K21" s="4">
        <v>660294</v>
      </c>
    </row>
    <row r="22" spans="1:11" x14ac:dyDescent="0.2">
      <c r="A22" s="5" t="s">
        <v>21</v>
      </c>
      <c r="B22" s="6">
        <f>SUM(B2:B19)-B20</f>
        <v>-360</v>
      </c>
      <c r="C22" s="6">
        <f t="shared" ref="C22:K22" si="0">SUM(C2:C19)-C20</f>
        <v>0</v>
      </c>
      <c r="D22" s="6">
        <f t="shared" si="0"/>
        <v>-9</v>
      </c>
      <c r="E22" s="6">
        <f t="shared" si="0"/>
        <v>10000</v>
      </c>
      <c r="F22" s="6">
        <f t="shared" si="0"/>
        <v>0</v>
      </c>
      <c r="G22" s="6">
        <f t="shared" si="0"/>
        <v>0</v>
      </c>
      <c r="H22" s="6">
        <f t="shared" si="0"/>
        <v>0</v>
      </c>
      <c r="I22" s="6">
        <f t="shared" si="0"/>
        <v>0</v>
      </c>
      <c r="J22" s="6">
        <f t="shared" si="0"/>
        <v>0</v>
      </c>
      <c r="K22" s="6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2020-12-07T19:10:04Z</dcterms:created>
  <dcterms:modified xsi:type="dcterms:W3CDTF">2021-02-07T22:00:16Z</dcterms:modified>
</cp:coreProperties>
</file>