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111/raw/"/>
    </mc:Choice>
  </mc:AlternateContent>
  <xr:revisionPtr revIDLastSave="0" documentId="13_ncr:1_{052AE112-6B08-864E-A2D1-53861CDFF85E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I13" i="1"/>
  <c r="J13" i="1"/>
  <c r="K13" i="1"/>
  <c r="B13" i="1"/>
</calcChain>
</file>

<file path=xl/sharedStrings.xml><?xml version="1.0" encoding="utf-8"?>
<sst xmlns="http://schemas.openxmlformats.org/spreadsheetml/2006/main" count="13" uniqueCount="13">
  <si>
    <t>Species</t>
  </si>
  <si>
    <t>Albacore</t>
  </si>
  <si>
    <t>Barracuda California</t>
  </si>
  <si>
    <t>Halibut, California</t>
  </si>
  <si>
    <t>Rockfish</t>
  </si>
  <si>
    <t>Salmon</t>
  </si>
  <si>
    <t>Number of angler days</t>
  </si>
  <si>
    <t>Kelp bass</t>
  </si>
  <si>
    <t xml:space="preserve">Sea bass, white </t>
  </si>
  <si>
    <t xml:space="preserve">Yellow tail </t>
  </si>
  <si>
    <t>All other</t>
  </si>
  <si>
    <t>Total number of fish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</si>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</sst>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  <family val="2"/>
    </font>
    <font>
      <sz val="11"/>
      <name val="Calibri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justify"/>
    </xf>
    <xf numFmtId="165" fontId="2" fillId="0" borderId="1" xfId="1" applyNumberFormat="1" applyFont="1" applyBorder="1" applyAlignment="1">
      <alignment horizontal="right"/>
    </xf>
    <xf numFmtId="0" fontId="2" fillId="0" borderId="1" xfId="0" applyFont="1" applyBorder="1" applyAlignment="1">
      <alignment horizontal="justify" vertical="top"/>
    </xf>
    <xf numFmtId="165" fontId="2" fillId="0" borderId="1" xfId="1" applyNumberFormat="1" applyFont="1" applyBorder="1" applyAlignment="1">
      <alignment horizontal="right" vertical="top"/>
    </xf>
    <xf numFmtId="165" fontId="2" fillId="0" borderId="1" xfId="1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justify" vertical="center"/>
    </xf>
    <xf numFmtId="0" fontId="3" fillId="0" borderId="1" xfId="0" applyFont="1" applyBorder="1"/>
    <xf numFmtId="165" fontId="3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zoomScale="160" zoomScaleNormal="160" workbookViewId="0">
      <selection activeCell="J11" sqref="J11"/>
    </sheetView>
  </sheetViews>
  <sheetFormatPr baseColWidth="10" defaultRowHeight="13" x14ac:dyDescent="0.15"/>
  <cols>
    <col min="1" max="1" width="23.6640625" style="1" customWidth="1"/>
    <col min="2" max="2" width="13.6640625" style="1" bestFit="1" customWidth="1"/>
    <col min="3" max="11" width="12.6640625" style="1" bestFit="1" customWidth="1"/>
    <col min="12" max="16384" width="10.83203125" style="1"/>
  </cols>
  <sheetData>
    <row r="1" spans="1:11" ht="15" x14ac:dyDescent="0.15">
      <c r="A1" s="2" t="s">
        <v>0</v>
      </c>
      <c r="B1" s="3">
        <v>1950</v>
      </c>
      <c r="C1" s="3">
        <v>1951</v>
      </c>
      <c r="D1" s="3">
        <v>1952</v>
      </c>
      <c r="E1" s="3">
        <v>1953</v>
      </c>
      <c r="F1" s="3">
        <v>1954</v>
      </c>
      <c r="G1" s="3">
        <v>1955</v>
      </c>
      <c r="H1" s="3">
        <v>1956</v>
      </c>
      <c r="I1" s="3">
        <v>1957</v>
      </c>
      <c r="J1" s="3">
        <v>1958</v>
      </c>
      <c r="K1" s="3">
        <v>1959</v>
      </c>
    </row>
    <row r="2" spans="1:11" ht="16" x14ac:dyDescent="0.2">
      <c r="A2" s="4" t="s">
        <v>1</v>
      </c>
      <c r="B2" s="5">
        <v>118087</v>
      </c>
      <c r="C2" s="5">
        <v>75924</v>
      </c>
      <c r="D2" s="5">
        <v>187267</v>
      </c>
      <c r="E2" s="5">
        <v>23363</v>
      </c>
      <c r="F2" s="5">
        <v>20098</v>
      </c>
      <c r="G2" s="5">
        <v>78688</v>
      </c>
      <c r="H2" s="5">
        <v>65814</v>
      </c>
      <c r="I2" s="5">
        <v>41540</v>
      </c>
      <c r="J2" s="5">
        <v>6482</v>
      </c>
      <c r="K2" s="5">
        <v>39</v>
      </c>
    </row>
    <row r="3" spans="1:11" ht="16" x14ac:dyDescent="0.15">
      <c r="A3" s="6" t="s">
        <v>2</v>
      </c>
      <c r="B3" s="7">
        <v>256367</v>
      </c>
      <c r="C3" s="7">
        <v>269545</v>
      </c>
      <c r="D3" s="8">
        <v>336862</v>
      </c>
      <c r="E3" s="7">
        <v>170550</v>
      </c>
      <c r="F3" s="7">
        <v>282552</v>
      </c>
      <c r="G3" s="7">
        <v>154962</v>
      </c>
      <c r="H3" s="7">
        <v>87603</v>
      </c>
      <c r="I3" s="7">
        <v>577184</v>
      </c>
      <c r="J3" s="7">
        <v>782723</v>
      </c>
      <c r="K3" s="7">
        <v>1195585</v>
      </c>
    </row>
    <row r="4" spans="1:11" ht="16" x14ac:dyDescent="0.2">
      <c r="A4" s="6" t="s">
        <v>3</v>
      </c>
      <c r="B4" s="7">
        <v>85935</v>
      </c>
      <c r="C4" s="7">
        <v>59295</v>
      </c>
      <c r="D4" s="7">
        <v>34158</v>
      </c>
      <c r="E4" s="7">
        <v>34292</v>
      </c>
      <c r="F4" s="7">
        <v>59674</v>
      </c>
      <c r="G4" s="7">
        <v>35802</v>
      </c>
      <c r="H4" s="5">
        <v>21661</v>
      </c>
      <c r="I4" s="7">
        <v>10795</v>
      </c>
      <c r="J4" s="7">
        <v>16192</v>
      </c>
      <c r="K4" s="7">
        <v>25365</v>
      </c>
    </row>
    <row r="5" spans="1:11" ht="16" x14ac:dyDescent="0.15">
      <c r="A5" s="6" t="s">
        <v>7</v>
      </c>
      <c r="B5" s="7">
        <v>619397</v>
      </c>
      <c r="C5" s="7">
        <v>781609</v>
      </c>
      <c r="D5" s="7">
        <v>536075</v>
      </c>
      <c r="E5" s="7">
        <v>711395</v>
      </c>
      <c r="F5" s="7">
        <v>876667</v>
      </c>
      <c r="G5" s="7">
        <v>497343</v>
      </c>
      <c r="H5" s="7">
        <v>470362</v>
      </c>
      <c r="I5" s="7">
        <v>609071</v>
      </c>
      <c r="J5" s="7">
        <v>653671</v>
      </c>
      <c r="K5" s="7">
        <v>428426</v>
      </c>
    </row>
    <row r="6" spans="1:11" ht="16" x14ac:dyDescent="0.15">
      <c r="A6" s="6" t="s">
        <v>4</v>
      </c>
      <c r="B6" s="7">
        <v>679164</v>
      </c>
      <c r="C6" s="7">
        <v>721808</v>
      </c>
      <c r="D6" s="7">
        <v>705761</v>
      </c>
      <c r="E6" s="7">
        <v>696480</v>
      </c>
      <c r="F6" s="7">
        <v>1149367</v>
      </c>
      <c r="G6" s="7">
        <v>1737707</v>
      </c>
      <c r="H6" s="7">
        <v>2036708</v>
      </c>
      <c r="I6" s="7">
        <v>1395151</v>
      </c>
      <c r="J6" s="7">
        <v>1561132</v>
      </c>
      <c r="K6" s="7">
        <v>1177979</v>
      </c>
    </row>
    <row r="7" spans="1:11" ht="16" x14ac:dyDescent="0.2">
      <c r="A7" s="4" t="s">
        <v>5</v>
      </c>
      <c r="B7" s="5">
        <v>56337</v>
      </c>
      <c r="C7" s="5">
        <v>71970</v>
      </c>
      <c r="D7" s="5">
        <v>86472</v>
      </c>
      <c r="E7" s="5">
        <v>98723</v>
      </c>
      <c r="F7" s="5">
        <v>119911</v>
      </c>
      <c r="G7" s="5">
        <v>128978</v>
      </c>
      <c r="H7" s="5">
        <v>114505</v>
      </c>
      <c r="I7" s="5">
        <v>44701</v>
      </c>
      <c r="J7" s="5">
        <v>52676</v>
      </c>
      <c r="K7" s="5">
        <v>55945</v>
      </c>
    </row>
    <row r="8" spans="1:11" ht="16" x14ac:dyDescent="0.2">
      <c r="A8" s="6" t="s">
        <v>8</v>
      </c>
      <c r="B8" s="7">
        <v>54718</v>
      </c>
      <c r="C8" s="7">
        <v>44367</v>
      </c>
      <c r="D8" s="7">
        <v>41043</v>
      </c>
      <c r="E8" s="5">
        <v>28182</v>
      </c>
      <c r="F8" s="7">
        <v>41588</v>
      </c>
      <c r="G8" s="7">
        <v>30103</v>
      </c>
      <c r="H8" s="7">
        <v>19755</v>
      </c>
      <c r="I8" s="7">
        <v>19030</v>
      </c>
      <c r="J8" s="7">
        <v>34039</v>
      </c>
      <c r="K8" s="7">
        <v>10593</v>
      </c>
    </row>
    <row r="9" spans="1:11" ht="16" x14ac:dyDescent="0.15">
      <c r="A9" s="6" t="s">
        <v>9</v>
      </c>
      <c r="B9" s="7">
        <v>6971</v>
      </c>
      <c r="C9" s="7">
        <v>23721</v>
      </c>
      <c r="D9" s="8">
        <v>59263</v>
      </c>
      <c r="E9" s="7">
        <v>27702</v>
      </c>
      <c r="F9" s="7">
        <v>40872</v>
      </c>
      <c r="G9" s="7">
        <v>36468</v>
      </c>
      <c r="H9" s="7">
        <v>29198</v>
      </c>
      <c r="I9" s="7">
        <v>242686</v>
      </c>
      <c r="J9" s="7">
        <v>123384</v>
      </c>
      <c r="K9" s="7">
        <v>457350</v>
      </c>
    </row>
    <row r="10" spans="1:11" ht="16" x14ac:dyDescent="0.15">
      <c r="A10" s="9" t="s">
        <v>10</v>
      </c>
      <c r="B10" s="7">
        <v>313437</v>
      </c>
      <c r="C10" s="7">
        <v>302405</v>
      </c>
      <c r="D10" s="7">
        <v>319232</v>
      </c>
      <c r="E10" s="7">
        <v>489471</v>
      </c>
      <c r="F10" s="7">
        <v>683808</v>
      </c>
      <c r="G10" s="7">
        <v>413832</v>
      </c>
      <c r="H10" s="7">
        <v>417389</v>
      </c>
      <c r="I10" s="7">
        <v>559427</v>
      </c>
      <c r="J10" s="7">
        <v>720581</v>
      </c>
      <c r="K10" s="7">
        <v>977293</v>
      </c>
    </row>
    <row r="11" spans="1:11" ht="16" x14ac:dyDescent="0.15">
      <c r="A11" s="6" t="s">
        <v>11</v>
      </c>
      <c r="B11" s="7">
        <v>2190413</v>
      </c>
      <c r="C11" s="7">
        <v>2350644</v>
      </c>
      <c r="D11" s="7">
        <v>2306133</v>
      </c>
      <c r="E11" s="7">
        <v>2280158</v>
      </c>
      <c r="F11" s="7">
        <v>3274537</v>
      </c>
      <c r="G11" s="7">
        <v>3113883</v>
      </c>
      <c r="H11" s="7">
        <v>3262995</v>
      </c>
      <c r="I11" s="7">
        <v>3499585</v>
      </c>
      <c r="J11" s="7">
        <v>3950880</v>
      </c>
      <c r="K11" s="7">
        <v>4328575</v>
      </c>
    </row>
    <row r="12" spans="1:11" ht="16" x14ac:dyDescent="0.15">
      <c r="A12" s="6" t="s">
        <v>6</v>
      </c>
      <c r="B12" s="7">
        <v>544264</v>
      </c>
      <c r="C12" s="7">
        <v>556949</v>
      </c>
      <c r="D12" s="7">
        <v>588067</v>
      </c>
      <c r="E12" s="7">
        <v>502146</v>
      </c>
      <c r="F12" s="7">
        <v>532190</v>
      </c>
      <c r="G12" s="7">
        <v>496286</v>
      </c>
      <c r="H12" s="7">
        <v>523063</v>
      </c>
      <c r="I12" s="7">
        <v>536175</v>
      </c>
      <c r="J12" s="7">
        <v>515152</v>
      </c>
      <c r="K12" s="7">
        <v>557154</v>
      </c>
    </row>
    <row r="13" spans="1:11" s="10" customFormat="1" x14ac:dyDescent="0.15">
      <c r="A13" s="10" t="s">
        <v>12</v>
      </c>
      <c r="B13" s="11">
        <f>SUM(B2:B10)-B11</f>
        <v>0</v>
      </c>
      <c r="C13" s="11">
        <f t="shared" ref="C13:K13" si="0">SUM(C2:C10)-C11</f>
        <v>0</v>
      </c>
      <c r="D13" s="11">
        <f t="shared" si="0"/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111. The Marine Fish Catch of California For the Year 1959</dc:title>
  <dc:subject/>
  <dc:creator>Biostatistical Section, Marine Resources Operations</dc:creator>
  <cp:keywords/>
  <cp:lastModifiedBy>Camila Vargas</cp:lastModifiedBy>
  <dcterms:modified xsi:type="dcterms:W3CDTF">2021-02-10T22:08:24Z</dcterms:modified>
</cp:coreProperties>
</file>