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95/raw/"/>
    </mc:Choice>
  </mc:AlternateContent>
  <xr:revisionPtr revIDLastSave="0" documentId="13_ncr:1_{8FBA145C-CD87-FC42-A715-26BBA215B94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B12" i="1"/>
</calcChain>
</file>

<file path=xl/sharedStrings.xml><?xml version="1.0" encoding="utf-8"?>
<sst xmlns="http://schemas.openxmlformats.org/spreadsheetml/2006/main" count="11" uniqueCount="11">
  <si>
    <t>Species</t>
  </si>
  <si>
    <t>Albacore</t>
  </si>
  <si>
    <t>Barracuda</t>
  </si>
  <si>
    <t>Halibut, California</t>
  </si>
  <si>
    <t>Rock bass</t>
  </si>
  <si>
    <t>Seabass, white</t>
  </si>
  <si>
    <t>Yellowtail</t>
  </si>
  <si>
    <t>All other</t>
  </si>
  <si>
    <t>Total number of fish</t>
  </si>
  <si>
    <t>Number of angler days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</si>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</sst>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indent="1"/>
    </xf>
    <xf numFmtId="0" fontId="1" fillId="0" borderId="0" xfId="0" applyFont="1"/>
    <xf numFmtId="166" fontId="2" fillId="0" borderId="1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left"/>
    </xf>
    <xf numFmtId="166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left" indent="1"/>
    </xf>
    <xf numFmtId="166" fontId="2" fillId="0" borderId="1" xfId="1" applyNumberFormat="1" applyFont="1" applyBorder="1" applyAlignment="1">
      <alignment horizontal="right" vertical="top"/>
    </xf>
    <xf numFmtId="166" fontId="2" fillId="0" borderId="1" xfId="1" applyNumberFormat="1" applyFont="1" applyBorder="1" applyAlignment="1">
      <alignment horizontal="center" vertical="top"/>
    </xf>
    <xf numFmtId="166" fontId="2" fillId="0" borderId="1" xfId="1" applyNumberFormat="1" applyFont="1" applyBorder="1" applyAlignment="1">
      <alignment horizontal="left" vertical="top"/>
    </xf>
    <xf numFmtId="166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right" vertical="center"/>
    </xf>
    <xf numFmtId="166" fontId="2" fillId="0" borderId="1" xfId="1" applyNumberFormat="1" applyFont="1" applyBorder="1" applyAlignment="1">
      <alignment horizontal="left" vertical="center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C1" zoomScale="130" zoomScaleNormal="130" workbookViewId="0">
      <selection activeCell="D11" sqref="D11"/>
    </sheetView>
  </sheetViews>
  <sheetFormatPr baseColWidth="10" defaultRowHeight="16" x14ac:dyDescent="0.15"/>
  <cols>
    <col min="1" max="1" width="17.83203125" bestFit="1" customWidth="1"/>
    <col min="2" max="13" width="14" bestFit="1" customWidth="1"/>
  </cols>
  <sheetData>
    <row r="1" spans="1:13" x14ac:dyDescent="0.15">
      <c r="A1" s="1" t="s">
        <v>0</v>
      </c>
      <c r="B1" s="1">
        <v>1936</v>
      </c>
      <c r="C1" s="8">
        <v>1937</v>
      </c>
      <c r="D1" s="6">
        <v>1938</v>
      </c>
      <c r="E1" s="6">
        <v>1939</v>
      </c>
      <c r="F1" s="6">
        <v>1940</v>
      </c>
      <c r="G1" s="6">
        <v>1946</v>
      </c>
      <c r="H1" s="6">
        <v>1947</v>
      </c>
      <c r="I1" s="6">
        <v>1948</v>
      </c>
      <c r="J1" s="6">
        <v>1949</v>
      </c>
      <c r="K1" s="7">
        <v>1950</v>
      </c>
      <c r="L1" s="6">
        <v>1951</v>
      </c>
      <c r="M1" s="7">
        <v>1952</v>
      </c>
    </row>
    <row r="2" spans="1:13" x14ac:dyDescent="0.2">
      <c r="A2" s="2" t="s">
        <v>1</v>
      </c>
      <c r="B2" s="10">
        <v>410</v>
      </c>
      <c r="C2" s="10">
        <v>1368</v>
      </c>
      <c r="D2" s="10">
        <v>3880</v>
      </c>
      <c r="E2" s="10">
        <v>8730</v>
      </c>
      <c r="F2" s="10">
        <v>159</v>
      </c>
      <c r="G2" s="10">
        <v>11061</v>
      </c>
      <c r="H2" s="10">
        <v>8044</v>
      </c>
      <c r="I2" s="10">
        <v>15313</v>
      </c>
      <c r="J2" s="10">
        <v>23461</v>
      </c>
      <c r="K2" s="11">
        <v>114502</v>
      </c>
      <c r="L2" s="10">
        <v>75924</v>
      </c>
      <c r="M2" s="11">
        <v>187267</v>
      </c>
    </row>
    <row r="3" spans="1:13" ht="17" x14ac:dyDescent="0.2">
      <c r="A3" s="3" t="s">
        <v>2</v>
      </c>
      <c r="B3" s="12">
        <v>595062</v>
      </c>
      <c r="C3" s="13">
        <v>742849</v>
      </c>
      <c r="D3" s="12">
        <v>374109</v>
      </c>
      <c r="E3" s="10">
        <v>732878</v>
      </c>
      <c r="F3" s="12">
        <v>761609</v>
      </c>
      <c r="G3" s="12">
        <v>388533</v>
      </c>
      <c r="H3" s="12">
        <v>689640</v>
      </c>
      <c r="I3" s="12">
        <v>413036</v>
      </c>
      <c r="J3" s="10">
        <v>363990</v>
      </c>
      <c r="K3" s="10">
        <v>251040</v>
      </c>
      <c r="L3" s="10">
        <v>269545</v>
      </c>
      <c r="M3" s="11">
        <v>336862</v>
      </c>
    </row>
    <row r="4" spans="1:13" ht="17" x14ac:dyDescent="0.15">
      <c r="A4" s="4" t="s">
        <v>3</v>
      </c>
      <c r="B4" s="14">
        <v>71366</v>
      </c>
      <c r="C4" s="14">
        <v>49904</v>
      </c>
      <c r="D4" s="14">
        <v>35587</v>
      </c>
      <c r="E4" s="14">
        <v>85708</v>
      </c>
      <c r="F4" s="14">
        <v>94945</v>
      </c>
      <c r="G4" s="15">
        <v>134123</v>
      </c>
      <c r="H4" s="15">
        <v>133187</v>
      </c>
      <c r="I4" s="15">
        <v>178639</v>
      </c>
      <c r="J4" s="14">
        <v>106516</v>
      </c>
      <c r="K4" s="16">
        <v>86998</v>
      </c>
      <c r="L4" s="14">
        <v>59295</v>
      </c>
      <c r="M4" s="16">
        <v>34158</v>
      </c>
    </row>
    <row r="5" spans="1:13" ht="17" x14ac:dyDescent="0.2">
      <c r="A5" s="3" t="s">
        <v>4</v>
      </c>
      <c r="B5" s="12">
        <v>353278</v>
      </c>
      <c r="C5" s="13">
        <v>253423</v>
      </c>
      <c r="D5" s="12">
        <v>464642</v>
      </c>
      <c r="E5" s="10">
        <v>458778</v>
      </c>
      <c r="F5" s="12">
        <v>451679</v>
      </c>
      <c r="G5" s="12">
        <v>390761</v>
      </c>
      <c r="H5" s="12">
        <v>693035</v>
      </c>
      <c r="I5" s="12">
        <v>661085</v>
      </c>
      <c r="J5" s="10">
        <v>797328</v>
      </c>
      <c r="K5" s="10">
        <v>616898</v>
      </c>
      <c r="L5" s="10">
        <v>781609</v>
      </c>
      <c r="M5" s="11">
        <v>535832</v>
      </c>
    </row>
    <row r="6" spans="1:13" x14ac:dyDescent="0.2">
      <c r="A6" s="2"/>
      <c r="B6" s="10">
        <v>238</v>
      </c>
      <c r="C6" s="10">
        <v>1370</v>
      </c>
      <c r="D6" s="10">
        <v>2610</v>
      </c>
      <c r="E6" s="10">
        <v>4038</v>
      </c>
      <c r="F6" s="10">
        <v>7075</v>
      </c>
      <c r="G6" s="10">
        <v>2950</v>
      </c>
      <c r="H6" s="10">
        <v>5063</v>
      </c>
      <c r="I6" s="10">
        <v>11188</v>
      </c>
      <c r="J6" s="10">
        <v>20404</v>
      </c>
      <c r="K6" s="11">
        <v>52995</v>
      </c>
      <c r="L6" s="10">
        <v>71970</v>
      </c>
      <c r="M6" s="11">
        <v>86472</v>
      </c>
    </row>
    <row r="7" spans="1:13" ht="17" x14ac:dyDescent="0.2">
      <c r="A7" s="3" t="s">
        <v>5</v>
      </c>
      <c r="B7" s="10">
        <v>12815</v>
      </c>
      <c r="C7" s="10">
        <v>12756</v>
      </c>
      <c r="D7" s="10">
        <v>16406</v>
      </c>
      <c r="E7" s="10">
        <v>32241</v>
      </c>
      <c r="F7" s="10">
        <v>17591</v>
      </c>
      <c r="G7" s="10">
        <v>12935</v>
      </c>
      <c r="H7" s="10">
        <v>21632</v>
      </c>
      <c r="I7" s="10">
        <v>25051</v>
      </c>
      <c r="J7" s="10">
        <v>62570</v>
      </c>
      <c r="K7" s="11">
        <v>58586</v>
      </c>
      <c r="L7" s="10">
        <v>44367</v>
      </c>
      <c r="M7" s="11">
        <v>41043</v>
      </c>
    </row>
    <row r="8" spans="1:13" x14ac:dyDescent="0.2">
      <c r="A8" s="2" t="s">
        <v>6</v>
      </c>
      <c r="B8" s="10">
        <v>97453</v>
      </c>
      <c r="C8" s="10">
        <v>62847</v>
      </c>
      <c r="D8" s="10">
        <v>44974</v>
      </c>
      <c r="E8" s="10">
        <v>26730</v>
      </c>
      <c r="F8" s="10">
        <v>96756</v>
      </c>
      <c r="G8" s="10">
        <v>3051</v>
      </c>
      <c r="H8" s="10">
        <v>7082</v>
      </c>
      <c r="I8" s="10">
        <v>12787</v>
      </c>
      <c r="J8" s="10">
        <v>18023</v>
      </c>
      <c r="K8" s="10">
        <v>7673</v>
      </c>
      <c r="L8" s="10">
        <v>23721</v>
      </c>
      <c r="M8" s="11">
        <v>59263</v>
      </c>
    </row>
    <row r="9" spans="1:13" ht="17" x14ac:dyDescent="0.15">
      <c r="A9" s="4" t="s">
        <v>7</v>
      </c>
      <c r="B9" s="15">
        <v>826857</v>
      </c>
      <c r="C9" s="14">
        <v>1009665</v>
      </c>
      <c r="D9" s="15">
        <v>1011396</v>
      </c>
      <c r="E9" s="15">
        <v>1271220</v>
      </c>
      <c r="F9" s="15">
        <v>1061169</v>
      </c>
      <c r="G9" s="15">
        <v>299944</v>
      </c>
      <c r="H9" s="15">
        <v>861746</v>
      </c>
      <c r="I9" s="14">
        <v>1279394</v>
      </c>
      <c r="J9" s="14">
        <v>959101</v>
      </c>
      <c r="K9" s="14">
        <v>1046901</v>
      </c>
      <c r="L9" s="15">
        <v>1024213</v>
      </c>
      <c r="M9" s="16">
        <v>1024978</v>
      </c>
    </row>
    <row r="10" spans="1:13" ht="34" x14ac:dyDescent="0.2">
      <c r="A10" s="3" t="s">
        <v>8</v>
      </c>
      <c r="B10" s="12">
        <v>1957479</v>
      </c>
      <c r="C10" s="10">
        <v>2134182</v>
      </c>
      <c r="D10" s="12">
        <v>1953604</v>
      </c>
      <c r="E10" s="12">
        <v>2620323</v>
      </c>
      <c r="F10" s="12">
        <v>2490983</v>
      </c>
      <c r="G10" s="12">
        <v>1243358</v>
      </c>
      <c r="H10" s="10">
        <v>2419429</v>
      </c>
      <c r="I10" s="10">
        <v>2596493</v>
      </c>
      <c r="J10" s="12">
        <v>2351393</v>
      </c>
      <c r="K10" s="10">
        <v>2235593</v>
      </c>
      <c r="L10" s="12">
        <v>2350644</v>
      </c>
      <c r="M10" s="11">
        <v>2305875</v>
      </c>
    </row>
    <row r="11" spans="1:13" ht="34" x14ac:dyDescent="0.15">
      <c r="A11" s="5" t="s">
        <v>9</v>
      </c>
      <c r="B11" s="17">
        <v>204189</v>
      </c>
      <c r="C11" s="18">
        <v>328216</v>
      </c>
      <c r="D11" s="17">
        <v>217211</v>
      </c>
      <c r="E11" s="18">
        <v>241386</v>
      </c>
      <c r="F11" s="17">
        <v>273861</v>
      </c>
      <c r="G11" s="17">
        <v>209043</v>
      </c>
      <c r="H11" s="17">
        <v>447816</v>
      </c>
      <c r="I11" s="17">
        <v>533309</v>
      </c>
      <c r="J11" s="18">
        <v>490943</v>
      </c>
      <c r="K11" s="18">
        <v>602431</v>
      </c>
      <c r="L11" s="18">
        <v>556949</v>
      </c>
      <c r="M11" s="19">
        <v>587898</v>
      </c>
    </row>
    <row r="12" spans="1:13" ht="13" x14ac:dyDescent="0.15">
      <c r="A12" s="9" t="s">
        <v>10</v>
      </c>
      <c r="B12" s="20">
        <f>SUM(B2:B9)-B10</f>
        <v>0</v>
      </c>
      <c r="C12" s="20">
        <f t="shared" ref="C12:M12" si="0">SUM(C2:C9)-C10</f>
        <v>0</v>
      </c>
      <c r="D12" s="20">
        <f t="shared" si="0"/>
        <v>0</v>
      </c>
      <c r="E12" s="20">
        <f t="shared" si="0"/>
        <v>0</v>
      </c>
      <c r="F12" s="20">
        <f t="shared" si="0"/>
        <v>0</v>
      </c>
      <c r="G12" s="20">
        <f t="shared" si="0"/>
        <v>0</v>
      </c>
      <c r="H12" s="20">
        <f t="shared" si="0"/>
        <v>0</v>
      </c>
      <c r="I12" s="20">
        <f t="shared" si="0"/>
        <v>0</v>
      </c>
      <c r="J12" s="20">
        <f t="shared" si="0"/>
        <v>0</v>
      </c>
      <c r="K12" s="20">
        <f t="shared" si="0"/>
        <v>0</v>
      </c>
      <c r="L12" s="20">
        <f t="shared" si="0"/>
        <v>0</v>
      </c>
      <c r="M12" s="2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Vargas</cp:lastModifiedBy>
  <dcterms:modified xsi:type="dcterms:W3CDTF">2021-02-10T19:24:40Z</dcterms:modified>
</cp:coreProperties>
</file>