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2/raw/"/>
    </mc:Choice>
  </mc:AlternateContent>
  <xr:revisionPtr revIDLastSave="0" documentId="13_ncr:1_{C6C9C207-8E96-D04F-8AFF-1618B7D6161E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<sst xmlns="http://schemas.openxmlformats.org/spreadsheetml/2006/main" count="13" uniqueCount="13">
  <si>
    <t>Albacore</t>
  </si>
  <si>
    <t>Rock fish</t>
  </si>
  <si>
    <t>Salmon</t>
  </si>
  <si>
    <t>All other</t>
  </si>
  <si>
    <t>Total number of fish</t>
  </si>
  <si>
    <t>Barracuda California</t>
  </si>
  <si>
    <t>Halibut California</t>
  </si>
  <si>
    <t>Seabass white</t>
  </si>
  <si>
    <t>Yellowtail</t>
  </si>
  <si>
    <t>Number of angler days</t>
  </si>
  <si>
    <t>Species</t>
  </si>
  <si>
    <t>Total check</t>
  </si>
  <si>
    <t>Rock 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</si>
</sst>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left" vertical="center"/>
    </xf>
    <xf numFmtId="165" fontId="3" fillId="0" borderId="1" xfId="1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65" fontId="3" fillId="0" borderId="1" xfId="1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165" fontId="3" fillId="0" borderId="1" xfId="1" applyNumberFormat="1" applyFont="1" applyBorder="1" applyAlignment="1">
      <alignment horizontal="left" vertical="top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60" zoomScaleNormal="160" workbookViewId="0">
      <selection activeCell="C14" sqref="C14"/>
    </sheetView>
  </sheetViews>
  <sheetFormatPr baseColWidth="10" defaultRowHeight="16" x14ac:dyDescent="0.2"/>
  <cols>
    <col min="1" max="1" width="21.83203125" style="4" customWidth="1"/>
    <col min="2" max="9" width="12.6640625" style="4" bestFit="1" customWidth="1"/>
    <col min="10" max="16384" width="10.83203125" style="4"/>
  </cols>
  <sheetData>
    <row r="1" spans="1:9" x14ac:dyDescent="0.2">
      <c r="A1" s="1" t="s">
        <v>10</v>
      </c>
      <c r="B1" s="3">
        <v>1947</v>
      </c>
      <c r="C1" s="3">
        <v>1948</v>
      </c>
      <c r="D1" s="3">
        <v>1949</v>
      </c>
      <c r="E1" s="3">
        <v>1950</v>
      </c>
      <c r="F1" s="3">
        <v>1951</v>
      </c>
      <c r="G1" s="3">
        <v>1952</v>
      </c>
      <c r="H1" s="3">
        <v>1953</v>
      </c>
      <c r="I1" s="3">
        <v>1954</v>
      </c>
    </row>
    <row r="2" spans="1:9" x14ac:dyDescent="0.2">
      <c r="A2" s="5" t="s">
        <v>0</v>
      </c>
      <c r="B2" s="6">
        <v>11445</v>
      </c>
      <c r="C2" s="6">
        <v>15414</v>
      </c>
      <c r="D2" s="6">
        <v>22692</v>
      </c>
      <c r="E2" s="6">
        <v>118087</v>
      </c>
      <c r="F2" s="6">
        <v>75924</v>
      </c>
      <c r="G2" s="6">
        <v>187267</v>
      </c>
      <c r="H2" s="6">
        <v>23363</v>
      </c>
      <c r="I2" s="6">
        <v>20098</v>
      </c>
    </row>
    <row r="3" spans="1:9" x14ac:dyDescent="0.2">
      <c r="A3" s="5" t="s">
        <v>5</v>
      </c>
      <c r="B3" s="6">
        <v>677449</v>
      </c>
      <c r="C3" s="6">
        <v>384056</v>
      </c>
      <c r="D3" s="6">
        <v>366423</v>
      </c>
      <c r="E3" s="6">
        <v>256367</v>
      </c>
      <c r="F3" s="6">
        <v>269545</v>
      </c>
      <c r="G3" s="6">
        <v>336862</v>
      </c>
      <c r="H3" s="6">
        <v>170550</v>
      </c>
      <c r="I3" s="6">
        <v>282552</v>
      </c>
    </row>
    <row r="4" spans="1:9" x14ac:dyDescent="0.2">
      <c r="A4" s="5" t="s">
        <v>6</v>
      </c>
      <c r="B4" s="6">
        <v>104436</v>
      </c>
      <c r="C4" s="6">
        <v>143462</v>
      </c>
      <c r="D4" s="6">
        <v>104639</v>
      </c>
      <c r="E4" s="6">
        <v>85935</v>
      </c>
      <c r="F4" s="6">
        <v>59295</v>
      </c>
      <c r="G4" s="6">
        <v>34158</v>
      </c>
      <c r="H4" s="6">
        <v>34292</v>
      </c>
      <c r="I4" s="6">
        <v>59674</v>
      </c>
    </row>
    <row r="5" spans="1:9" x14ac:dyDescent="0.2">
      <c r="A5" s="5" t="s">
        <v>12</v>
      </c>
      <c r="B5" s="6">
        <v>682789</v>
      </c>
      <c r="C5" s="6">
        <v>630223</v>
      </c>
      <c r="D5" s="6">
        <v>796959</v>
      </c>
      <c r="E5" s="6">
        <v>619397</v>
      </c>
      <c r="F5" s="6">
        <v>781609</v>
      </c>
      <c r="G5" s="6">
        <v>535832</v>
      </c>
      <c r="H5" s="6">
        <v>711395</v>
      </c>
      <c r="I5" s="6">
        <v>876667</v>
      </c>
    </row>
    <row r="6" spans="1:9" x14ac:dyDescent="0.2">
      <c r="A6" s="7" t="s">
        <v>1</v>
      </c>
      <c r="B6" s="8">
        <v>193652</v>
      </c>
      <c r="C6" s="8">
        <v>410665</v>
      </c>
      <c r="D6" s="8">
        <v>570637</v>
      </c>
      <c r="E6" s="8">
        <v>679164</v>
      </c>
      <c r="F6" s="8">
        <v>721808</v>
      </c>
      <c r="G6" s="8">
        <v>706004</v>
      </c>
      <c r="H6" s="8">
        <v>696480</v>
      </c>
      <c r="I6" s="8">
        <v>1149367</v>
      </c>
    </row>
    <row r="7" spans="1:9" x14ac:dyDescent="0.2">
      <c r="A7" s="5" t="s">
        <v>2</v>
      </c>
      <c r="B7" s="6">
        <v>5018</v>
      </c>
      <c r="C7" s="6">
        <v>11209</v>
      </c>
      <c r="D7" s="6">
        <v>23057</v>
      </c>
      <c r="E7" s="6">
        <v>56337</v>
      </c>
      <c r="F7" s="6">
        <v>71970</v>
      </c>
      <c r="G7" s="6">
        <v>86472</v>
      </c>
      <c r="H7" s="6">
        <v>98723</v>
      </c>
      <c r="I7" s="6">
        <v>119911</v>
      </c>
    </row>
    <row r="8" spans="1:9" x14ac:dyDescent="0.2">
      <c r="A8" s="5" t="s">
        <v>7</v>
      </c>
      <c r="B8" s="6">
        <v>20724</v>
      </c>
      <c r="C8" s="6">
        <v>24078</v>
      </c>
      <c r="D8" s="6">
        <v>65545</v>
      </c>
      <c r="E8" s="6">
        <v>54718</v>
      </c>
      <c r="F8" s="6">
        <v>44367</v>
      </c>
      <c r="G8" s="6">
        <v>41043</v>
      </c>
      <c r="H8" s="6">
        <v>28182</v>
      </c>
      <c r="I8" s="6">
        <v>41588</v>
      </c>
    </row>
    <row r="9" spans="1:9" x14ac:dyDescent="0.2">
      <c r="A9" s="5" t="s">
        <v>8</v>
      </c>
      <c r="B9" s="6">
        <v>6948</v>
      </c>
      <c r="C9" s="6">
        <v>13028</v>
      </c>
      <c r="D9" s="6">
        <v>17710</v>
      </c>
      <c r="E9" s="6">
        <v>6971</v>
      </c>
      <c r="F9" s="6">
        <v>23721</v>
      </c>
      <c r="G9" s="6">
        <v>59263</v>
      </c>
      <c r="H9" s="6">
        <v>27702</v>
      </c>
      <c r="I9" s="6">
        <v>40872</v>
      </c>
    </row>
    <row r="10" spans="1:9" x14ac:dyDescent="0.2">
      <c r="A10" s="7" t="s">
        <v>3</v>
      </c>
      <c r="B10" s="8">
        <v>367971</v>
      </c>
      <c r="C10" s="8">
        <v>477884</v>
      </c>
      <c r="D10" s="8">
        <v>372132</v>
      </c>
      <c r="E10" s="8">
        <v>313437</v>
      </c>
      <c r="F10" s="8">
        <v>302405</v>
      </c>
      <c r="G10" s="8">
        <v>318974</v>
      </c>
      <c r="H10" s="8">
        <v>489471</v>
      </c>
      <c r="I10" s="8">
        <v>683808</v>
      </c>
    </row>
    <row r="11" spans="1:9" x14ac:dyDescent="0.2">
      <c r="A11" s="1" t="s">
        <v>4</v>
      </c>
      <c r="B11" s="2">
        <v>2070432</v>
      </c>
      <c r="C11" s="2">
        <v>2110019</v>
      </c>
      <c r="D11" s="2">
        <v>2339794</v>
      </c>
      <c r="E11" s="2">
        <v>2190413</v>
      </c>
      <c r="F11" s="2">
        <v>2350644</v>
      </c>
      <c r="G11" s="2">
        <v>2305875</v>
      </c>
      <c r="H11" s="2">
        <v>2280158</v>
      </c>
      <c r="I11" s="2">
        <v>3274537</v>
      </c>
    </row>
    <row r="12" spans="1:9" x14ac:dyDescent="0.2">
      <c r="A12" s="1" t="s">
        <v>9</v>
      </c>
      <c r="B12" s="2">
        <v>359436</v>
      </c>
      <c r="C12" s="2">
        <v>407757</v>
      </c>
      <c r="D12" s="2">
        <v>469915</v>
      </c>
      <c r="E12" s="2">
        <v>544264</v>
      </c>
      <c r="F12" s="2">
        <v>556949</v>
      </c>
      <c r="G12" s="2">
        <v>562898</v>
      </c>
      <c r="H12" s="2">
        <v>502146</v>
      </c>
      <c r="I12" s="2">
        <v>532190</v>
      </c>
    </row>
    <row r="13" spans="1:9" s="9" customFormat="1" x14ac:dyDescent="0.2">
      <c r="A13" s="9" t="s">
        <v>11</v>
      </c>
      <c r="B13" s="10">
        <f>SUM(B2:B10)-B11</f>
        <v>0</v>
      </c>
      <c r="C13" s="10">
        <f t="shared" ref="C13:I13" si="0">SUM(C2:C10)-C11</f>
        <v>0</v>
      </c>
      <c r="D13" s="10">
        <f t="shared" si="0"/>
        <v>0</v>
      </c>
      <c r="E13" s="10">
        <f t="shared" si="0"/>
        <v>0</v>
      </c>
      <c r="F13" s="10">
        <f t="shared" si="0"/>
        <v>0</v>
      </c>
      <c r="G13" s="10">
        <f t="shared" si="0"/>
        <v>0</v>
      </c>
      <c r="H13" s="10">
        <f t="shared" si="0"/>
        <v>0</v>
      </c>
      <c r="I13" s="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102. The Marine Fish Catch of California For The Years 1953 and 1954 with Jack Mackerel and Sardine Yield Per Area From California Waters 1946â•ﬁ47 Through 1954â•ﬁ55</dc:title>
  <dc:subject/>
  <dc:creator>Staff of the Marine Fisheries Branch</dc:creator>
  <cp:keywords/>
  <cp:lastModifiedBy>Camila Vargas</cp:lastModifiedBy>
  <dcterms:modified xsi:type="dcterms:W3CDTF">2021-02-08T22:06:47Z</dcterms:modified>
</cp:coreProperties>
</file>