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vargaspoulsen/github/wc_climate_synthesis/data/landings/cdfw/public/fish_bulletins/raw/fb121/raw/"/>
    </mc:Choice>
  </mc:AlternateContent>
  <xr:revisionPtr revIDLastSave="0" documentId="13_ncr:1_{CF64FD81-2595-1E4E-A85C-9D8CADD7429D}" xr6:coauthVersionLast="45" xr6:coauthVersionMax="45" xr10:uidLastSave="{00000000-0000-0000-0000-000000000000}"/>
  <bookViews>
    <workbookView xWindow="-100" yWindow="180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<sst xmlns="http://schemas.openxmlformats.org/spreadsheetml/2006/main" count="15" uniqueCount="15">
  <si>
    <t>Area of residence</t>
  </si>
  <si>
    <t>1960-1961</t>
  </si>
  <si>
    <t>1961-1962</t>
  </si>
  <si>
    <t>Mexican nationals licensed in California</t>
  </si>
  <si>
    <t xml:space="preserve">Other registry </t>
  </si>
  <si>
    <t>Totals</t>
  </si>
  <si>
    <t>Eureka</t>
  </si>
  <si>
    <t>Sacramento</t>
  </si>
  <si>
    <t>San Francisco</t>
  </si>
  <si>
    <t>Monterey</t>
  </si>
  <si>
    <t>Santa Barbara</t>
  </si>
  <si>
    <t>Los Angeles</t>
  </si>
  <si>
    <t>San Diego</t>
  </si>
  <si>
    <t>Alaska, Washington and Oregon licensed in California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</si>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</sst>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justify"/>
    </xf>
    <xf numFmtId="0" fontId="3" fillId="0" borderId="1" xfId="0" applyFont="1" applyBorder="1" applyAlignment="1">
      <alignment horizontal="justify" vertical="top"/>
    </xf>
    <xf numFmtId="165" fontId="3" fillId="0" borderId="1" xfId="1" applyNumberFormat="1" applyFont="1" applyBorder="1" applyAlignment="1">
      <alignment horizontal="right"/>
    </xf>
    <xf numFmtId="165" fontId="3" fillId="0" borderId="1" xfId="1" applyNumberFormat="1" applyFont="1" applyBorder="1" applyAlignment="1">
      <alignment horizontal="right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11" sqref="D11"/>
    </sheetView>
  </sheetViews>
  <sheetFormatPr baseColWidth="10" defaultRowHeight="16" x14ac:dyDescent="0.2"/>
  <cols>
    <col min="1" max="1" width="50" style="2"/>
    <col min="2" max="3" width="16.1640625" style="2" bestFit="1" customWidth="1"/>
    <col min="4" max="4" width="9.5" style="2" bestFit="1" customWidth="1"/>
    <col min="5" max="7" width="9.1640625" style="2" bestFit="1" customWidth="1"/>
    <col min="8" max="8" width="9.5" style="2" bestFit="1" customWidth="1"/>
    <col min="9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6</v>
      </c>
      <c r="B2" s="6">
        <v>1126</v>
      </c>
      <c r="C2" s="6">
        <v>1321</v>
      </c>
    </row>
    <row r="3" spans="1:3" x14ac:dyDescent="0.2">
      <c r="A3" s="3" t="s">
        <v>7</v>
      </c>
      <c r="B3" s="6">
        <v>91</v>
      </c>
      <c r="C3" s="6">
        <v>128</v>
      </c>
    </row>
    <row r="4" spans="1:3" x14ac:dyDescent="0.2">
      <c r="A4" s="3" t="s">
        <v>8</v>
      </c>
      <c r="B4" s="6">
        <v>1185</v>
      </c>
      <c r="C4" s="6">
        <v>1229</v>
      </c>
    </row>
    <row r="5" spans="1:3" x14ac:dyDescent="0.2">
      <c r="A5" s="3" t="s">
        <v>9</v>
      </c>
      <c r="B5" s="6">
        <v>677</v>
      </c>
      <c r="C5" s="6">
        <v>696</v>
      </c>
    </row>
    <row r="6" spans="1:3" x14ac:dyDescent="0.2">
      <c r="A6" s="3" t="s">
        <v>10</v>
      </c>
      <c r="B6" s="6">
        <v>566</v>
      </c>
      <c r="C6" s="6">
        <v>627</v>
      </c>
    </row>
    <row r="7" spans="1:3" x14ac:dyDescent="0.2">
      <c r="A7" s="3" t="s">
        <v>11</v>
      </c>
      <c r="B7" s="6">
        <v>2190</v>
      </c>
      <c r="C7" s="6">
        <v>2287</v>
      </c>
    </row>
    <row r="8" spans="1:3" x14ac:dyDescent="0.2">
      <c r="A8" s="3" t="s">
        <v>12</v>
      </c>
      <c r="B8" s="6">
        <v>1506</v>
      </c>
      <c r="C8" s="6">
        <v>1589</v>
      </c>
    </row>
    <row r="9" spans="1:3" x14ac:dyDescent="0.2">
      <c r="A9" s="3" t="s">
        <v>13</v>
      </c>
      <c r="B9" s="6">
        <v>565</v>
      </c>
      <c r="C9" s="6">
        <v>500</v>
      </c>
    </row>
    <row r="10" spans="1:3" ht="17" x14ac:dyDescent="0.2">
      <c r="A10" s="4" t="s">
        <v>3</v>
      </c>
      <c r="B10" s="6">
        <v>22</v>
      </c>
      <c r="C10" s="6">
        <v>43</v>
      </c>
    </row>
    <row r="11" spans="1:3" ht="17" x14ac:dyDescent="0.2">
      <c r="A11" s="5" t="s">
        <v>4</v>
      </c>
      <c r="B11" s="7">
        <v>23</v>
      </c>
      <c r="C11" s="7">
        <v>14</v>
      </c>
    </row>
    <row r="12" spans="1:3" ht="17" x14ac:dyDescent="0.2">
      <c r="A12" s="5" t="s">
        <v>5</v>
      </c>
      <c r="B12" s="7">
        <v>7951</v>
      </c>
      <c r="C12" s="7">
        <v>8434</v>
      </c>
    </row>
    <row r="13" spans="1:3" x14ac:dyDescent="0.2">
      <c r="A13" s="8" t="s">
        <v>14</v>
      </c>
      <c r="B13" s="9">
        <f>SUM(B2:B11)-B12</f>
        <v>0</v>
      </c>
      <c r="C13" s="9">
        <f>SUM(C2:C11)-C12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121. The California Marine Fish Catch For 1961 and Catch Localities for Dover Sole, Microstomus pacificus (Lockington), Landed in California, 1950 through 1959</dc:title>
  <dc:subject/>
  <dc:creator>Biostatistical Section, Marine Resources Operations</dc:creator>
  <cp:keywords/>
  <cp:lastModifiedBy>Camila Vargas Poulsen</cp:lastModifiedBy>
  <dcterms:modified xsi:type="dcterms:W3CDTF">2021-01-15T22:17:06Z</dcterms:modified>
</cp:coreProperties>
</file>