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B71704D1-6558-D948-820D-769D02B8BD7C}" xr6:coauthVersionLast="36" xr6:coauthVersionMax="36" xr10:uidLastSave="{00000000-0000-0000-0000-000000000000}"/>
  <bookViews>
    <workbookView xWindow="16920" yWindow="460" windowWidth="16480" windowHeight="202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7" i="1" l="1"/>
  <c r="C27" i="1"/>
  <c r="D31" i="1"/>
  <c r="C31" i="1"/>
  <c r="D23" i="1"/>
  <c r="C23" i="1"/>
</calcChain>
</file>

<file path=xl/sharedStrings.xml><?xml version="1.0" encoding="utf-8"?>
<sst xmlns="http://schemas.openxmlformats.org/spreadsheetml/2006/main" count="59" uniqueCount="32">
  <si>
    <t>Value</t>
  </si>
  <si>
    <t>Pounds</t>
  </si>
  <si>
    <t>San Diego</t>
  </si>
  <si>
    <t>Oceanside</t>
  </si>
  <si>
    <t>All other ports</t>
  </si>
  <si>
    <t>port</t>
  </si>
  <si>
    <t>species</t>
  </si>
  <si>
    <t>SAN DIEGO AREA TOTALS</t>
  </si>
  <si>
    <t>^ cllowfin tuna</t>
  </si>
  <si>
    <t>Skipjack tuna</t>
  </si>
  <si>
    <t>Abalonc</t>
  </si>
  <si>
    <t xml:space="preserve">California halibut </t>
  </si>
  <si>
    <t xml:space="preserve">Hock fish    </t>
  </si>
  <si>
    <t xml:space="preserve">\\ hi to sea bass </t>
  </si>
  <si>
    <t xml:space="preserve">Shark   </t>
  </si>
  <si>
    <t>Soul pin</t>
  </si>
  <si>
    <t xml:space="preserve">Swordfish </t>
  </si>
  <si>
    <t xml:space="preserve">Sardine </t>
  </si>
  <si>
    <t>California barracuda</t>
  </si>
  <si>
    <t>Giant sea bass</t>
  </si>
  <si>
    <t>Pacific bonito</t>
  </si>
  <si>
    <t>All other species</t>
  </si>
  <si>
    <t>Totals</t>
  </si>
  <si>
    <t xml:space="preserve">Spiny lobster  </t>
  </si>
  <si>
    <t>All other s|iecies</t>
  </si>
  <si>
    <t xml:space="preserve">Spiny lolister </t>
  </si>
  <si>
    <t xml:space="preserve">All other species </t>
  </si>
  <si>
    <t>Spiny loljester</t>
  </si>
  <si>
    <t>Albacorc</t>
  </si>
  <si>
    <t>Bluefin tuna</t>
  </si>
  <si>
    <t>Total check</t>
  </si>
  <si>
    <t>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</si>
</sst>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A8" sqref="A8"/>
    </sheetView>
  </sheetViews>
  <sheetFormatPr baseColWidth="10" defaultRowHeight="13" x14ac:dyDescent="0.15"/>
  <cols>
    <col min="1" max="1" width="23.33203125" bestFit="1" customWidth="1"/>
    <col min="2" max="2" width="12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5</v>
      </c>
      <c r="B1" s="1" t="s">
        <v>6</v>
      </c>
      <c r="C1" s="2" t="s">
        <v>0</v>
      </c>
      <c r="D1" s="2" t="s">
        <v>1</v>
      </c>
    </row>
    <row r="2" spans="1:4" x14ac:dyDescent="0.15">
      <c r="A2" t="s">
        <v>7</v>
      </c>
      <c r="B2" t="s">
        <v>22</v>
      </c>
      <c r="C2" s="2">
        <v>9037882</v>
      </c>
      <c r="D2" s="2">
        <v>65058954</v>
      </c>
    </row>
    <row r="4" spans="1:4" x14ac:dyDescent="0.15">
      <c r="A4" t="s">
        <v>2</v>
      </c>
      <c r="B4" t="s">
        <v>8</v>
      </c>
      <c r="C4" s="2">
        <v>4690879</v>
      </c>
      <c r="D4" s="2">
        <v>32710692</v>
      </c>
    </row>
    <row r="5" spans="1:4" x14ac:dyDescent="0.15">
      <c r="A5" t="s">
        <v>2</v>
      </c>
      <c r="B5" t="s">
        <v>9</v>
      </c>
      <c r="C5" s="2">
        <v>1900409</v>
      </c>
      <c r="D5" s="2">
        <v>17659840</v>
      </c>
    </row>
    <row r="6" spans="1:4" x14ac:dyDescent="0.15">
      <c r="A6" t="s">
        <v>2</v>
      </c>
      <c r="B6" t="s">
        <v>28</v>
      </c>
      <c r="C6" s="2">
        <v>1736763</v>
      </c>
      <c r="D6" s="2">
        <v>10429729</v>
      </c>
    </row>
    <row r="7" spans="1:4" x14ac:dyDescent="0.15">
      <c r="A7" t="s">
        <v>2</v>
      </c>
      <c r="B7" t="s">
        <v>29</v>
      </c>
      <c r="C7" s="2">
        <v>294070</v>
      </c>
      <c r="D7" s="2">
        <v>2264315</v>
      </c>
    </row>
    <row r="8" spans="1:4" x14ac:dyDescent="0.15">
      <c r="A8" t="s">
        <v>2</v>
      </c>
      <c r="B8" t="s">
        <v>27</v>
      </c>
      <c r="C8" s="2">
        <v>114219</v>
      </c>
      <c r="D8" s="2">
        <v>141452</v>
      </c>
    </row>
    <row r="9" spans="1:4" x14ac:dyDescent="0.15">
      <c r="A9" t="s">
        <v>2</v>
      </c>
      <c r="B9" t="s">
        <v>10</v>
      </c>
      <c r="C9" s="2">
        <v>51912</v>
      </c>
      <c r="D9" s="2">
        <v>410032</v>
      </c>
    </row>
    <row r="10" spans="1:4" x14ac:dyDescent="0.15">
      <c r="A10" t="s">
        <v>2</v>
      </c>
      <c r="B10" t="s">
        <v>11</v>
      </c>
      <c r="C10" s="2">
        <v>51875</v>
      </c>
      <c r="D10" s="2">
        <v>222046</v>
      </c>
    </row>
    <row r="11" spans="1:4" x14ac:dyDescent="0.15">
      <c r="A11" t="s">
        <v>2</v>
      </c>
      <c r="B11" t="s">
        <v>12</v>
      </c>
      <c r="C11" s="2">
        <v>39445</v>
      </c>
      <c r="D11" s="2">
        <v>328473</v>
      </c>
    </row>
    <row r="12" spans="1:4" x14ac:dyDescent="0.15">
      <c r="A12" t="s">
        <v>2</v>
      </c>
      <c r="B12" t="s">
        <v>13</v>
      </c>
      <c r="C12" s="2">
        <v>29358</v>
      </c>
      <c r="D12" s="2">
        <v>118836</v>
      </c>
    </row>
    <row r="13" spans="1:4" x14ac:dyDescent="0.15">
      <c r="A13" t="s">
        <v>2</v>
      </c>
      <c r="B13" t="s">
        <v>14</v>
      </c>
      <c r="C13" s="2">
        <v>17042</v>
      </c>
      <c r="D13" s="2">
        <v>147475</v>
      </c>
    </row>
    <row r="14" spans="1:4" x14ac:dyDescent="0.15">
      <c r="A14" t="s">
        <v>2</v>
      </c>
      <c r="B14" t="s">
        <v>15</v>
      </c>
      <c r="C14" s="2">
        <v>15212</v>
      </c>
      <c r="D14" s="2">
        <v>57246</v>
      </c>
    </row>
    <row r="15" spans="1:4" x14ac:dyDescent="0.15">
      <c r="A15" t="s">
        <v>2</v>
      </c>
      <c r="B15" t="s">
        <v>16</v>
      </c>
      <c r="C15" s="2">
        <v>14267</v>
      </c>
      <c r="D15" s="2">
        <v>29706</v>
      </c>
    </row>
    <row r="16" spans="1:4" x14ac:dyDescent="0.15">
      <c r="A16" t="s">
        <v>2</v>
      </c>
      <c r="B16" t="s">
        <v>17</v>
      </c>
      <c r="C16" s="2">
        <v>9730</v>
      </c>
      <c r="D16" s="2">
        <v>83846</v>
      </c>
    </row>
    <row r="17" spans="1:4" x14ac:dyDescent="0.15">
      <c r="A17" t="s">
        <v>2</v>
      </c>
      <c r="B17" t="s">
        <v>31</v>
      </c>
      <c r="C17" s="2">
        <v>7267</v>
      </c>
      <c r="D17" s="2">
        <v>31769</v>
      </c>
    </row>
    <row r="18" spans="1:4" x14ac:dyDescent="0.15">
      <c r="A18" t="s">
        <v>2</v>
      </c>
      <c r="B18" t="s">
        <v>18</v>
      </c>
      <c r="C18" s="2">
        <v>7078</v>
      </c>
      <c r="D18" s="2">
        <v>44981</v>
      </c>
    </row>
    <row r="19" spans="1:4" x14ac:dyDescent="0.15">
      <c r="A19" t="s">
        <v>2</v>
      </c>
      <c r="B19" t="s">
        <v>19</v>
      </c>
      <c r="C19" s="2">
        <v>6667</v>
      </c>
      <c r="D19" s="2">
        <v>46433</v>
      </c>
    </row>
    <row r="20" spans="1:4" x14ac:dyDescent="0.15">
      <c r="A20" t="s">
        <v>2</v>
      </c>
      <c r="B20" t="s">
        <v>20</v>
      </c>
      <c r="C20" s="2">
        <v>6401</v>
      </c>
      <c r="D20" s="2">
        <v>166981</v>
      </c>
    </row>
    <row r="21" spans="1:4" x14ac:dyDescent="0.15">
      <c r="A21" t="s">
        <v>2</v>
      </c>
      <c r="B21" t="s">
        <v>21</v>
      </c>
      <c r="C21" s="2">
        <v>15366</v>
      </c>
      <c r="D21" s="2">
        <v>95357</v>
      </c>
    </row>
    <row r="22" spans="1:4" x14ac:dyDescent="0.15">
      <c r="A22" t="s">
        <v>2</v>
      </c>
      <c r="B22" t="s">
        <v>22</v>
      </c>
      <c r="C22" s="2">
        <v>9007960</v>
      </c>
      <c r="D22" s="2">
        <v>64989209</v>
      </c>
    </row>
    <row r="23" spans="1:4" s="3" customFormat="1" x14ac:dyDescent="0.15">
      <c r="B23" s="3" t="s">
        <v>30</v>
      </c>
      <c r="C23" s="4">
        <f>SUM(C4:C21)-C22</f>
        <v>0</v>
      </c>
      <c r="D23" s="4">
        <f>SUM(D4:D21)-D22</f>
        <v>0</v>
      </c>
    </row>
    <row r="24" spans="1:4" x14ac:dyDescent="0.15">
      <c r="A24" t="s">
        <v>3</v>
      </c>
      <c r="B24" t="s">
        <v>23</v>
      </c>
      <c r="C24" s="2">
        <v>9152</v>
      </c>
      <c r="D24" s="2">
        <v>11334</v>
      </c>
    </row>
    <row r="25" spans="1:4" x14ac:dyDescent="0.15">
      <c r="A25" t="s">
        <v>3</v>
      </c>
      <c r="B25" t="s">
        <v>24</v>
      </c>
      <c r="C25" s="2">
        <v>5722</v>
      </c>
      <c r="D25" s="2">
        <v>39719</v>
      </c>
    </row>
    <row r="26" spans="1:4" x14ac:dyDescent="0.15">
      <c r="A26" t="s">
        <v>3</v>
      </c>
      <c r="B26" t="s">
        <v>22</v>
      </c>
      <c r="C26" s="2">
        <v>14874</v>
      </c>
      <c r="D26" s="2">
        <v>51053</v>
      </c>
    </row>
    <row r="27" spans="1:4" x14ac:dyDescent="0.15">
      <c r="B27" s="3" t="s">
        <v>30</v>
      </c>
      <c r="C27" s="4">
        <f>SUM(C24:C25)-C26</f>
        <v>0</v>
      </c>
      <c r="D27" s="4">
        <f>SUM(D24:D25)-D26</f>
        <v>0</v>
      </c>
    </row>
    <row r="28" spans="1:4" x14ac:dyDescent="0.15">
      <c r="A28" t="s">
        <v>4</v>
      </c>
      <c r="B28" t="s">
        <v>25</v>
      </c>
      <c r="C28" s="2">
        <v>15045</v>
      </c>
      <c r="D28" s="2">
        <v>18632</v>
      </c>
    </row>
    <row r="29" spans="1:4" x14ac:dyDescent="0.15">
      <c r="A29" t="s">
        <v>4</v>
      </c>
      <c r="B29" t="s">
        <v>26</v>
      </c>
      <c r="C29" s="2">
        <v>3</v>
      </c>
      <c r="D29" s="2">
        <v>60</v>
      </c>
    </row>
    <row r="30" spans="1:4" x14ac:dyDescent="0.15">
      <c r="A30" t="s">
        <v>4</v>
      </c>
      <c r="B30" t="s">
        <v>22</v>
      </c>
      <c r="C30" s="2">
        <v>15048</v>
      </c>
      <c r="D30" s="2">
        <v>18692</v>
      </c>
    </row>
    <row r="31" spans="1:4" x14ac:dyDescent="0.15">
      <c r="B31" s="3" t="s">
        <v>30</v>
      </c>
      <c r="C31" s="4">
        <f>SUM(C28:C29)-C30</f>
        <v>0</v>
      </c>
      <c r="D31" s="4">
        <f>SUM(D28:D29)-D30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2021-01-21T23:35:25Z</dcterms:modified>
</cp:coreProperties>
</file>