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63/raw/"/>
    </mc:Choice>
  </mc:AlternateContent>
  <xr:revisionPtr revIDLastSave="0" documentId="13_ncr:1_{612E3E5C-8432-BE4C-B3DD-AA3D8A8EE364}" xr6:coauthVersionLast="45" xr6:coauthVersionMax="45" xr10:uidLastSave="{00000000-0000-0000-0000-000000000000}"/>
  <bookViews>
    <workbookView xWindow="12800" yWindow="460" windowWidth="128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B21" i="1"/>
</calcChain>
</file>

<file path=xl/sharedStrings.xml><?xml version="1.0" encoding="utf-8"?>
<sst xmlns="http://schemas.openxmlformats.org/spreadsheetml/2006/main" count="23" uniqueCount="23">
  <si>
    <t>Total number of fish</t>
  </si>
  <si>
    <t>Sculpin</t>
  </si>
  <si>
    <t>Seaton while</t>
  </si>
  <si>
    <t>Sheephead, California</t>
  </si>
  <si>
    <t>Tuna, albaeorc</t>
  </si>
  <si>
    <t>Whitefah ocean</t>
  </si>
  <si>
    <t>Yeliowtnil</t>
  </si>
  <si>
    <t>Number of anglers</t>
  </si>
  <si>
    <t>Specie</t>
  </si>
  <si>
    <t>Tun, bluefin</t>
  </si>
  <si>
    <t>All other</t>
  </si>
  <si>
    <t>Total check</t>
  </si>
  <si>
    <t>Barracuda, California</t>
  </si>
  <si>
    <t>Bass, kelp and sand</t>
  </si>
  <si>
    <t>Bonito, Pacific</t>
  </si>
  <si>
    <t>Cabezon</t>
  </si>
  <si>
    <t>Halibut, California</t>
  </si>
  <si>
    <t>Lingcod</t>
  </si>
  <si>
    <t>Mackarel, jack</t>
  </si>
  <si>
    <t>Mackerel, Pacific</t>
  </si>
  <si>
    <t>Rockfish</t>
  </si>
  <si>
    <t>Salmon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</si>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</sst>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164" fontId="3" fillId="0" borderId="1" xfId="1" applyNumberFormat="1" applyFont="1" applyBorder="1" applyAlignment="1">
      <alignment horizontal="left" vertical="top"/>
    </xf>
    <xf numFmtId="164" fontId="3" fillId="0" borderId="1" xfId="1" applyNumberFormat="1" applyFont="1" applyBorder="1" applyAlignment="1">
      <alignment horizontal="justify"/>
    </xf>
    <xf numFmtId="164" fontId="3" fillId="0" borderId="1" xfId="1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right" vertical="top"/>
    </xf>
    <xf numFmtId="164" fontId="3" fillId="0" borderId="1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justify" vertical="top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left" indent="1"/>
    </xf>
    <xf numFmtId="164" fontId="2" fillId="0" borderId="1" xfId="1" applyNumberFormat="1" applyFont="1" applyBorder="1" applyAlignment="1">
      <alignment horizontal="left" indent="1"/>
    </xf>
    <xf numFmtId="164" fontId="2" fillId="0" borderId="1" xfId="1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justify" vertical="center"/>
    </xf>
    <xf numFmtId="1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left" vertical="top"/>
    </xf>
    <xf numFmtId="1" fontId="3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D1" zoomScale="120" zoomScaleNormal="120" workbookViewId="0">
      <selection activeCell="H23" sqref="H23"/>
    </sheetView>
  </sheetViews>
  <sheetFormatPr baseColWidth="10" defaultRowHeight="16" x14ac:dyDescent="0.2"/>
  <cols>
    <col min="1" max="1" width="21" style="1"/>
    <col min="2" max="7" width="15.33203125" style="1" bestFit="1" customWidth="1"/>
    <col min="8" max="8" width="11.1640625" style="1" customWidth="1"/>
    <col min="9" max="11" width="15.33203125" style="1" bestFit="1" customWidth="1"/>
    <col min="12" max="16384" width="10.83203125" style="1"/>
  </cols>
  <sheetData>
    <row r="1" spans="1:11" s="17" customFormat="1" x14ac:dyDescent="0.2">
      <c r="A1" s="15" t="s">
        <v>8</v>
      </c>
      <c r="B1" s="16">
        <v>1964</v>
      </c>
      <c r="C1" s="16">
        <v>1965</v>
      </c>
      <c r="D1" s="16">
        <v>1966</v>
      </c>
      <c r="E1" s="16">
        <v>1967</v>
      </c>
      <c r="F1" s="16">
        <v>1968</v>
      </c>
      <c r="G1" s="16">
        <v>1969</v>
      </c>
      <c r="H1" s="16">
        <v>1970</v>
      </c>
      <c r="I1" s="16">
        <v>1971</v>
      </c>
      <c r="J1" s="16">
        <v>1972</v>
      </c>
      <c r="K1" s="16">
        <v>1973</v>
      </c>
    </row>
    <row r="2" spans="1:11" ht="17" x14ac:dyDescent="0.2">
      <c r="A2" s="4" t="s">
        <v>12</v>
      </c>
      <c r="B2" s="5">
        <v>303070</v>
      </c>
      <c r="C2" s="5">
        <v>443304</v>
      </c>
      <c r="D2" s="5">
        <v>892697</v>
      </c>
      <c r="E2" s="5">
        <v>470480</v>
      </c>
      <c r="F2" s="5">
        <v>372246</v>
      </c>
      <c r="G2" s="5">
        <v>358518</v>
      </c>
      <c r="H2" s="5">
        <v>373801</v>
      </c>
      <c r="I2" s="5">
        <v>50474</v>
      </c>
      <c r="J2" s="5">
        <v>38243</v>
      </c>
      <c r="K2" s="5">
        <v>92483</v>
      </c>
    </row>
    <row r="3" spans="1:11" x14ac:dyDescent="0.2">
      <c r="A3" s="3" t="s">
        <v>13</v>
      </c>
      <c r="B3" s="3">
        <v>1103394</v>
      </c>
      <c r="C3" s="3">
        <v>1230313</v>
      </c>
      <c r="D3" s="3">
        <v>1278939</v>
      </c>
      <c r="E3" s="1">
        <v>1003914</v>
      </c>
      <c r="F3" s="3">
        <v>1317963</v>
      </c>
      <c r="G3" s="3">
        <v>1246175</v>
      </c>
      <c r="H3" s="3">
        <v>922260</v>
      </c>
      <c r="I3" s="3">
        <v>948121</v>
      </c>
      <c r="J3" s="3">
        <v>842681</v>
      </c>
      <c r="K3" s="3">
        <v>605879</v>
      </c>
    </row>
    <row r="4" spans="1:11" x14ac:dyDescent="0.2">
      <c r="A4" s="3" t="s">
        <v>14</v>
      </c>
      <c r="B4" s="6">
        <v>1298804</v>
      </c>
      <c r="C4" s="5">
        <v>806322</v>
      </c>
      <c r="D4" s="6">
        <v>644415</v>
      </c>
      <c r="E4" s="6">
        <v>349952</v>
      </c>
      <c r="F4" s="6">
        <v>1102936</v>
      </c>
      <c r="G4" s="6">
        <v>1130241</v>
      </c>
      <c r="H4" s="3">
        <v>651898</v>
      </c>
      <c r="I4" s="5">
        <v>152795</v>
      </c>
      <c r="J4" s="5">
        <v>418984</v>
      </c>
      <c r="K4" s="5">
        <v>472451</v>
      </c>
    </row>
    <row r="5" spans="1:11" ht="17" x14ac:dyDescent="0.2">
      <c r="A5" s="4" t="s">
        <v>15</v>
      </c>
      <c r="B5" s="5">
        <v>6491</v>
      </c>
      <c r="C5" s="5">
        <v>7575</v>
      </c>
      <c r="D5" s="5">
        <v>10293</v>
      </c>
      <c r="E5" s="5">
        <v>5419</v>
      </c>
      <c r="F5" s="5">
        <v>4349</v>
      </c>
      <c r="G5" s="5">
        <v>4583</v>
      </c>
      <c r="H5" s="5">
        <v>6372</v>
      </c>
      <c r="I5" s="5">
        <v>4611</v>
      </c>
      <c r="J5" s="5">
        <v>11452</v>
      </c>
      <c r="K5" s="5">
        <v>7551</v>
      </c>
    </row>
    <row r="6" spans="1:11" x14ac:dyDescent="0.2">
      <c r="A6" s="3" t="s">
        <v>16</v>
      </c>
      <c r="B6" s="5">
        <v>141465</v>
      </c>
      <c r="C6" s="5">
        <v>118213</v>
      </c>
      <c r="D6" s="5">
        <v>88726</v>
      </c>
      <c r="E6" s="6">
        <v>63582</v>
      </c>
      <c r="F6" s="5">
        <v>54663</v>
      </c>
      <c r="G6" s="5">
        <v>27634</v>
      </c>
      <c r="H6" s="7">
        <v>29968</v>
      </c>
      <c r="I6" s="5">
        <v>10598</v>
      </c>
      <c r="J6" s="5">
        <v>8140</v>
      </c>
      <c r="K6" s="5">
        <v>9622</v>
      </c>
    </row>
    <row r="7" spans="1:11" x14ac:dyDescent="0.2">
      <c r="A7" s="3" t="s">
        <v>17</v>
      </c>
      <c r="B7" s="5">
        <v>25263</v>
      </c>
      <c r="C7" s="5">
        <v>33260</v>
      </c>
      <c r="D7" s="5">
        <v>44676</v>
      </c>
      <c r="E7" s="7">
        <v>43559</v>
      </c>
      <c r="F7" s="5">
        <v>42449</v>
      </c>
      <c r="G7" s="5">
        <v>32693</v>
      </c>
      <c r="H7" s="7">
        <v>61833</v>
      </c>
      <c r="I7" s="5">
        <v>63239</v>
      </c>
      <c r="J7" s="5">
        <v>103965</v>
      </c>
      <c r="K7" s="5">
        <v>80778</v>
      </c>
    </row>
    <row r="8" spans="1:11" x14ac:dyDescent="0.2">
      <c r="A8" s="3" t="s">
        <v>18</v>
      </c>
      <c r="B8" s="5">
        <v>6577</v>
      </c>
      <c r="C8" s="5">
        <v>25619</v>
      </c>
      <c r="D8" s="5">
        <v>19027</v>
      </c>
      <c r="E8" s="3">
        <v>16236</v>
      </c>
      <c r="F8" s="5">
        <v>13588</v>
      </c>
      <c r="G8" s="5">
        <v>11272</v>
      </c>
      <c r="H8" s="7">
        <v>15725</v>
      </c>
      <c r="I8" s="5">
        <v>10611</v>
      </c>
      <c r="J8" s="5">
        <v>5913</v>
      </c>
      <c r="K8" s="5">
        <v>15789</v>
      </c>
    </row>
    <row r="9" spans="1:11" x14ac:dyDescent="0.2">
      <c r="A9" s="3" t="s">
        <v>19</v>
      </c>
      <c r="B9" s="5">
        <v>101219</v>
      </c>
      <c r="C9" s="5">
        <v>151896</v>
      </c>
      <c r="D9" s="5">
        <v>205090</v>
      </c>
      <c r="E9" s="8">
        <v>108366</v>
      </c>
      <c r="F9" s="5">
        <v>78933</v>
      </c>
      <c r="G9" s="5">
        <v>120036</v>
      </c>
      <c r="H9" s="5">
        <v>129770</v>
      </c>
      <c r="I9" s="5">
        <v>224223</v>
      </c>
      <c r="J9" s="5">
        <v>245882</v>
      </c>
      <c r="K9" s="5">
        <v>199104</v>
      </c>
    </row>
    <row r="10" spans="1:11" x14ac:dyDescent="0.2">
      <c r="A10" s="3" t="s">
        <v>20</v>
      </c>
      <c r="B10" s="5">
        <v>966801</v>
      </c>
      <c r="C10" s="5">
        <v>1347430</v>
      </c>
      <c r="D10" s="5">
        <v>1688718</v>
      </c>
      <c r="E10" s="3">
        <v>1894057</v>
      </c>
      <c r="F10" s="5">
        <v>2102859</v>
      </c>
      <c r="G10" s="5">
        <v>1978981</v>
      </c>
      <c r="H10" s="5">
        <v>2663882</v>
      </c>
      <c r="I10" s="5">
        <v>2222943</v>
      </c>
      <c r="J10" s="5">
        <v>3054959</v>
      </c>
      <c r="K10" s="5">
        <v>3570244</v>
      </c>
    </row>
    <row r="11" spans="1:11" x14ac:dyDescent="0.2">
      <c r="A11" s="3" t="s">
        <v>21</v>
      </c>
      <c r="B11" s="6">
        <v>92021</v>
      </c>
      <c r="C11" s="6">
        <v>51677</v>
      </c>
      <c r="D11" s="6">
        <v>70151</v>
      </c>
      <c r="E11" s="3">
        <v>84946</v>
      </c>
      <c r="F11" s="6">
        <v>127584</v>
      </c>
      <c r="G11" s="6">
        <v>111389</v>
      </c>
      <c r="H11" s="3">
        <v>98301</v>
      </c>
      <c r="I11" s="6">
        <v>130812</v>
      </c>
      <c r="J11" s="6">
        <v>151595</v>
      </c>
      <c r="K11" s="6">
        <v>124676</v>
      </c>
    </row>
    <row r="12" spans="1:11" ht="17" x14ac:dyDescent="0.2">
      <c r="A12" s="4" t="s">
        <v>1</v>
      </c>
      <c r="B12" s="5">
        <v>73844</v>
      </c>
      <c r="C12" s="5">
        <v>71888</v>
      </c>
      <c r="D12" s="5">
        <v>69851</v>
      </c>
      <c r="E12" s="7">
        <v>63280</v>
      </c>
      <c r="F12" s="5">
        <v>59863</v>
      </c>
      <c r="G12" s="5">
        <v>63011</v>
      </c>
      <c r="H12" s="7">
        <v>82522</v>
      </c>
      <c r="I12" s="5">
        <v>84913</v>
      </c>
      <c r="J12" s="5">
        <v>65886</v>
      </c>
      <c r="K12" s="5">
        <v>83475</v>
      </c>
    </row>
    <row r="13" spans="1:11" ht="17" x14ac:dyDescent="0.2">
      <c r="A13" s="4" t="s">
        <v>2</v>
      </c>
      <c r="B13" s="5">
        <v>14901</v>
      </c>
      <c r="C13" s="5">
        <v>9775</v>
      </c>
      <c r="D13" s="5">
        <v>3972</v>
      </c>
      <c r="E13" s="5">
        <v>3385</v>
      </c>
      <c r="F13" s="5">
        <v>4138</v>
      </c>
      <c r="G13" s="5">
        <v>4056</v>
      </c>
      <c r="H13" s="5">
        <v>4359</v>
      </c>
      <c r="I13" s="5">
        <v>5265</v>
      </c>
      <c r="J13" s="5">
        <v>3858</v>
      </c>
      <c r="K13" s="5">
        <v>7083</v>
      </c>
    </row>
    <row r="14" spans="1:11" ht="17" x14ac:dyDescent="0.2">
      <c r="A14" s="4" t="s">
        <v>3</v>
      </c>
      <c r="B14" s="5">
        <v>26822</v>
      </c>
      <c r="C14" s="5">
        <v>41651</v>
      </c>
      <c r="D14" s="5">
        <v>52967</v>
      </c>
      <c r="E14" s="7">
        <v>42676</v>
      </c>
      <c r="F14" s="5">
        <v>33075</v>
      </c>
      <c r="G14" s="5">
        <v>49626</v>
      </c>
      <c r="H14" s="7">
        <v>39464</v>
      </c>
      <c r="I14" s="5">
        <v>38300</v>
      </c>
      <c r="J14" s="5">
        <v>33541</v>
      </c>
      <c r="K14" s="5">
        <v>46234</v>
      </c>
    </row>
    <row r="15" spans="1:11" ht="17" x14ac:dyDescent="0.2">
      <c r="A15" s="9" t="s">
        <v>4</v>
      </c>
      <c r="B15" s="6">
        <v>112358</v>
      </c>
      <c r="C15" s="6">
        <v>99771</v>
      </c>
      <c r="D15" s="6">
        <v>74680</v>
      </c>
      <c r="E15" s="6">
        <v>96497</v>
      </c>
      <c r="F15" s="6">
        <v>129710</v>
      </c>
      <c r="G15" s="6">
        <v>48887</v>
      </c>
      <c r="H15" s="3">
        <v>112106</v>
      </c>
      <c r="I15" s="3">
        <v>160361</v>
      </c>
      <c r="J15" s="6">
        <v>86890</v>
      </c>
      <c r="K15" s="6">
        <v>9858</v>
      </c>
    </row>
    <row r="16" spans="1:11" ht="17" x14ac:dyDescent="0.2">
      <c r="A16" s="9" t="s">
        <v>9</v>
      </c>
      <c r="B16" s="6">
        <v>693</v>
      </c>
      <c r="C16" s="6">
        <v>92</v>
      </c>
      <c r="D16" s="6">
        <v>1998</v>
      </c>
      <c r="E16" s="6">
        <v>3166</v>
      </c>
      <c r="F16" s="6">
        <v>1231</v>
      </c>
      <c r="G16" s="6">
        <v>1470</v>
      </c>
      <c r="H16" s="6">
        <v>1833</v>
      </c>
      <c r="I16" s="6">
        <v>749</v>
      </c>
      <c r="J16" s="6">
        <v>1470</v>
      </c>
      <c r="K16" s="6">
        <v>5347</v>
      </c>
    </row>
    <row r="17" spans="1:11" ht="17" x14ac:dyDescent="0.2">
      <c r="A17" s="4" t="s">
        <v>5</v>
      </c>
      <c r="B17" s="5">
        <v>6949</v>
      </c>
      <c r="C17" s="5">
        <v>13810</v>
      </c>
      <c r="D17" s="5">
        <v>15587</v>
      </c>
      <c r="E17" s="7">
        <v>18184</v>
      </c>
      <c r="F17" s="5">
        <v>22155</v>
      </c>
      <c r="G17" s="5">
        <v>36474</v>
      </c>
      <c r="H17" s="7">
        <v>40990</v>
      </c>
      <c r="I17" s="5">
        <v>29800</v>
      </c>
      <c r="J17" s="5">
        <v>24632</v>
      </c>
      <c r="K17" s="5">
        <v>42362</v>
      </c>
    </row>
    <row r="18" spans="1:11" ht="17" x14ac:dyDescent="0.2">
      <c r="A18" s="4" t="s">
        <v>6</v>
      </c>
      <c r="B18" s="5">
        <v>39104</v>
      </c>
      <c r="C18" s="5">
        <v>18367</v>
      </c>
      <c r="D18" s="5">
        <v>80163</v>
      </c>
      <c r="E18" s="10">
        <v>31392</v>
      </c>
      <c r="F18" s="5">
        <v>58049</v>
      </c>
      <c r="G18" s="5">
        <v>79202</v>
      </c>
      <c r="H18" s="7">
        <v>97376</v>
      </c>
      <c r="I18" s="5">
        <v>44608</v>
      </c>
      <c r="J18" s="5">
        <v>59031</v>
      </c>
      <c r="K18" s="5">
        <v>221287</v>
      </c>
    </row>
    <row r="19" spans="1:11" ht="17" x14ac:dyDescent="0.2">
      <c r="A19" s="4" t="s">
        <v>10</v>
      </c>
      <c r="B19" s="5">
        <v>114400</v>
      </c>
      <c r="C19" s="5">
        <v>163595</v>
      </c>
      <c r="D19" s="5">
        <v>166470</v>
      </c>
      <c r="E19" s="7">
        <v>145073</v>
      </c>
      <c r="F19" s="5">
        <v>205410</v>
      </c>
      <c r="G19" s="5">
        <v>421327</v>
      </c>
      <c r="H19" s="5">
        <v>298375</v>
      </c>
      <c r="I19" s="5">
        <v>421729</v>
      </c>
      <c r="J19" s="5">
        <v>305283</v>
      </c>
      <c r="K19" s="5">
        <v>329255</v>
      </c>
    </row>
    <row r="20" spans="1:11" x14ac:dyDescent="0.2">
      <c r="A20" s="11" t="s">
        <v>0</v>
      </c>
      <c r="B20" s="5">
        <v>4434176</v>
      </c>
      <c r="C20" s="5">
        <v>4634558</v>
      </c>
      <c r="D20" s="5">
        <v>5408420</v>
      </c>
      <c r="E20" s="5">
        <v>4444164</v>
      </c>
      <c r="F20" s="5">
        <v>5731201</v>
      </c>
      <c r="G20" s="5">
        <v>5725575</v>
      </c>
      <c r="H20" s="5">
        <v>5630835</v>
      </c>
      <c r="I20" s="5">
        <v>4604152</v>
      </c>
      <c r="J20" s="5">
        <v>5462405</v>
      </c>
      <c r="K20" s="5">
        <v>5923478</v>
      </c>
    </row>
    <row r="21" spans="1:11" s="2" customFormat="1" x14ac:dyDescent="0.2">
      <c r="A21" s="12" t="s">
        <v>11</v>
      </c>
      <c r="B21" s="13">
        <f>SUM(B2:B19)-B20</f>
        <v>0</v>
      </c>
      <c r="C21" s="13">
        <f t="shared" ref="C21:K21" si="0">SUM(C2:C19)-C20</f>
        <v>0</v>
      </c>
      <c r="D21" s="13">
        <f t="shared" si="0"/>
        <v>0</v>
      </c>
      <c r="E21" s="13">
        <f t="shared" si="0"/>
        <v>0</v>
      </c>
      <c r="F21" s="13">
        <f t="shared" si="0"/>
        <v>0</v>
      </c>
      <c r="G21" s="13">
        <f t="shared" si="0"/>
        <v>0</v>
      </c>
      <c r="H21" s="13">
        <f t="shared" si="0"/>
        <v>0</v>
      </c>
      <c r="I21" s="13">
        <f t="shared" si="0"/>
        <v>0</v>
      </c>
      <c r="J21" s="13">
        <f t="shared" si="0"/>
        <v>0</v>
      </c>
      <c r="K21" s="13">
        <f t="shared" si="0"/>
        <v>0</v>
      </c>
    </row>
    <row r="22" spans="1:11" ht="17" x14ac:dyDescent="0.2">
      <c r="A22" s="14" t="s">
        <v>7</v>
      </c>
      <c r="B22" s="3">
        <v>695445</v>
      </c>
      <c r="C22" s="3">
        <v>688103</v>
      </c>
      <c r="D22" s="3">
        <v>857000</v>
      </c>
      <c r="E22" s="3">
        <v>780102</v>
      </c>
      <c r="F22" s="3">
        <v>849654</v>
      </c>
      <c r="G22" s="3">
        <v>802811</v>
      </c>
      <c r="H22" s="3">
        <v>873327</v>
      </c>
      <c r="I22" s="3">
        <v>728126</v>
      </c>
      <c r="J22" s="3">
        <v>792618</v>
      </c>
      <c r="K22" s="3">
        <v>880100</v>
      </c>
    </row>
    <row r="23" spans="1:11" x14ac:dyDescent="0.2">
      <c r="H23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Camila Vargas</cp:lastModifiedBy>
  <dcterms:modified xsi:type="dcterms:W3CDTF">2021-02-10T02:14:35Z</dcterms:modified>
</cp:coreProperties>
</file>