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odfw/public/intermediate/"/>
    </mc:Choice>
  </mc:AlternateContent>
  <xr:revisionPtr revIDLastSave="0" documentId="13_ncr:1_{5CA23E6C-6233-B441-BC61-514D392C5A44}" xr6:coauthVersionLast="36" xr6:coauthVersionMax="36" xr10:uidLastSave="{00000000-0000-0000-0000-000000000000}"/>
  <bookViews>
    <workbookView xWindow="11260" yWindow="4640" windowWidth="39740" windowHeight="23440" xr2:uid="{00000000-000D-0000-FFFF-FFFF00000000}"/>
  </bookViews>
  <sheets>
    <sheet name="2004_2012_landings_data_messy" sheetId="1" r:id="rId1"/>
  </sheets>
  <definedNames>
    <definedName name="_xlnm._FilterDatabase" localSheetId="0" hidden="1">'2004_2012_landings_data_messy'!$A$1:$U$4137</definedName>
  </definedNames>
  <calcPr calcId="181029"/>
</workbook>
</file>

<file path=xl/calcChain.xml><?xml version="1.0" encoding="utf-8"?>
<calcChain xmlns="http://schemas.openxmlformats.org/spreadsheetml/2006/main">
  <c r="T4136" i="1" l="1"/>
  <c r="U4136" i="1"/>
  <c r="T3973" i="1"/>
  <c r="U3973" i="1" s="1"/>
  <c r="T1297" i="1"/>
  <c r="U1297" i="1" s="1"/>
  <c r="T2133" i="1"/>
  <c r="U2133" i="1" s="1"/>
  <c r="T3295" i="1"/>
  <c r="U3295" i="1" s="1"/>
  <c r="T3296" i="1"/>
  <c r="U3296" i="1" s="1"/>
  <c r="T3294" i="1"/>
  <c r="U3294" i="1" s="1"/>
  <c r="T3293" i="1"/>
  <c r="U3293" i="1" s="1"/>
  <c r="T2348" i="1"/>
  <c r="U2348" i="1" s="1"/>
  <c r="T2349" i="1"/>
  <c r="U2349" i="1" s="1"/>
  <c r="T2347" i="1"/>
  <c r="U2347" i="1" s="1"/>
  <c r="T2344" i="1"/>
  <c r="U2344" i="1" s="1"/>
  <c r="T2345" i="1"/>
  <c r="U2345" i="1" s="1"/>
  <c r="T2346" i="1"/>
  <c r="U2346" i="1" s="1"/>
  <c r="T3271" i="1"/>
  <c r="U3271" i="1" s="1"/>
  <c r="T3272" i="1"/>
  <c r="U3272" i="1" s="1"/>
  <c r="T3273" i="1"/>
  <c r="U3273" i="1" s="1"/>
  <c r="T3274" i="1"/>
  <c r="U3274" i="1" s="1"/>
  <c r="T2326" i="1"/>
  <c r="U2326" i="1" s="1"/>
  <c r="T2325" i="1"/>
  <c r="U2325" i="1" s="1"/>
  <c r="T4084" i="1"/>
  <c r="U4084" i="1" s="1"/>
  <c r="T4085" i="1"/>
  <c r="U4085" i="1" s="1"/>
  <c r="T4086" i="1"/>
  <c r="U4086" i="1" s="1"/>
  <c r="T4087" i="1"/>
  <c r="U4087" i="1" s="1"/>
  <c r="T4088" i="1"/>
  <c r="U4088" i="1" s="1"/>
  <c r="T4090" i="1" l="1"/>
  <c r="U4090" i="1" s="1"/>
  <c r="T4091" i="1"/>
  <c r="U4091" i="1" s="1"/>
  <c r="T4092" i="1"/>
  <c r="U4092" i="1" s="1"/>
  <c r="T4093" i="1"/>
  <c r="U4093" i="1" s="1"/>
  <c r="T4094" i="1"/>
  <c r="U4094" i="1" s="1"/>
  <c r="T4095" i="1"/>
  <c r="U4095" i="1" s="1"/>
  <c r="T4096" i="1"/>
  <c r="U4096" i="1" s="1"/>
  <c r="T4097" i="1"/>
  <c r="U4097" i="1" s="1"/>
  <c r="T4098" i="1"/>
  <c r="U4098" i="1" s="1"/>
  <c r="T4099" i="1"/>
  <c r="U4099" i="1" s="1"/>
  <c r="T4100" i="1"/>
  <c r="U4100" i="1" s="1"/>
  <c r="T4101" i="1"/>
  <c r="U4101" i="1" s="1"/>
  <c r="T4102" i="1"/>
  <c r="U4102" i="1" s="1"/>
  <c r="T4103" i="1"/>
  <c r="U4103" i="1" s="1"/>
  <c r="T4104" i="1"/>
  <c r="U4104" i="1" s="1"/>
  <c r="T4105" i="1"/>
  <c r="U4105" i="1" s="1"/>
  <c r="T4106" i="1"/>
  <c r="U4106" i="1" s="1"/>
  <c r="T4107" i="1"/>
  <c r="U4107" i="1" s="1"/>
  <c r="T4108" i="1"/>
  <c r="U4108" i="1" s="1"/>
  <c r="T4109" i="1"/>
  <c r="U4109" i="1" s="1"/>
  <c r="T4110" i="1"/>
  <c r="U4110" i="1" s="1"/>
  <c r="T4111" i="1"/>
  <c r="U4111" i="1" s="1"/>
  <c r="T4112" i="1"/>
  <c r="U4112" i="1" s="1"/>
  <c r="T4113" i="1"/>
  <c r="U4113" i="1" s="1"/>
  <c r="T4114" i="1"/>
  <c r="U4114" i="1" s="1"/>
  <c r="T4115" i="1"/>
  <c r="U4115" i="1" s="1"/>
  <c r="T4116" i="1"/>
  <c r="U4116" i="1" s="1"/>
  <c r="T4117" i="1"/>
  <c r="U4117" i="1" s="1"/>
  <c r="T4118" i="1"/>
  <c r="U4118" i="1" s="1"/>
  <c r="T4119" i="1"/>
  <c r="U4119" i="1" s="1"/>
  <c r="T4120" i="1"/>
  <c r="U4120" i="1" s="1"/>
  <c r="T4121" i="1"/>
  <c r="U4121" i="1" s="1"/>
  <c r="T4122" i="1"/>
  <c r="U4122" i="1" s="1"/>
  <c r="T4123" i="1"/>
  <c r="U4123" i="1" s="1"/>
  <c r="T4124" i="1"/>
  <c r="U4124" i="1" s="1"/>
  <c r="T4125" i="1"/>
  <c r="U4125" i="1" s="1"/>
  <c r="T4126" i="1"/>
  <c r="U4126" i="1" s="1"/>
  <c r="T4127" i="1"/>
  <c r="U4127" i="1" s="1"/>
  <c r="T4128" i="1"/>
  <c r="U4128" i="1" s="1"/>
  <c r="T4129" i="1"/>
  <c r="U4129" i="1" s="1"/>
  <c r="T4130" i="1"/>
  <c r="U4130" i="1" s="1"/>
  <c r="T4131" i="1"/>
  <c r="U4131" i="1" s="1"/>
  <c r="T4132" i="1"/>
  <c r="U4132" i="1" s="1"/>
  <c r="T4133" i="1"/>
  <c r="U4133" i="1" s="1"/>
  <c r="T4134" i="1"/>
  <c r="U4134" i="1" s="1"/>
  <c r="T4135" i="1"/>
  <c r="U4135" i="1" s="1"/>
  <c r="T4137" i="1"/>
  <c r="U4137" i="1" s="1"/>
  <c r="T3611" i="1"/>
  <c r="U3611" i="1" s="1"/>
  <c r="T3612" i="1"/>
  <c r="U3612" i="1" s="1"/>
  <c r="T3613" i="1"/>
  <c r="U3613" i="1" s="1"/>
  <c r="T2655" i="1"/>
  <c r="U2655" i="1" s="1"/>
  <c r="T2658" i="1"/>
  <c r="U2658" i="1" s="1"/>
  <c r="T3652" i="1"/>
  <c r="U3652" i="1" s="1"/>
  <c r="T3756" i="1"/>
  <c r="U3756" i="1" s="1"/>
  <c r="T3630" i="1"/>
  <c r="U3630" i="1" s="1"/>
  <c r="T3766" i="1"/>
  <c r="U3766" i="1" s="1"/>
  <c r="T3058" i="1"/>
  <c r="U3058" i="1" s="1"/>
  <c r="T2194" i="1"/>
  <c r="U2194" i="1" s="1"/>
  <c r="T3648" i="1"/>
  <c r="U3648" i="1" s="1"/>
  <c r="T3671" i="1"/>
  <c r="U3671" i="1" s="1"/>
  <c r="T3931" i="1"/>
  <c r="U3931" i="1" s="1"/>
  <c r="T2260" i="1"/>
  <c r="U2260" i="1" s="1"/>
  <c r="T3139" i="1"/>
  <c r="U3139" i="1" s="1"/>
  <c r="T3911" i="1"/>
  <c r="U3911" i="1" s="1"/>
  <c r="T3972" i="1"/>
  <c r="U3972" i="1" s="1"/>
  <c r="T3854" i="1"/>
  <c r="U3854" i="1" s="1"/>
  <c r="T3753" i="1"/>
  <c r="U3753" i="1" s="1"/>
  <c r="T4083" i="1"/>
  <c r="U4083" i="1" s="1"/>
  <c r="T4077" i="1"/>
  <c r="U4077" i="1" s="1"/>
  <c r="T3868" i="1"/>
  <c r="U3868" i="1" s="1"/>
  <c r="T3793" i="1"/>
  <c r="U3793" i="1" s="1"/>
  <c r="T3614" i="1"/>
  <c r="U3614" i="1" s="1"/>
  <c r="T3565" i="1"/>
  <c r="U3565" i="1" s="1"/>
  <c r="T3545" i="1"/>
  <c r="U3545" i="1" s="1"/>
  <c r="T3493" i="1"/>
  <c r="U3493" i="1" s="1"/>
  <c r="T3392" i="1"/>
  <c r="U3392" i="1" s="1"/>
  <c r="T3507" i="1"/>
  <c r="U3507" i="1" s="1"/>
  <c r="T3425" i="1"/>
  <c r="U3425" i="1" s="1"/>
  <c r="T3408" i="1"/>
  <c r="U3408" i="1" s="1"/>
  <c r="T3398" i="1"/>
  <c r="U3398" i="1" s="1"/>
  <c r="T3315" i="1"/>
  <c r="U3315" i="1" s="1"/>
  <c r="T3291" i="1"/>
  <c r="U3291" i="1" s="1"/>
  <c r="T3270" i="1"/>
  <c r="U3270" i="1" s="1"/>
  <c r="T3227" i="1"/>
  <c r="U3227" i="1" s="1"/>
  <c r="T3232" i="1"/>
  <c r="U3232" i="1" s="1"/>
  <c r="T3119" i="1"/>
  <c r="U3119" i="1" s="1"/>
  <c r="T3079" i="1"/>
  <c r="U3079" i="1" s="1"/>
  <c r="T3059" i="1"/>
  <c r="U3059" i="1" s="1"/>
  <c r="T3014" i="1"/>
  <c r="U3014" i="1" s="1"/>
  <c r="T3000" i="1"/>
  <c r="U3000" i="1" s="1"/>
  <c r="T2939" i="1"/>
  <c r="U2939" i="1" s="1"/>
  <c r="T2926" i="1"/>
  <c r="U2926" i="1" s="1"/>
  <c r="T2913" i="1"/>
  <c r="U2913" i="1" s="1"/>
  <c r="T2908" i="1"/>
  <c r="U2908" i="1" s="1"/>
  <c r="T2829" i="1"/>
  <c r="U2829" i="1" s="1"/>
  <c r="T2810" i="1"/>
  <c r="U2810" i="1" s="1"/>
  <c r="T2795" i="1"/>
  <c r="U2795" i="1" s="1"/>
  <c r="T2791" i="1"/>
  <c r="U2791" i="1" s="1"/>
  <c r="T2743" i="1"/>
  <c r="U2743" i="1" s="1"/>
  <c r="T2739" i="1"/>
  <c r="U2739" i="1" s="1"/>
  <c r="T2650" i="1" l="1"/>
  <c r="U2650" i="1" s="1"/>
  <c r="T2611" i="1"/>
  <c r="U2611" i="1" s="1"/>
  <c r="T2592" i="1"/>
  <c r="U2592" i="1" s="1"/>
  <c r="T2543" i="1"/>
  <c r="U2543" i="1" s="1"/>
  <c r="T2473" i="1"/>
  <c r="U2473" i="1" s="1"/>
  <c r="T2456" i="1"/>
  <c r="U2456" i="1" s="1"/>
  <c r="T2445" i="1"/>
  <c r="U2445" i="1" s="1"/>
  <c r="T2440" i="1"/>
  <c r="U2440" i="1" s="1"/>
  <c r="T2366" i="1"/>
  <c r="U2366" i="1" s="1"/>
  <c r="T2343" i="1"/>
  <c r="U2343" i="1" s="1"/>
  <c r="T2324" i="1"/>
  <c r="U2324" i="1" s="1"/>
  <c r="T2267" i="1"/>
  <c r="U2267" i="1" s="1"/>
  <c r="T2177" i="1"/>
  <c r="U2177" i="1" s="1"/>
  <c r="T2036" i="1"/>
  <c r="U2036" i="1" s="1"/>
  <c r="T1851" i="1"/>
  <c r="U1851" i="1" s="1"/>
  <c r="T1829" i="1"/>
  <c r="U1829" i="1" s="1"/>
  <c r="T1722" i="1"/>
  <c r="U1722" i="1" s="1"/>
  <c r="T1707" i="1"/>
  <c r="U1707" i="1" s="1"/>
  <c r="T193" i="1"/>
  <c r="U193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2" i="1"/>
  <c r="U1512" i="1" s="1"/>
  <c r="T1513" i="1"/>
  <c r="U1513" i="1" s="1"/>
  <c r="T1514" i="1"/>
  <c r="U1514" i="1" s="1"/>
  <c r="T1515" i="1"/>
  <c r="U1515" i="1" s="1"/>
  <c r="T1516" i="1"/>
  <c r="U1516" i="1" s="1"/>
  <c r="T1517" i="1"/>
  <c r="U1517" i="1" s="1"/>
  <c r="T1518" i="1"/>
  <c r="U1518" i="1" s="1"/>
  <c r="T1519" i="1"/>
  <c r="U1519" i="1" s="1"/>
  <c r="T1520" i="1"/>
  <c r="U1520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8" i="1"/>
  <c r="U1528" i="1" s="1"/>
  <c r="T1529" i="1"/>
  <c r="U1529" i="1" s="1"/>
  <c r="T1530" i="1"/>
  <c r="U1530" i="1" s="1"/>
  <c r="T1531" i="1"/>
  <c r="U1531" i="1" s="1"/>
  <c r="T1532" i="1"/>
  <c r="U1532" i="1" s="1"/>
  <c r="T1533" i="1"/>
  <c r="U1533" i="1" s="1"/>
  <c r="T1534" i="1"/>
  <c r="U1534" i="1" s="1"/>
  <c r="T1535" i="1"/>
  <c r="U1535" i="1" s="1"/>
  <c r="T1536" i="1"/>
  <c r="U1536" i="1" s="1"/>
  <c r="T1537" i="1"/>
  <c r="U1537" i="1" s="1"/>
  <c r="T1538" i="1"/>
  <c r="U1538" i="1" s="1"/>
  <c r="T1539" i="1"/>
  <c r="U1539" i="1" s="1"/>
  <c r="T1540" i="1"/>
  <c r="U1540" i="1" s="1"/>
  <c r="T1541" i="1"/>
  <c r="U1541" i="1" s="1"/>
  <c r="T1542" i="1"/>
  <c r="U1542" i="1" s="1"/>
  <c r="T1543" i="1"/>
  <c r="U1543" i="1" s="1"/>
  <c r="T1544" i="1"/>
  <c r="U1544" i="1" s="1"/>
  <c r="T1545" i="1"/>
  <c r="U1545" i="1" s="1"/>
  <c r="T1546" i="1"/>
  <c r="U1546" i="1" s="1"/>
  <c r="T1547" i="1"/>
  <c r="U1547" i="1" s="1"/>
  <c r="T1548" i="1"/>
  <c r="U1548" i="1" s="1"/>
  <c r="T1549" i="1"/>
  <c r="U1549" i="1" s="1"/>
  <c r="T1550" i="1"/>
  <c r="U1550" i="1" s="1"/>
  <c r="T1551" i="1"/>
  <c r="U1551" i="1" s="1"/>
  <c r="T1552" i="1"/>
  <c r="U1552" i="1" s="1"/>
  <c r="T1553" i="1"/>
  <c r="U1553" i="1" s="1"/>
  <c r="T1554" i="1"/>
  <c r="U1554" i="1" s="1"/>
  <c r="T1555" i="1"/>
  <c r="U1555" i="1" s="1"/>
  <c r="T1556" i="1"/>
  <c r="U1556" i="1" s="1"/>
  <c r="T1557" i="1"/>
  <c r="U1557" i="1" s="1"/>
  <c r="T1558" i="1"/>
  <c r="U1558" i="1" s="1"/>
  <c r="T1559" i="1"/>
  <c r="U1559" i="1" s="1"/>
  <c r="T1560" i="1"/>
  <c r="U1560" i="1" s="1"/>
  <c r="T1561" i="1"/>
  <c r="U1561" i="1" s="1"/>
  <c r="T1562" i="1"/>
  <c r="U1562" i="1" s="1"/>
  <c r="T1563" i="1"/>
  <c r="U1563" i="1" s="1"/>
  <c r="T1564" i="1"/>
  <c r="U1564" i="1" s="1"/>
  <c r="T1565" i="1"/>
  <c r="U1565" i="1" s="1"/>
  <c r="T1566" i="1"/>
  <c r="U1566" i="1" s="1"/>
  <c r="T1567" i="1"/>
  <c r="U1567" i="1" s="1"/>
  <c r="T1568" i="1"/>
  <c r="U1568" i="1" s="1"/>
  <c r="T1569" i="1"/>
  <c r="U1569" i="1" s="1"/>
  <c r="T1570" i="1"/>
  <c r="U1570" i="1" s="1"/>
  <c r="T1571" i="1"/>
  <c r="U1571" i="1" s="1"/>
  <c r="T1572" i="1"/>
  <c r="U1572" i="1" s="1"/>
  <c r="T1573" i="1"/>
  <c r="U1573" i="1" s="1"/>
  <c r="T1574" i="1"/>
  <c r="U1574" i="1" s="1"/>
  <c r="T1575" i="1"/>
  <c r="U1575" i="1" s="1"/>
  <c r="T1576" i="1"/>
  <c r="U1576" i="1" s="1"/>
  <c r="T1577" i="1"/>
  <c r="U1577" i="1" s="1"/>
  <c r="T1578" i="1"/>
  <c r="U1578" i="1" s="1"/>
  <c r="T1579" i="1"/>
  <c r="U1579" i="1" s="1"/>
  <c r="T1580" i="1"/>
  <c r="U1580" i="1" s="1"/>
  <c r="T1581" i="1"/>
  <c r="U1581" i="1" s="1"/>
  <c r="T1582" i="1"/>
  <c r="U1582" i="1" s="1"/>
  <c r="T1583" i="1"/>
  <c r="U1583" i="1" s="1"/>
  <c r="T1584" i="1"/>
  <c r="U1584" i="1" s="1"/>
  <c r="T1585" i="1"/>
  <c r="U1585" i="1" s="1"/>
  <c r="T1586" i="1"/>
  <c r="U1586" i="1" s="1"/>
  <c r="T1587" i="1"/>
  <c r="U1587" i="1" s="1"/>
  <c r="T1588" i="1"/>
  <c r="U1588" i="1" s="1"/>
  <c r="T1589" i="1"/>
  <c r="U1589" i="1" s="1"/>
  <c r="T1590" i="1"/>
  <c r="U1590" i="1" s="1"/>
  <c r="T1591" i="1"/>
  <c r="U1591" i="1" s="1"/>
  <c r="T1592" i="1"/>
  <c r="U1592" i="1" s="1"/>
  <c r="T1593" i="1"/>
  <c r="U1593" i="1" s="1"/>
  <c r="T1594" i="1"/>
  <c r="U1594" i="1" s="1"/>
  <c r="T1595" i="1"/>
  <c r="U1595" i="1" s="1"/>
  <c r="T1596" i="1"/>
  <c r="U1596" i="1" s="1"/>
  <c r="T1597" i="1"/>
  <c r="U1597" i="1" s="1"/>
  <c r="T1598" i="1"/>
  <c r="U1598" i="1" s="1"/>
  <c r="T1599" i="1"/>
  <c r="U1599" i="1" s="1"/>
  <c r="T1600" i="1"/>
  <c r="U1600" i="1" s="1"/>
  <c r="T1601" i="1"/>
  <c r="U1601" i="1" s="1"/>
  <c r="T1602" i="1"/>
  <c r="U1602" i="1" s="1"/>
  <c r="T1603" i="1"/>
  <c r="U1603" i="1" s="1"/>
  <c r="T1604" i="1"/>
  <c r="U1604" i="1" s="1"/>
  <c r="T1605" i="1"/>
  <c r="U1605" i="1" s="1"/>
  <c r="T1606" i="1"/>
  <c r="U1606" i="1" s="1"/>
  <c r="T1607" i="1"/>
  <c r="U1607" i="1" s="1"/>
  <c r="T1608" i="1"/>
  <c r="U1608" i="1" s="1"/>
  <c r="T1609" i="1"/>
  <c r="U1609" i="1" s="1"/>
  <c r="T1610" i="1"/>
  <c r="U1610" i="1" s="1"/>
  <c r="T1611" i="1"/>
  <c r="U1611" i="1" s="1"/>
  <c r="T1612" i="1"/>
  <c r="U1612" i="1" s="1"/>
  <c r="T1613" i="1"/>
  <c r="U1613" i="1" s="1"/>
  <c r="T1614" i="1"/>
  <c r="U1614" i="1" s="1"/>
  <c r="T1615" i="1"/>
  <c r="U1615" i="1" s="1"/>
  <c r="T1616" i="1"/>
  <c r="U1616" i="1" s="1"/>
  <c r="T1617" i="1"/>
  <c r="U1617" i="1" s="1"/>
  <c r="T1618" i="1"/>
  <c r="U1618" i="1" s="1"/>
  <c r="T1619" i="1"/>
  <c r="U1619" i="1" s="1"/>
  <c r="T1620" i="1"/>
  <c r="U1620" i="1" s="1"/>
  <c r="T1621" i="1"/>
  <c r="U1621" i="1" s="1"/>
  <c r="T1622" i="1"/>
  <c r="U1622" i="1" s="1"/>
  <c r="T1623" i="1"/>
  <c r="U1623" i="1" s="1"/>
  <c r="T1624" i="1"/>
  <c r="U1624" i="1" s="1"/>
  <c r="T1625" i="1"/>
  <c r="U1625" i="1" s="1"/>
  <c r="T1626" i="1"/>
  <c r="U1626" i="1" s="1"/>
  <c r="T1627" i="1"/>
  <c r="U1627" i="1" s="1"/>
  <c r="T1628" i="1"/>
  <c r="U1628" i="1" s="1"/>
  <c r="T1629" i="1"/>
  <c r="U1629" i="1" s="1"/>
  <c r="T1630" i="1"/>
  <c r="U1630" i="1" s="1"/>
  <c r="T1631" i="1"/>
  <c r="U1631" i="1" s="1"/>
  <c r="T1632" i="1"/>
  <c r="U1632" i="1" s="1"/>
  <c r="T1633" i="1"/>
  <c r="U1633" i="1" s="1"/>
  <c r="T1634" i="1"/>
  <c r="U1634" i="1" s="1"/>
  <c r="T1635" i="1"/>
  <c r="U1635" i="1" s="1"/>
  <c r="T1636" i="1"/>
  <c r="U1636" i="1" s="1"/>
  <c r="T1637" i="1"/>
  <c r="U1637" i="1" s="1"/>
  <c r="T1638" i="1"/>
  <c r="U1638" i="1" s="1"/>
  <c r="T1639" i="1"/>
  <c r="U1639" i="1" s="1"/>
  <c r="T1640" i="1"/>
  <c r="U1640" i="1" s="1"/>
  <c r="T1641" i="1"/>
  <c r="U1641" i="1" s="1"/>
  <c r="T1642" i="1"/>
  <c r="U1642" i="1" s="1"/>
  <c r="T1643" i="1"/>
  <c r="U1643" i="1" s="1"/>
  <c r="T1644" i="1"/>
  <c r="U1644" i="1" s="1"/>
  <c r="T1645" i="1"/>
  <c r="U1645" i="1" s="1"/>
  <c r="T1646" i="1"/>
  <c r="U1646" i="1" s="1"/>
  <c r="T1647" i="1"/>
  <c r="U1647" i="1" s="1"/>
  <c r="T1648" i="1"/>
  <c r="U1648" i="1" s="1"/>
  <c r="T1649" i="1"/>
  <c r="U1649" i="1" s="1"/>
  <c r="T1650" i="1"/>
  <c r="U1650" i="1" s="1"/>
  <c r="T1651" i="1"/>
  <c r="U1651" i="1" s="1"/>
  <c r="T1652" i="1"/>
  <c r="U1652" i="1" s="1"/>
  <c r="T1653" i="1"/>
  <c r="U1653" i="1" s="1"/>
  <c r="T1654" i="1"/>
  <c r="U1654" i="1" s="1"/>
  <c r="T1655" i="1"/>
  <c r="U1655" i="1" s="1"/>
  <c r="T1656" i="1"/>
  <c r="U1656" i="1" s="1"/>
  <c r="T1657" i="1"/>
  <c r="U1657" i="1" s="1"/>
  <c r="T1658" i="1"/>
  <c r="U1658" i="1" s="1"/>
  <c r="T1659" i="1"/>
  <c r="U1659" i="1" s="1"/>
  <c r="T1660" i="1"/>
  <c r="U1660" i="1" s="1"/>
  <c r="T1661" i="1"/>
  <c r="U1661" i="1" s="1"/>
  <c r="T1662" i="1"/>
  <c r="U1662" i="1" s="1"/>
  <c r="T1663" i="1"/>
  <c r="U1663" i="1" s="1"/>
  <c r="T1664" i="1"/>
  <c r="U1664" i="1" s="1"/>
  <c r="T1665" i="1"/>
  <c r="U1665" i="1" s="1"/>
  <c r="T1666" i="1"/>
  <c r="U1666" i="1" s="1"/>
  <c r="T1667" i="1"/>
  <c r="U1667" i="1" s="1"/>
  <c r="T1668" i="1"/>
  <c r="U1668" i="1" s="1"/>
  <c r="T1669" i="1"/>
  <c r="U1669" i="1" s="1"/>
  <c r="T1670" i="1"/>
  <c r="U1670" i="1" s="1"/>
  <c r="T1671" i="1"/>
  <c r="U1671" i="1" s="1"/>
  <c r="T1672" i="1"/>
  <c r="U1672" i="1" s="1"/>
  <c r="T1673" i="1"/>
  <c r="U1673" i="1" s="1"/>
  <c r="T1674" i="1"/>
  <c r="U1674" i="1" s="1"/>
  <c r="T1675" i="1"/>
  <c r="U1675" i="1" s="1"/>
  <c r="T1676" i="1"/>
  <c r="U1676" i="1" s="1"/>
  <c r="T1677" i="1"/>
  <c r="U1677" i="1" s="1"/>
  <c r="T1678" i="1"/>
  <c r="U1678" i="1" s="1"/>
  <c r="T1679" i="1"/>
  <c r="U1679" i="1" s="1"/>
  <c r="T1680" i="1"/>
  <c r="U1680" i="1" s="1"/>
  <c r="T1681" i="1"/>
  <c r="U1681" i="1" s="1"/>
  <c r="T1682" i="1"/>
  <c r="U1682" i="1" s="1"/>
  <c r="T1683" i="1"/>
  <c r="U1683" i="1" s="1"/>
  <c r="T1684" i="1"/>
  <c r="U1684" i="1" s="1"/>
  <c r="T1685" i="1"/>
  <c r="U1685" i="1" s="1"/>
  <c r="T1686" i="1"/>
  <c r="U1686" i="1" s="1"/>
  <c r="T1687" i="1"/>
  <c r="U1687" i="1" s="1"/>
  <c r="T1688" i="1"/>
  <c r="U1688" i="1" s="1"/>
  <c r="T1689" i="1"/>
  <c r="U1689" i="1" s="1"/>
  <c r="T1690" i="1"/>
  <c r="U1690" i="1" s="1"/>
  <c r="T1691" i="1"/>
  <c r="U1691" i="1" s="1"/>
  <c r="T1692" i="1"/>
  <c r="U1692" i="1" s="1"/>
  <c r="T1693" i="1"/>
  <c r="U1693" i="1" s="1"/>
  <c r="T1694" i="1"/>
  <c r="U1694" i="1" s="1"/>
  <c r="T1695" i="1"/>
  <c r="U1695" i="1" s="1"/>
  <c r="T1696" i="1"/>
  <c r="U1696" i="1" s="1"/>
  <c r="T1697" i="1"/>
  <c r="U1697" i="1" s="1"/>
  <c r="T1698" i="1"/>
  <c r="U1698" i="1" s="1"/>
  <c r="T1699" i="1"/>
  <c r="U1699" i="1" s="1"/>
  <c r="T1700" i="1"/>
  <c r="U1700" i="1" s="1"/>
  <c r="T1701" i="1"/>
  <c r="U1701" i="1" s="1"/>
  <c r="T1702" i="1"/>
  <c r="U1702" i="1" s="1"/>
  <c r="T1703" i="1"/>
  <c r="U1703" i="1" s="1"/>
  <c r="T1704" i="1"/>
  <c r="U1704" i="1" s="1"/>
  <c r="T1705" i="1"/>
  <c r="U1705" i="1" s="1"/>
  <c r="T1706" i="1"/>
  <c r="U1706" i="1" s="1"/>
  <c r="T1708" i="1"/>
  <c r="U1708" i="1" s="1"/>
  <c r="T1709" i="1"/>
  <c r="U1709" i="1" s="1"/>
  <c r="T1710" i="1"/>
  <c r="U1710" i="1" s="1"/>
  <c r="T1711" i="1"/>
  <c r="U1711" i="1" s="1"/>
  <c r="T1712" i="1"/>
  <c r="U1712" i="1" s="1"/>
  <c r="T1713" i="1"/>
  <c r="U1713" i="1" s="1"/>
  <c r="T1714" i="1"/>
  <c r="U1714" i="1" s="1"/>
  <c r="T1715" i="1"/>
  <c r="U1715" i="1" s="1"/>
  <c r="T1716" i="1"/>
  <c r="U1716" i="1" s="1"/>
  <c r="T1717" i="1"/>
  <c r="U1717" i="1" s="1"/>
  <c r="T1718" i="1"/>
  <c r="U1718" i="1" s="1"/>
  <c r="T1719" i="1"/>
  <c r="U1719" i="1" s="1"/>
  <c r="T1720" i="1"/>
  <c r="U1720" i="1" s="1"/>
  <c r="T1721" i="1"/>
  <c r="U1721" i="1" s="1"/>
  <c r="T1724" i="1"/>
  <c r="U1724" i="1" s="1"/>
  <c r="T1725" i="1"/>
  <c r="U1725" i="1" s="1"/>
  <c r="T1726" i="1"/>
  <c r="U1726" i="1" s="1"/>
  <c r="T1727" i="1"/>
  <c r="U1727" i="1" s="1"/>
  <c r="T1728" i="1"/>
  <c r="U1728" i="1" s="1"/>
  <c r="T1729" i="1"/>
  <c r="U1729" i="1" s="1"/>
  <c r="T1730" i="1"/>
  <c r="U1730" i="1" s="1"/>
  <c r="T1731" i="1"/>
  <c r="U1731" i="1" s="1"/>
  <c r="T1732" i="1"/>
  <c r="U1732" i="1" s="1"/>
  <c r="T1733" i="1"/>
  <c r="U1733" i="1" s="1"/>
  <c r="T1734" i="1"/>
  <c r="U1734" i="1" s="1"/>
  <c r="T1735" i="1"/>
  <c r="U1735" i="1" s="1"/>
  <c r="T1736" i="1"/>
  <c r="U1736" i="1" s="1"/>
  <c r="T1737" i="1"/>
  <c r="U1737" i="1" s="1"/>
  <c r="T1738" i="1"/>
  <c r="U1738" i="1" s="1"/>
  <c r="T1739" i="1"/>
  <c r="U1739" i="1" s="1"/>
  <c r="T1740" i="1"/>
  <c r="U1740" i="1" s="1"/>
  <c r="T1741" i="1"/>
  <c r="U1741" i="1" s="1"/>
  <c r="T1742" i="1"/>
  <c r="U1742" i="1" s="1"/>
  <c r="T1743" i="1"/>
  <c r="U1743" i="1" s="1"/>
  <c r="T1744" i="1"/>
  <c r="U1744" i="1" s="1"/>
  <c r="T1745" i="1"/>
  <c r="U1745" i="1" s="1"/>
  <c r="T1746" i="1"/>
  <c r="U1746" i="1" s="1"/>
  <c r="T1747" i="1"/>
  <c r="U1747" i="1" s="1"/>
  <c r="T1748" i="1"/>
  <c r="U1748" i="1" s="1"/>
  <c r="T1749" i="1"/>
  <c r="U1749" i="1" s="1"/>
  <c r="T1750" i="1"/>
  <c r="U1750" i="1" s="1"/>
  <c r="T1751" i="1"/>
  <c r="U1751" i="1" s="1"/>
  <c r="T1752" i="1"/>
  <c r="U1752" i="1" s="1"/>
  <c r="T1753" i="1"/>
  <c r="U1753" i="1" s="1"/>
  <c r="T1754" i="1"/>
  <c r="U1754" i="1" s="1"/>
  <c r="T1755" i="1"/>
  <c r="U1755" i="1" s="1"/>
  <c r="T1756" i="1"/>
  <c r="U1756" i="1" s="1"/>
  <c r="T1757" i="1"/>
  <c r="U1757" i="1" s="1"/>
  <c r="T1758" i="1"/>
  <c r="U1758" i="1" s="1"/>
  <c r="T1759" i="1"/>
  <c r="U1759" i="1" s="1"/>
  <c r="T1760" i="1"/>
  <c r="U1760" i="1" s="1"/>
  <c r="T1761" i="1"/>
  <c r="U1761" i="1" s="1"/>
  <c r="T1762" i="1"/>
  <c r="U1762" i="1" s="1"/>
  <c r="T1763" i="1"/>
  <c r="U1763" i="1" s="1"/>
  <c r="T1764" i="1"/>
  <c r="U1764" i="1" s="1"/>
  <c r="T1765" i="1"/>
  <c r="U1765" i="1" s="1"/>
  <c r="T1766" i="1"/>
  <c r="U1766" i="1" s="1"/>
  <c r="T1767" i="1"/>
  <c r="U1767" i="1" s="1"/>
  <c r="T1768" i="1"/>
  <c r="U1768" i="1" s="1"/>
  <c r="T1769" i="1"/>
  <c r="U1769" i="1" s="1"/>
  <c r="T1770" i="1"/>
  <c r="U1770" i="1" s="1"/>
  <c r="T1771" i="1"/>
  <c r="U1771" i="1" s="1"/>
  <c r="T1772" i="1"/>
  <c r="U1772" i="1" s="1"/>
  <c r="T1773" i="1"/>
  <c r="U1773" i="1" s="1"/>
  <c r="T1774" i="1"/>
  <c r="U1774" i="1" s="1"/>
  <c r="T1775" i="1"/>
  <c r="U1775" i="1" s="1"/>
  <c r="T1776" i="1"/>
  <c r="U1776" i="1" s="1"/>
  <c r="T1777" i="1"/>
  <c r="U1777" i="1" s="1"/>
  <c r="T1778" i="1"/>
  <c r="U1778" i="1" s="1"/>
  <c r="T1779" i="1"/>
  <c r="U1779" i="1" s="1"/>
  <c r="T1780" i="1"/>
  <c r="U1780" i="1" s="1"/>
  <c r="T1781" i="1"/>
  <c r="U1781" i="1" s="1"/>
  <c r="T1782" i="1"/>
  <c r="U1782" i="1" s="1"/>
  <c r="T1783" i="1"/>
  <c r="U1783" i="1" s="1"/>
  <c r="T1784" i="1"/>
  <c r="U1784" i="1" s="1"/>
  <c r="T1785" i="1"/>
  <c r="U1785" i="1" s="1"/>
  <c r="T1786" i="1"/>
  <c r="U1786" i="1" s="1"/>
  <c r="T1787" i="1"/>
  <c r="U1787" i="1" s="1"/>
  <c r="T1788" i="1"/>
  <c r="U1788" i="1" s="1"/>
  <c r="T1789" i="1"/>
  <c r="U1789" i="1" s="1"/>
  <c r="T1790" i="1"/>
  <c r="U1790" i="1" s="1"/>
  <c r="T1791" i="1"/>
  <c r="U1791" i="1" s="1"/>
  <c r="T1792" i="1"/>
  <c r="U1792" i="1" s="1"/>
  <c r="T1793" i="1"/>
  <c r="U1793" i="1" s="1"/>
  <c r="T1794" i="1"/>
  <c r="U1794" i="1" s="1"/>
  <c r="T1795" i="1"/>
  <c r="U1795" i="1" s="1"/>
  <c r="T1796" i="1"/>
  <c r="U1796" i="1" s="1"/>
  <c r="T1797" i="1"/>
  <c r="U1797" i="1" s="1"/>
  <c r="T1798" i="1"/>
  <c r="U1798" i="1" s="1"/>
  <c r="T1799" i="1"/>
  <c r="U1799" i="1" s="1"/>
  <c r="T1800" i="1"/>
  <c r="U1800" i="1" s="1"/>
  <c r="T1801" i="1"/>
  <c r="U1801" i="1" s="1"/>
  <c r="T1802" i="1"/>
  <c r="U1802" i="1" s="1"/>
  <c r="T1803" i="1"/>
  <c r="U1803" i="1" s="1"/>
  <c r="T1804" i="1"/>
  <c r="U1804" i="1" s="1"/>
  <c r="T1805" i="1"/>
  <c r="U1805" i="1" s="1"/>
  <c r="T1806" i="1"/>
  <c r="U1806" i="1" s="1"/>
  <c r="T1807" i="1"/>
  <c r="U1807" i="1" s="1"/>
  <c r="T1808" i="1"/>
  <c r="U1808" i="1" s="1"/>
  <c r="T1809" i="1"/>
  <c r="U1809" i="1" s="1"/>
  <c r="T1810" i="1"/>
  <c r="U1810" i="1" s="1"/>
  <c r="T1811" i="1"/>
  <c r="U1811" i="1" s="1"/>
  <c r="T1812" i="1"/>
  <c r="U1812" i="1" s="1"/>
  <c r="T1813" i="1"/>
  <c r="U1813" i="1" s="1"/>
  <c r="T1814" i="1"/>
  <c r="U1814" i="1" s="1"/>
  <c r="T1815" i="1"/>
  <c r="U1815" i="1" s="1"/>
  <c r="T1816" i="1"/>
  <c r="U1816" i="1" s="1"/>
  <c r="T1817" i="1"/>
  <c r="U1817" i="1" s="1"/>
  <c r="T1818" i="1"/>
  <c r="U1818" i="1" s="1"/>
  <c r="T1819" i="1"/>
  <c r="U1819" i="1" s="1"/>
  <c r="T1820" i="1"/>
  <c r="U1820" i="1" s="1"/>
  <c r="T1821" i="1"/>
  <c r="U1821" i="1" s="1"/>
  <c r="T1822" i="1"/>
  <c r="U1822" i="1" s="1"/>
  <c r="T1823" i="1"/>
  <c r="U1823" i="1" s="1"/>
  <c r="T1824" i="1"/>
  <c r="U1824" i="1" s="1"/>
  <c r="T1825" i="1"/>
  <c r="U1825" i="1" s="1"/>
  <c r="T1826" i="1"/>
  <c r="U1826" i="1" s="1"/>
  <c r="T1827" i="1"/>
  <c r="U1827" i="1" s="1"/>
  <c r="T1828" i="1"/>
  <c r="U1828" i="1" s="1"/>
  <c r="T1831" i="1"/>
  <c r="U1831" i="1" s="1"/>
  <c r="T1832" i="1"/>
  <c r="U1832" i="1" s="1"/>
  <c r="T1833" i="1"/>
  <c r="U1833" i="1" s="1"/>
  <c r="T1834" i="1"/>
  <c r="U1834" i="1" s="1"/>
  <c r="T1835" i="1"/>
  <c r="U1835" i="1" s="1"/>
  <c r="T1836" i="1"/>
  <c r="U1836" i="1" s="1"/>
  <c r="T1837" i="1"/>
  <c r="U1837" i="1" s="1"/>
  <c r="T1838" i="1"/>
  <c r="U1838" i="1" s="1"/>
  <c r="T1839" i="1"/>
  <c r="U1839" i="1" s="1"/>
  <c r="T1840" i="1"/>
  <c r="U1840" i="1" s="1"/>
  <c r="T1841" i="1"/>
  <c r="U1841" i="1" s="1"/>
  <c r="T1842" i="1"/>
  <c r="U1842" i="1" s="1"/>
  <c r="T1843" i="1"/>
  <c r="U1843" i="1" s="1"/>
  <c r="T1844" i="1"/>
  <c r="U1844" i="1" s="1"/>
  <c r="T1845" i="1"/>
  <c r="U1845" i="1" s="1"/>
  <c r="T1846" i="1"/>
  <c r="U1846" i="1" s="1"/>
  <c r="T1847" i="1"/>
  <c r="U1847" i="1" s="1"/>
  <c r="T1848" i="1"/>
  <c r="U1848" i="1" s="1"/>
  <c r="T1849" i="1"/>
  <c r="U1849" i="1" s="1"/>
  <c r="T1850" i="1"/>
  <c r="U1850" i="1" s="1"/>
  <c r="T1852" i="1"/>
  <c r="U1852" i="1" s="1"/>
  <c r="T1853" i="1"/>
  <c r="U1853" i="1" s="1"/>
  <c r="T1854" i="1"/>
  <c r="U1854" i="1" s="1"/>
  <c r="T1855" i="1"/>
  <c r="U1855" i="1" s="1"/>
  <c r="T1856" i="1"/>
  <c r="U1856" i="1" s="1"/>
  <c r="T1857" i="1"/>
  <c r="U1857" i="1" s="1"/>
  <c r="T1858" i="1"/>
  <c r="U1858" i="1" s="1"/>
  <c r="T1859" i="1"/>
  <c r="U1859" i="1" s="1"/>
  <c r="T1860" i="1"/>
  <c r="U1860" i="1" s="1"/>
  <c r="T1861" i="1"/>
  <c r="U1861" i="1" s="1"/>
  <c r="T1862" i="1"/>
  <c r="U1862" i="1" s="1"/>
  <c r="T1863" i="1"/>
  <c r="U1863" i="1" s="1"/>
  <c r="T1864" i="1"/>
  <c r="U1864" i="1" s="1"/>
  <c r="T1865" i="1"/>
  <c r="U1865" i="1" s="1"/>
  <c r="T1866" i="1"/>
  <c r="U1866" i="1" s="1"/>
  <c r="T1867" i="1"/>
  <c r="U1867" i="1" s="1"/>
  <c r="T1868" i="1"/>
  <c r="U1868" i="1" s="1"/>
  <c r="T1869" i="1"/>
  <c r="U1869" i="1" s="1"/>
  <c r="T1870" i="1"/>
  <c r="U1870" i="1" s="1"/>
  <c r="T1871" i="1"/>
  <c r="U1871" i="1" s="1"/>
  <c r="T1872" i="1"/>
  <c r="U1872" i="1" s="1"/>
  <c r="T1873" i="1"/>
  <c r="U1873" i="1" s="1"/>
  <c r="T1874" i="1"/>
  <c r="U1874" i="1" s="1"/>
  <c r="T1875" i="1"/>
  <c r="U1875" i="1" s="1"/>
  <c r="T1876" i="1"/>
  <c r="U1876" i="1" s="1"/>
  <c r="T1877" i="1"/>
  <c r="U1877" i="1" s="1"/>
  <c r="T1878" i="1"/>
  <c r="U1878" i="1" s="1"/>
  <c r="T1879" i="1"/>
  <c r="U1879" i="1" s="1"/>
  <c r="T1880" i="1"/>
  <c r="U1880" i="1" s="1"/>
  <c r="T1881" i="1"/>
  <c r="U1881" i="1" s="1"/>
  <c r="T1882" i="1"/>
  <c r="U1882" i="1" s="1"/>
  <c r="T1883" i="1"/>
  <c r="U1883" i="1" s="1"/>
  <c r="T1884" i="1"/>
  <c r="U1884" i="1" s="1"/>
  <c r="T1885" i="1"/>
  <c r="U1885" i="1" s="1"/>
  <c r="T1886" i="1"/>
  <c r="U1886" i="1" s="1"/>
  <c r="T1887" i="1"/>
  <c r="U1887" i="1" s="1"/>
  <c r="T1888" i="1"/>
  <c r="U1888" i="1" s="1"/>
  <c r="T1889" i="1"/>
  <c r="U1889" i="1" s="1"/>
  <c r="T1890" i="1"/>
  <c r="U1890" i="1" s="1"/>
  <c r="T1891" i="1"/>
  <c r="U1891" i="1" s="1"/>
  <c r="T1892" i="1"/>
  <c r="U1892" i="1" s="1"/>
  <c r="T1893" i="1"/>
  <c r="U1893" i="1" s="1"/>
  <c r="T1894" i="1"/>
  <c r="U1894" i="1" s="1"/>
  <c r="T1895" i="1"/>
  <c r="U1895" i="1" s="1"/>
  <c r="T1896" i="1"/>
  <c r="U1896" i="1" s="1"/>
  <c r="T1897" i="1"/>
  <c r="U1897" i="1" s="1"/>
  <c r="T1898" i="1"/>
  <c r="U1898" i="1" s="1"/>
  <c r="T1899" i="1"/>
  <c r="U1899" i="1" s="1"/>
  <c r="T1900" i="1"/>
  <c r="U1900" i="1" s="1"/>
  <c r="T1901" i="1"/>
  <c r="U1901" i="1" s="1"/>
  <c r="T1902" i="1"/>
  <c r="U1902" i="1" s="1"/>
  <c r="T1903" i="1"/>
  <c r="U1903" i="1" s="1"/>
  <c r="T1904" i="1"/>
  <c r="U1904" i="1" s="1"/>
  <c r="T1905" i="1"/>
  <c r="U1905" i="1" s="1"/>
  <c r="T1906" i="1"/>
  <c r="U1906" i="1" s="1"/>
  <c r="T1907" i="1"/>
  <c r="U1907" i="1" s="1"/>
  <c r="T1908" i="1"/>
  <c r="U1908" i="1" s="1"/>
  <c r="T1909" i="1"/>
  <c r="U1909" i="1" s="1"/>
  <c r="T1910" i="1"/>
  <c r="U1910" i="1" s="1"/>
  <c r="T1911" i="1"/>
  <c r="U1911" i="1" s="1"/>
  <c r="T1912" i="1"/>
  <c r="U1912" i="1" s="1"/>
  <c r="T1913" i="1"/>
  <c r="U1913" i="1" s="1"/>
  <c r="T1914" i="1"/>
  <c r="U1914" i="1" s="1"/>
  <c r="T1915" i="1"/>
  <c r="U1915" i="1" s="1"/>
  <c r="T1916" i="1"/>
  <c r="U1916" i="1" s="1"/>
  <c r="T1917" i="1"/>
  <c r="U1917" i="1" s="1"/>
  <c r="T1918" i="1"/>
  <c r="U1918" i="1" s="1"/>
  <c r="T1919" i="1"/>
  <c r="U1919" i="1" s="1"/>
  <c r="T1920" i="1"/>
  <c r="U1920" i="1" s="1"/>
  <c r="T1921" i="1"/>
  <c r="U1921" i="1" s="1"/>
  <c r="T1922" i="1"/>
  <c r="U1922" i="1" s="1"/>
  <c r="T1923" i="1"/>
  <c r="U1923" i="1" s="1"/>
  <c r="T1924" i="1"/>
  <c r="U1924" i="1" s="1"/>
  <c r="T1925" i="1"/>
  <c r="U1925" i="1" s="1"/>
  <c r="T1926" i="1"/>
  <c r="U1926" i="1" s="1"/>
  <c r="T1927" i="1"/>
  <c r="U1927" i="1" s="1"/>
  <c r="T1928" i="1"/>
  <c r="U1928" i="1" s="1"/>
  <c r="T1929" i="1"/>
  <c r="U1929" i="1" s="1"/>
  <c r="T1930" i="1"/>
  <c r="U1930" i="1" s="1"/>
  <c r="T1931" i="1"/>
  <c r="U1931" i="1" s="1"/>
  <c r="T1932" i="1"/>
  <c r="U1932" i="1" s="1"/>
  <c r="T1933" i="1"/>
  <c r="U1933" i="1" s="1"/>
  <c r="T1934" i="1"/>
  <c r="U1934" i="1" s="1"/>
  <c r="T1935" i="1"/>
  <c r="U1935" i="1" s="1"/>
  <c r="T1936" i="1"/>
  <c r="U1936" i="1" s="1"/>
  <c r="T1937" i="1"/>
  <c r="U1937" i="1" s="1"/>
  <c r="T1938" i="1"/>
  <c r="U1938" i="1" s="1"/>
  <c r="T1939" i="1"/>
  <c r="U1939" i="1" s="1"/>
  <c r="T1940" i="1"/>
  <c r="U1940" i="1" s="1"/>
  <c r="T1941" i="1"/>
  <c r="U1941" i="1" s="1"/>
  <c r="T1942" i="1"/>
  <c r="U1942" i="1" s="1"/>
  <c r="T1943" i="1"/>
  <c r="U1943" i="1" s="1"/>
  <c r="T1944" i="1"/>
  <c r="U1944" i="1" s="1"/>
  <c r="T1945" i="1"/>
  <c r="U1945" i="1" s="1"/>
  <c r="T1946" i="1"/>
  <c r="U1946" i="1" s="1"/>
  <c r="T1947" i="1"/>
  <c r="U1947" i="1" s="1"/>
  <c r="T1948" i="1"/>
  <c r="U1948" i="1" s="1"/>
  <c r="T1949" i="1"/>
  <c r="U1949" i="1" s="1"/>
  <c r="T1950" i="1"/>
  <c r="U1950" i="1" s="1"/>
  <c r="T1951" i="1"/>
  <c r="U1951" i="1" s="1"/>
  <c r="T1952" i="1"/>
  <c r="U1952" i="1" s="1"/>
  <c r="T1953" i="1"/>
  <c r="U1953" i="1" s="1"/>
  <c r="T1954" i="1"/>
  <c r="U1954" i="1" s="1"/>
  <c r="T1955" i="1"/>
  <c r="U1955" i="1" s="1"/>
  <c r="T1956" i="1"/>
  <c r="U1956" i="1" s="1"/>
  <c r="T1957" i="1"/>
  <c r="U1957" i="1" s="1"/>
  <c r="T1958" i="1"/>
  <c r="U1958" i="1" s="1"/>
  <c r="T1959" i="1"/>
  <c r="U1959" i="1" s="1"/>
  <c r="T1960" i="1"/>
  <c r="U1960" i="1" s="1"/>
  <c r="T1961" i="1"/>
  <c r="U1961" i="1" s="1"/>
  <c r="T1962" i="1"/>
  <c r="U1962" i="1" s="1"/>
  <c r="T1963" i="1"/>
  <c r="U1963" i="1" s="1"/>
  <c r="T1964" i="1"/>
  <c r="U1964" i="1" s="1"/>
  <c r="T1965" i="1"/>
  <c r="U1965" i="1" s="1"/>
  <c r="T1966" i="1"/>
  <c r="U1966" i="1" s="1"/>
  <c r="T1967" i="1"/>
  <c r="U1967" i="1" s="1"/>
  <c r="T1968" i="1"/>
  <c r="U1968" i="1" s="1"/>
  <c r="T1969" i="1"/>
  <c r="U1969" i="1" s="1"/>
  <c r="T1970" i="1"/>
  <c r="U1970" i="1" s="1"/>
  <c r="T1971" i="1"/>
  <c r="U1971" i="1" s="1"/>
  <c r="T1972" i="1"/>
  <c r="U1972" i="1" s="1"/>
  <c r="T1973" i="1"/>
  <c r="U1973" i="1" s="1"/>
  <c r="T1974" i="1"/>
  <c r="U1974" i="1" s="1"/>
  <c r="T1975" i="1"/>
  <c r="U1975" i="1" s="1"/>
  <c r="T1976" i="1"/>
  <c r="U1976" i="1" s="1"/>
  <c r="T1977" i="1"/>
  <c r="U1977" i="1" s="1"/>
  <c r="T1978" i="1"/>
  <c r="U1978" i="1" s="1"/>
  <c r="T1979" i="1"/>
  <c r="U1979" i="1" s="1"/>
  <c r="T1980" i="1"/>
  <c r="U1980" i="1" s="1"/>
  <c r="T1981" i="1"/>
  <c r="U1981" i="1" s="1"/>
  <c r="T1982" i="1"/>
  <c r="U1982" i="1" s="1"/>
  <c r="T1983" i="1"/>
  <c r="U1983" i="1" s="1"/>
  <c r="T1984" i="1"/>
  <c r="U1984" i="1" s="1"/>
  <c r="T1985" i="1"/>
  <c r="U1985" i="1" s="1"/>
  <c r="T1986" i="1"/>
  <c r="U1986" i="1" s="1"/>
  <c r="T1987" i="1"/>
  <c r="U1987" i="1" s="1"/>
  <c r="T1988" i="1"/>
  <c r="U1988" i="1" s="1"/>
  <c r="T1989" i="1"/>
  <c r="U1989" i="1" s="1"/>
  <c r="T1990" i="1"/>
  <c r="U1990" i="1" s="1"/>
  <c r="T1991" i="1"/>
  <c r="U1991" i="1" s="1"/>
  <c r="T1992" i="1"/>
  <c r="U1992" i="1" s="1"/>
  <c r="T1993" i="1"/>
  <c r="U1993" i="1" s="1"/>
  <c r="T1994" i="1"/>
  <c r="U1994" i="1" s="1"/>
  <c r="T1995" i="1"/>
  <c r="U1995" i="1" s="1"/>
  <c r="T1996" i="1"/>
  <c r="U1996" i="1" s="1"/>
  <c r="T1997" i="1"/>
  <c r="U1997" i="1" s="1"/>
  <c r="T1998" i="1"/>
  <c r="U1998" i="1" s="1"/>
  <c r="T1999" i="1"/>
  <c r="U1999" i="1" s="1"/>
  <c r="T2000" i="1"/>
  <c r="U2000" i="1" s="1"/>
  <c r="T2001" i="1"/>
  <c r="U2001" i="1" s="1"/>
  <c r="T2002" i="1"/>
  <c r="U2002" i="1" s="1"/>
  <c r="T2003" i="1"/>
  <c r="U2003" i="1" s="1"/>
  <c r="T2004" i="1"/>
  <c r="U2004" i="1" s="1"/>
  <c r="T2005" i="1"/>
  <c r="U2005" i="1" s="1"/>
  <c r="T2006" i="1"/>
  <c r="U2006" i="1" s="1"/>
  <c r="T2007" i="1"/>
  <c r="U2007" i="1" s="1"/>
  <c r="T2008" i="1"/>
  <c r="U2008" i="1" s="1"/>
  <c r="T2009" i="1"/>
  <c r="U2009" i="1" s="1"/>
  <c r="T2010" i="1"/>
  <c r="U2010" i="1" s="1"/>
  <c r="T2011" i="1"/>
  <c r="U2011" i="1" s="1"/>
  <c r="T2012" i="1"/>
  <c r="U2012" i="1" s="1"/>
  <c r="T2013" i="1"/>
  <c r="U2013" i="1" s="1"/>
  <c r="T2014" i="1"/>
  <c r="U2014" i="1" s="1"/>
  <c r="T2015" i="1"/>
  <c r="U2015" i="1" s="1"/>
  <c r="T2016" i="1"/>
  <c r="U2016" i="1" s="1"/>
  <c r="T2017" i="1"/>
  <c r="U2017" i="1" s="1"/>
  <c r="T2018" i="1"/>
  <c r="U2018" i="1" s="1"/>
  <c r="T2019" i="1"/>
  <c r="U2019" i="1" s="1"/>
  <c r="T2020" i="1"/>
  <c r="U2020" i="1" s="1"/>
  <c r="T2021" i="1"/>
  <c r="U2021" i="1" s="1"/>
  <c r="T2022" i="1"/>
  <c r="U2022" i="1" s="1"/>
  <c r="T2023" i="1"/>
  <c r="U2023" i="1" s="1"/>
  <c r="T2024" i="1"/>
  <c r="U2024" i="1" s="1"/>
  <c r="T2025" i="1"/>
  <c r="U2025" i="1" s="1"/>
  <c r="T2026" i="1"/>
  <c r="U2026" i="1" s="1"/>
  <c r="T2027" i="1"/>
  <c r="U2027" i="1" s="1"/>
  <c r="T2028" i="1"/>
  <c r="U2028" i="1" s="1"/>
  <c r="T2029" i="1"/>
  <c r="U2029" i="1" s="1"/>
  <c r="T2030" i="1"/>
  <c r="U2030" i="1" s="1"/>
  <c r="T2031" i="1"/>
  <c r="U2031" i="1" s="1"/>
  <c r="T2032" i="1"/>
  <c r="U2032" i="1" s="1"/>
  <c r="T2033" i="1"/>
  <c r="U2033" i="1" s="1"/>
  <c r="T2034" i="1"/>
  <c r="U2034" i="1" s="1"/>
  <c r="T2035" i="1"/>
  <c r="U2035" i="1" s="1"/>
  <c r="T2037" i="1"/>
  <c r="U2037" i="1" s="1"/>
  <c r="T2038" i="1"/>
  <c r="U2038" i="1" s="1"/>
  <c r="T2039" i="1"/>
  <c r="U2039" i="1" s="1"/>
  <c r="T2040" i="1"/>
  <c r="U2040" i="1" s="1"/>
  <c r="T2041" i="1"/>
  <c r="U2041" i="1" s="1"/>
  <c r="T2042" i="1"/>
  <c r="U2042" i="1" s="1"/>
  <c r="T2043" i="1"/>
  <c r="U2043" i="1" s="1"/>
  <c r="T2044" i="1"/>
  <c r="U2044" i="1" s="1"/>
  <c r="T2045" i="1"/>
  <c r="U2045" i="1" s="1"/>
  <c r="T2046" i="1"/>
  <c r="U2046" i="1" s="1"/>
  <c r="T2047" i="1"/>
  <c r="U2047" i="1" s="1"/>
  <c r="T2048" i="1"/>
  <c r="U2048" i="1" s="1"/>
  <c r="T2049" i="1"/>
  <c r="U2049" i="1" s="1"/>
  <c r="T2050" i="1"/>
  <c r="U2050" i="1" s="1"/>
  <c r="T2051" i="1"/>
  <c r="U2051" i="1" s="1"/>
  <c r="T2052" i="1"/>
  <c r="U2052" i="1" s="1"/>
  <c r="T2053" i="1"/>
  <c r="U2053" i="1" s="1"/>
  <c r="T2054" i="1"/>
  <c r="U2054" i="1" s="1"/>
  <c r="T2055" i="1"/>
  <c r="U2055" i="1" s="1"/>
  <c r="T2056" i="1"/>
  <c r="U2056" i="1" s="1"/>
  <c r="T2057" i="1"/>
  <c r="U2057" i="1" s="1"/>
  <c r="T2058" i="1"/>
  <c r="U2058" i="1" s="1"/>
  <c r="T2059" i="1"/>
  <c r="U2059" i="1" s="1"/>
  <c r="T2060" i="1"/>
  <c r="U2060" i="1" s="1"/>
  <c r="T2061" i="1"/>
  <c r="U2061" i="1" s="1"/>
  <c r="T2062" i="1"/>
  <c r="U2062" i="1" s="1"/>
  <c r="T2063" i="1"/>
  <c r="U2063" i="1" s="1"/>
  <c r="T2064" i="1"/>
  <c r="U2064" i="1" s="1"/>
  <c r="T2065" i="1"/>
  <c r="U2065" i="1" s="1"/>
  <c r="T2066" i="1"/>
  <c r="U2066" i="1" s="1"/>
  <c r="T2067" i="1"/>
  <c r="U2067" i="1" s="1"/>
  <c r="T2068" i="1"/>
  <c r="U2068" i="1" s="1"/>
  <c r="T2069" i="1"/>
  <c r="U2069" i="1" s="1"/>
  <c r="T2070" i="1"/>
  <c r="U2070" i="1" s="1"/>
  <c r="T2071" i="1"/>
  <c r="U2071" i="1" s="1"/>
  <c r="T2072" i="1"/>
  <c r="U2072" i="1" s="1"/>
  <c r="T2073" i="1"/>
  <c r="U2073" i="1" s="1"/>
  <c r="T2074" i="1"/>
  <c r="U2074" i="1" s="1"/>
  <c r="T2075" i="1"/>
  <c r="U2075" i="1" s="1"/>
  <c r="T2076" i="1"/>
  <c r="U2076" i="1" s="1"/>
  <c r="T2077" i="1"/>
  <c r="U2077" i="1" s="1"/>
  <c r="T2078" i="1"/>
  <c r="U2078" i="1" s="1"/>
  <c r="T2079" i="1"/>
  <c r="U2079" i="1" s="1"/>
  <c r="T2080" i="1"/>
  <c r="U2080" i="1" s="1"/>
  <c r="T2081" i="1"/>
  <c r="U2081" i="1" s="1"/>
  <c r="T2082" i="1"/>
  <c r="U2082" i="1" s="1"/>
  <c r="T2083" i="1"/>
  <c r="U2083" i="1" s="1"/>
  <c r="T2084" i="1"/>
  <c r="U2084" i="1" s="1"/>
  <c r="T2085" i="1"/>
  <c r="U2085" i="1" s="1"/>
  <c r="T2086" i="1"/>
  <c r="U2086" i="1" s="1"/>
  <c r="T2087" i="1"/>
  <c r="U2087" i="1" s="1"/>
  <c r="T2088" i="1"/>
  <c r="U2088" i="1" s="1"/>
  <c r="T2089" i="1"/>
  <c r="U2089" i="1" s="1"/>
  <c r="T2090" i="1"/>
  <c r="U2090" i="1" s="1"/>
  <c r="T2091" i="1"/>
  <c r="U2091" i="1" s="1"/>
  <c r="T2092" i="1"/>
  <c r="U2092" i="1" s="1"/>
  <c r="T2093" i="1"/>
  <c r="U2093" i="1" s="1"/>
  <c r="T2094" i="1"/>
  <c r="U2094" i="1" s="1"/>
  <c r="T2095" i="1"/>
  <c r="U2095" i="1" s="1"/>
  <c r="T2096" i="1"/>
  <c r="U2096" i="1" s="1"/>
  <c r="T2097" i="1"/>
  <c r="U2097" i="1" s="1"/>
  <c r="T2098" i="1"/>
  <c r="U2098" i="1" s="1"/>
  <c r="T2099" i="1"/>
  <c r="U2099" i="1" s="1"/>
  <c r="T2100" i="1"/>
  <c r="U2100" i="1" s="1"/>
  <c r="T2101" i="1"/>
  <c r="U2101" i="1" s="1"/>
  <c r="T2102" i="1"/>
  <c r="U2102" i="1" s="1"/>
  <c r="T2103" i="1"/>
  <c r="U2103" i="1" s="1"/>
  <c r="T2104" i="1"/>
  <c r="U2104" i="1" s="1"/>
  <c r="T2105" i="1"/>
  <c r="U2105" i="1" s="1"/>
  <c r="T2106" i="1"/>
  <c r="U2106" i="1" s="1"/>
  <c r="T2107" i="1"/>
  <c r="U2107" i="1" s="1"/>
  <c r="T2108" i="1"/>
  <c r="U2108" i="1" s="1"/>
  <c r="T2109" i="1"/>
  <c r="U2109" i="1" s="1"/>
  <c r="T2110" i="1"/>
  <c r="U2110" i="1" s="1"/>
  <c r="T2111" i="1"/>
  <c r="U2111" i="1" s="1"/>
  <c r="T2112" i="1"/>
  <c r="U2112" i="1" s="1"/>
  <c r="T2113" i="1"/>
  <c r="U2113" i="1" s="1"/>
  <c r="T2114" i="1"/>
  <c r="U2114" i="1" s="1"/>
  <c r="T2115" i="1"/>
  <c r="U2115" i="1" s="1"/>
  <c r="T2116" i="1"/>
  <c r="U2116" i="1" s="1"/>
  <c r="T2117" i="1"/>
  <c r="U2117" i="1" s="1"/>
  <c r="T2118" i="1"/>
  <c r="U2118" i="1" s="1"/>
  <c r="T2119" i="1"/>
  <c r="U2119" i="1" s="1"/>
  <c r="T2120" i="1"/>
  <c r="U2120" i="1" s="1"/>
  <c r="T2121" i="1"/>
  <c r="U2121" i="1" s="1"/>
  <c r="T2122" i="1"/>
  <c r="U2122" i="1" s="1"/>
  <c r="T2123" i="1"/>
  <c r="U2123" i="1" s="1"/>
  <c r="T2124" i="1"/>
  <c r="U2124" i="1" s="1"/>
  <c r="T2125" i="1"/>
  <c r="U2125" i="1" s="1"/>
  <c r="T2126" i="1"/>
  <c r="U2126" i="1" s="1"/>
  <c r="T2127" i="1"/>
  <c r="U2127" i="1" s="1"/>
  <c r="T2128" i="1"/>
  <c r="U2128" i="1" s="1"/>
  <c r="T2129" i="1"/>
  <c r="U2129" i="1" s="1"/>
  <c r="T2130" i="1"/>
  <c r="U2130" i="1" s="1"/>
  <c r="T2131" i="1"/>
  <c r="U2131" i="1" s="1"/>
  <c r="T2132" i="1"/>
  <c r="U2132" i="1" s="1"/>
  <c r="T2134" i="1"/>
  <c r="U2134" i="1" s="1"/>
  <c r="T2135" i="1"/>
  <c r="U2135" i="1" s="1"/>
  <c r="T2136" i="1"/>
  <c r="U2136" i="1" s="1"/>
  <c r="T2137" i="1"/>
  <c r="U2137" i="1" s="1"/>
  <c r="T2138" i="1"/>
  <c r="U2138" i="1" s="1"/>
  <c r="T2139" i="1"/>
  <c r="U2139" i="1" s="1"/>
  <c r="T2140" i="1"/>
  <c r="U2140" i="1" s="1"/>
  <c r="T2141" i="1"/>
  <c r="U2141" i="1" s="1"/>
  <c r="T2142" i="1"/>
  <c r="U2142" i="1" s="1"/>
  <c r="T2143" i="1"/>
  <c r="U2143" i="1" s="1"/>
  <c r="T2144" i="1"/>
  <c r="U2144" i="1" s="1"/>
  <c r="T2145" i="1"/>
  <c r="U2145" i="1" s="1"/>
  <c r="T2146" i="1"/>
  <c r="U2146" i="1" s="1"/>
  <c r="T2147" i="1"/>
  <c r="U2147" i="1" s="1"/>
  <c r="T2148" i="1"/>
  <c r="U2148" i="1" s="1"/>
  <c r="T2149" i="1"/>
  <c r="U2149" i="1" s="1"/>
  <c r="T2150" i="1"/>
  <c r="U2150" i="1" s="1"/>
  <c r="T2151" i="1"/>
  <c r="U2151" i="1" s="1"/>
  <c r="T2152" i="1"/>
  <c r="U2152" i="1" s="1"/>
  <c r="T2153" i="1"/>
  <c r="U2153" i="1" s="1"/>
  <c r="T2154" i="1"/>
  <c r="U2154" i="1" s="1"/>
  <c r="T2155" i="1"/>
  <c r="U2155" i="1" s="1"/>
  <c r="T2156" i="1"/>
  <c r="U2156" i="1" s="1"/>
  <c r="T2157" i="1"/>
  <c r="U2157" i="1" s="1"/>
  <c r="T2158" i="1"/>
  <c r="U2158" i="1" s="1"/>
  <c r="T2159" i="1"/>
  <c r="U2159" i="1" s="1"/>
  <c r="T2160" i="1"/>
  <c r="U2160" i="1" s="1"/>
  <c r="T2161" i="1"/>
  <c r="U2161" i="1" s="1"/>
  <c r="T2162" i="1"/>
  <c r="U2162" i="1" s="1"/>
  <c r="T2163" i="1"/>
  <c r="U2163" i="1" s="1"/>
  <c r="T2164" i="1"/>
  <c r="U2164" i="1" s="1"/>
  <c r="T2165" i="1"/>
  <c r="U2165" i="1" s="1"/>
  <c r="T2166" i="1"/>
  <c r="U2166" i="1" s="1"/>
  <c r="T2167" i="1"/>
  <c r="U2167" i="1" s="1"/>
  <c r="T2168" i="1"/>
  <c r="U2168" i="1" s="1"/>
  <c r="T2169" i="1"/>
  <c r="U2169" i="1" s="1"/>
  <c r="T2170" i="1"/>
  <c r="U2170" i="1" s="1"/>
  <c r="T2171" i="1"/>
  <c r="U2171" i="1" s="1"/>
  <c r="T2172" i="1"/>
  <c r="U2172" i="1" s="1"/>
  <c r="T2173" i="1"/>
  <c r="U2173" i="1" s="1"/>
  <c r="T2174" i="1"/>
  <c r="U2174" i="1" s="1"/>
  <c r="T2175" i="1"/>
  <c r="U2175" i="1" s="1"/>
  <c r="T2176" i="1"/>
  <c r="U2176" i="1" s="1"/>
  <c r="T2178" i="1"/>
  <c r="U2178" i="1" s="1"/>
  <c r="T2179" i="1"/>
  <c r="U2179" i="1" s="1"/>
  <c r="T2180" i="1"/>
  <c r="U2180" i="1" s="1"/>
  <c r="T2181" i="1"/>
  <c r="U2181" i="1" s="1"/>
  <c r="T2182" i="1"/>
  <c r="U2182" i="1" s="1"/>
  <c r="T2183" i="1"/>
  <c r="U2183" i="1" s="1"/>
  <c r="T2184" i="1"/>
  <c r="U2184" i="1" s="1"/>
  <c r="T2185" i="1"/>
  <c r="U2185" i="1" s="1"/>
  <c r="T2186" i="1"/>
  <c r="U2186" i="1" s="1"/>
  <c r="T2187" i="1"/>
  <c r="U2187" i="1" s="1"/>
  <c r="T2188" i="1"/>
  <c r="U2188" i="1" s="1"/>
  <c r="T2189" i="1"/>
  <c r="U2189" i="1" s="1"/>
  <c r="T2190" i="1"/>
  <c r="U2190" i="1" s="1"/>
  <c r="T2191" i="1"/>
  <c r="U2191" i="1" s="1"/>
  <c r="T2192" i="1"/>
  <c r="U2192" i="1" s="1"/>
  <c r="T2193" i="1"/>
  <c r="U2193" i="1" s="1"/>
  <c r="T2195" i="1"/>
  <c r="U2195" i="1" s="1"/>
  <c r="T2196" i="1"/>
  <c r="U2196" i="1" s="1"/>
  <c r="T2197" i="1"/>
  <c r="U2197" i="1" s="1"/>
  <c r="T2198" i="1"/>
  <c r="U2198" i="1" s="1"/>
  <c r="T2199" i="1"/>
  <c r="U2199" i="1" s="1"/>
  <c r="T2200" i="1"/>
  <c r="U2200" i="1" s="1"/>
  <c r="T2201" i="1"/>
  <c r="U2201" i="1" s="1"/>
  <c r="T2202" i="1"/>
  <c r="U2202" i="1" s="1"/>
  <c r="T2203" i="1"/>
  <c r="U2203" i="1" s="1"/>
  <c r="T2204" i="1"/>
  <c r="U2204" i="1" s="1"/>
  <c r="T2205" i="1"/>
  <c r="U2205" i="1" s="1"/>
  <c r="T2206" i="1"/>
  <c r="U2206" i="1" s="1"/>
  <c r="T2207" i="1"/>
  <c r="U2207" i="1" s="1"/>
  <c r="T2208" i="1"/>
  <c r="U2208" i="1" s="1"/>
  <c r="T2209" i="1"/>
  <c r="U2209" i="1" s="1"/>
  <c r="T2210" i="1"/>
  <c r="U2210" i="1" s="1"/>
  <c r="T2211" i="1"/>
  <c r="U2211" i="1" s="1"/>
  <c r="T2212" i="1"/>
  <c r="U2212" i="1" s="1"/>
  <c r="T2213" i="1"/>
  <c r="U2213" i="1" s="1"/>
  <c r="T2214" i="1"/>
  <c r="U2214" i="1" s="1"/>
  <c r="T2215" i="1"/>
  <c r="U2215" i="1" s="1"/>
  <c r="T2216" i="1"/>
  <c r="U2216" i="1" s="1"/>
  <c r="T2217" i="1"/>
  <c r="U2217" i="1" s="1"/>
  <c r="T2218" i="1"/>
  <c r="U2218" i="1" s="1"/>
  <c r="T2219" i="1"/>
  <c r="U2219" i="1" s="1"/>
  <c r="T2220" i="1"/>
  <c r="U2220" i="1" s="1"/>
  <c r="T2221" i="1"/>
  <c r="U2221" i="1" s="1"/>
  <c r="T2222" i="1"/>
  <c r="U2222" i="1" s="1"/>
  <c r="T2223" i="1"/>
  <c r="U2223" i="1" s="1"/>
  <c r="T2224" i="1"/>
  <c r="U2224" i="1" s="1"/>
  <c r="T2225" i="1"/>
  <c r="U2225" i="1" s="1"/>
  <c r="T2226" i="1"/>
  <c r="U2226" i="1" s="1"/>
  <c r="T2227" i="1"/>
  <c r="U2227" i="1" s="1"/>
  <c r="T2228" i="1"/>
  <c r="U2228" i="1" s="1"/>
  <c r="T2229" i="1"/>
  <c r="U2229" i="1" s="1"/>
  <c r="T2230" i="1"/>
  <c r="U2230" i="1" s="1"/>
  <c r="T2231" i="1"/>
  <c r="U2231" i="1" s="1"/>
  <c r="T2232" i="1"/>
  <c r="U2232" i="1" s="1"/>
  <c r="T2233" i="1"/>
  <c r="U2233" i="1" s="1"/>
  <c r="T2234" i="1"/>
  <c r="U2234" i="1" s="1"/>
  <c r="T2235" i="1"/>
  <c r="U2235" i="1" s="1"/>
  <c r="T2236" i="1"/>
  <c r="U2236" i="1" s="1"/>
  <c r="T2237" i="1"/>
  <c r="U2237" i="1" s="1"/>
  <c r="T2238" i="1"/>
  <c r="U2238" i="1" s="1"/>
  <c r="T2239" i="1"/>
  <c r="U2239" i="1" s="1"/>
  <c r="T2240" i="1"/>
  <c r="U2240" i="1" s="1"/>
  <c r="T2241" i="1"/>
  <c r="U2241" i="1" s="1"/>
  <c r="T2242" i="1"/>
  <c r="U2242" i="1" s="1"/>
  <c r="T2243" i="1"/>
  <c r="U2243" i="1" s="1"/>
  <c r="T2244" i="1"/>
  <c r="U2244" i="1" s="1"/>
  <c r="T2245" i="1"/>
  <c r="U2245" i="1" s="1"/>
  <c r="T2246" i="1"/>
  <c r="U2246" i="1" s="1"/>
  <c r="T2247" i="1"/>
  <c r="U2247" i="1" s="1"/>
  <c r="T2248" i="1"/>
  <c r="U2248" i="1" s="1"/>
  <c r="T2249" i="1"/>
  <c r="U2249" i="1" s="1"/>
  <c r="T2250" i="1"/>
  <c r="U2250" i="1" s="1"/>
  <c r="T2251" i="1"/>
  <c r="U2251" i="1" s="1"/>
  <c r="T2252" i="1"/>
  <c r="U2252" i="1" s="1"/>
  <c r="T2253" i="1"/>
  <c r="U2253" i="1" s="1"/>
  <c r="T2254" i="1"/>
  <c r="U2254" i="1" s="1"/>
  <c r="T2255" i="1"/>
  <c r="U2255" i="1" s="1"/>
  <c r="T2256" i="1"/>
  <c r="U2256" i="1" s="1"/>
  <c r="T2257" i="1"/>
  <c r="U2257" i="1" s="1"/>
  <c r="T2258" i="1"/>
  <c r="U2258" i="1" s="1"/>
  <c r="T2259" i="1"/>
  <c r="U2259" i="1" s="1"/>
  <c r="T2261" i="1"/>
  <c r="U2261" i="1" s="1"/>
  <c r="T2262" i="1"/>
  <c r="U2262" i="1" s="1"/>
  <c r="T2263" i="1"/>
  <c r="U2263" i="1" s="1"/>
  <c r="T2264" i="1"/>
  <c r="U2264" i="1" s="1"/>
  <c r="T2265" i="1"/>
  <c r="U2265" i="1" s="1"/>
  <c r="T2266" i="1"/>
  <c r="U2266" i="1" s="1"/>
  <c r="T2268" i="1"/>
  <c r="U2268" i="1" s="1"/>
  <c r="T2269" i="1"/>
  <c r="U2269" i="1" s="1"/>
  <c r="T2270" i="1"/>
  <c r="U2270" i="1" s="1"/>
  <c r="T2271" i="1"/>
  <c r="U2271" i="1" s="1"/>
  <c r="T2272" i="1"/>
  <c r="U2272" i="1" s="1"/>
  <c r="T2273" i="1"/>
  <c r="U2273" i="1" s="1"/>
  <c r="T2274" i="1"/>
  <c r="U2274" i="1" s="1"/>
  <c r="T2275" i="1"/>
  <c r="U2275" i="1" s="1"/>
  <c r="T2276" i="1"/>
  <c r="U2276" i="1" s="1"/>
  <c r="T2277" i="1"/>
  <c r="U2277" i="1" s="1"/>
  <c r="T2278" i="1"/>
  <c r="U2278" i="1" s="1"/>
  <c r="T2279" i="1"/>
  <c r="U2279" i="1" s="1"/>
  <c r="T2280" i="1"/>
  <c r="U2280" i="1" s="1"/>
  <c r="T2281" i="1"/>
  <c r="U2281" i="1" s="1"/>
  <c r="T2282" i="1"/>
  <c r="U2282" i="1" s="1"/>
  <c r="T2283" i="1"/>
  <c r="U2283" i="1" s="1"/>
  <c r="T2284" i="1"/>
  <c r="U2284" i="1" s="1"/>
  <c r="T2285" i="1"/>
  <c r="U2285" i="1" s="1"/>
  <c r="T2286" i="1"/>
  <c r="U2286" i="1" s="1"/>
  <c r="T2287" i="1"/>
  <c r="U2287" i="1" s="1"/>
  <c r="T2288" i="1"/>
  <c r="U2288" i="1" s="1"/>
  <c r="T2289" i="1"/>
  <c r="U2289" i="1" s="1"/>
  <c r="T2290" i="1"/>
  <c r="U2290" i="1" s="1"/>
  <c r="T2291" i="1"/>
  <c r="U2291" i="1" s="1"/>
  <c r="T2292" i="1"/>
  <c r="U2292" i="1" s="1"/>
  <c r="T2293" i="1"/>
  <c r="U2293" i="1" s="1"/>
  <c r="T2294" i="1"/>
  <c r="U2294" i="1" s="1"/>
  <c r="T2295" i="1"/>
  <c r="U2295" i="1" s="1"/>
  <c r="T2296" i="1"/>
  <c r="U2296" i="1" s="1"/>
  <c r="T2297" i="1"/>
  <c r="U2297" i="1" s="1"/>
  <c r="T2298" i="1"/>
  <c r="U2298" i="1" s="1"/>
  <c r="T2299" i="1"/>
  <c r="U2299" i="1" s="1"/>
  <c r="T2300" i="1"/>
  <c r="U2300" i="1" s="1"/>
  <c r="T2301" i="1"/>
  <c r="U2301" i="1" s="1"/>
  <c r="T2302" i="1"/>
  <c r="U2302" i="1" s="1"/>
  <c r="T2303" i="1"/>
  <c r="U2303" i="1" s="1"/>
  <c r="T2304" i="1"/>
  <c r="U2304" i="1" s="1"/>
  <c r="T2305" i="1"/>
  <c r="U2305" i="1" s="1"/>
  <c r="T2306" i="1"/>
  <c r="U2306" i="1" s="1"/>
  <c r="T2307" i="1"/>
  <c r="U2307" i="1" s="1"/>
  <c r="T2308" i="1"/>
  <c r="U2308" i="1" s="1"/>
  <c r="T2309" i="1"/>
  <c r="U2309" i="1" s="1"/>
  <c r="T2310" i="1"/>
  <c r="U2310" i="1" s="1"/>
  <c r="T2311" i="1"/>
  <c r="U2311" i="1" s="1"/>
  <c r="T2312" i="1"/>
  <c r="U2312" i="1" s="1"/>
  <c r="T2313" i="1"/>
  <c r="U2313" i="1" s="1"/>
  <c r="T2314" i="1"/>
  <c r="U2314" i="1" s="1"/>
  <c r="T2315" i="1"/>
  <c r="U2315" i="1" s="1"/>
  <c r="T2316" i="1"/>
  <c r="U2316" i="1" s="1"/>
  <c r="T2317" i="1"/>
  <c r="U2317" i="1" s="1"/>
  <c r="T2318" i="1"/>
  <c r="U2318" i="1" s="1"/>
  <c r="T2319" i="1"/>
  <c r="U2319" i="1" s="1"/>
  <c r="T2320" i="1"/>
  <c r="U2320" i="1" s="1"/>
  <c r="T2321" i="1"/>
  <c r="U2321" i="1" s="1"/>
  <c r="T2322" i="1"/>
  <c r="U2322" i="1" s="1"/>
  <c r="T2323" i="1"/>
  <c r="U2323" i="1" s="1"/>
  <c r="T2327" i="1"/>
  <c r="U2327" i="1" s="1"/>
  <c r="T2328" i="1"/>
  <c r="U2328" i="1" s="1"/>
  <c r="T2329" i="1"/>
  <c r="U2329" i="1" s="1"/>
  <c r="T2330" i="1"/>
  <c r="U2330" i="1" s="1"/>
  <c r="T2331" i="1"/>
  <c r="U2331" i="1" s="1"/>
  <c r="T2332" i="1"/>
  <c r="U2332" i="1" s="1"/>
  <c r="T2333" i="1"/>
  <c r="U2333" i="1" s="1"/>
  <c r="T2334" i="1"/>
  <c r="U2334" i="1" s="1"/>
  <c r="T2335" i="1"/>
  <c r="U2335" i="1" s="1"/>
  <c r="T2336" i="1"/>
  <c r="U2336" i="1" s="1"/>
  <c r="T2337" i="1"/>
  <c r="U2337" i="1" s="1"/>
  <c r="T2338" i="1"/>
  <c r="U2338" i="1" s="1"/>
  <c r="T2339" i="1"/>
  <c r="U2339" i="1" s="1"/>
  <c r="T2340" i="1"/>
  <c r="U2340" i="1" s="1"/>
  <c r="T2341" i="1"/>
  <c r="U2341" i="1" s="1"/>
  <c r="T2342" i="1"/>
  <c r="U2342" i="1" s="1"/>
  <c r="T2350" i="1"/>
  <c r="U2350" i="1" s="1"/>
  <c r="T2351" i="1"/>
  <c r="U2351" i="1" s="1"/>
  <c r="T2352" i="1"/>
  <c r="U2352" i="1" s="1"/>
  <c r="T2353" i="1"/>
  <c r="U2353" i="1" s="1"/>
  <c r="T2354" i="1"/>
  <c r="U2354" i="1" s="1"/>
  <c r="T2355" i="1"/>
  <c r="U2355" i="1" s="1"/>
  <c r="T2356" i="1"/>
  <c r="U2356" i="1" s="1"/>
  <c r="T2357" i="1"/>
  <c r="U2357" i="1" s="1"/>
  <c r="T2358" i="1"/>
  <c r="U2358" i="1" s="1"/>
  <c r="T2359" i="1"/>
  <c r="U2359" i="1" s="1"/>
  <c r="T2360" i="1"/>
  <c r="U2360" i="1" s="1"/>
  <c r="T2361" i="1"/>
  <c r="U2361" i="1" s="1"/>
  <c r="T2362" i="1"/>
  <c r="U2362" i="1" s="1"/>
  <c r="T2363" i="1"/>
  <c r="U2363" i="1" s="1"/>
  <c r="T2364" i="1"/>
  <c r="U2364" i="1" s="1"/>
  <c r="T2365" i="1"/>
  <c r="U2365" i="1" s="1"/>
  <c r="T2367" i="1"/>
  <c r="U2367" i="1" s="1"/>
  <c r="T2368" i="1"/>
  <c r="U2368" i="1" s="1"/>
  <c r="T2369" i="1"/>
  <c r="U2369" i="1" s="1"/>
  <c r="T2370" i="1"/>
  <c r="U2370" i="1" s="1"/>
  <c r="T2371" i="1"/>
  <c r="U2371" i="1" s="1"/>
  <c r="T2372" i="1"/>
  <c r="U2372" i="1" s="1"/>
  <c r="T2373" i="1"/>
  <c r="U2373" i="1" s="1"/>
  <c r="T2374" i="1"/>
  <c r="U2374" i="1" s="1"/>
  <c r="T2375" i="1"/>
  <c r="U2375" i="1" s="1"/>
  <c r="T2376" i="1"/>
  <c r="U2376" i="1" s="1"/>
  <c r="T2377" i="1"/>
  <c r="U2377" i="1" s="1"/>
  <c r="T2378" i="1"/>
  <c r="U2378" i="1" s="1"/>
  <c r="T2379" i="1"/>
  <c r="U2379" i="1" s="1"/>
  <c r="T2380" i="1"/>
  <c r="U2380" i="1" s="1"/>
  <c r="T2381" i="1"/>
  <c r="U2381" i="1" s="1"/>
  <c r="T2382" i="1"/>
  <c r="U2382" i="1" s="1"/>
  <c r="T2383" i="1"/>
  <c r="U2383" i="1" s="1"/>
  <c r="T2384" i="1"/>
  <c r="U2384" i="1" s="1"/>
  <c r="T2385" i="1"/>
  <c r="U2385" i="1" s="1"/>
  <c r="T2386" i="1"/>
  <c r="U2386" i="1" s="1"/>
  <c r="T2387" i="1"/>
  <c r="U2387" i="1" s="1"/>
  <c r="T2388" i="1"/>
  <c r="U2388" i="1" s="1"/>
  <c r="T2389" i="1"/>
  <c r="U2389" i="1" s="1"/>
  <c r="T2390" i="1"/>
  <c r="U2390" i="1" s="1"/>
  <c r="T2391" i="1"/>
  <c r="U2391" i="1" s="1"/>
  <c r="T2392" i="1"/>
  <c r="U2392" i="1" s="1"/>
  <c r="T2393" i="1"/>
  <c r="U2393" i="1" s="1"/>
  <c r="T2394" i="1"/>
  <c r="U2394" i="1" s="1"/>
  <c r="T2395" i="1"/>
  <c r="U2395" i="1" s="1"/>
  <c r="T2396" i="1"/>
  <c r="U2396" i="1" s="1"/>
  <c r="T2397" i="1"/>
  <c r="U2397" i="1" s="1"/>
  <c r="T2398" i="1"/>
  <c r="U2398" i="1" s="1"/>
  <c r="T2399" i="1"/>
  <c r="U2399" i="1" s="1"/>
  <c r="T2400" i="1"/>
  <c r="U2400" i="1" s="1"/>
  <c r="T2401" i="1"/>
  <c r="U2401" i="1" s="1"/>
  <c r="T2402" i="1"/>
  <c r="U2402" i="1" s="1"/>
  <c r="T2403" i="1"/>
  <c r="U2403" i="1" s="1"/>
  <c r="T2404" i="1"/>
  <c r="U2404" i="1" s="1"/>
  <c r="T2405" i="1"/>
  <c r="U2405" i="1" s="1"/>
  <c r="T2406" i="1"/>
  <c r="U2406" i="1" s="1"/>
  <c r="T2407" i="1"/>
  <c r="U2407" i="1" s="1"/>
  <c r="T2408" i="1"/>
  <c r="U2408" i="1" s="1"/>
  <c r="T2409" i="1"/>
  <c r="U2409" i="1" s="1"/>
  <c r="T2410" i="1"/>
  <c r="U2410" i="1" s="1"/>
  <c r="T2411" i="1"/>
  <c r="U2411" i="1" s="1"/>
  <c r="T2412" i="1"/>
  <c r="U2412" i="1" s="1"/>
  <c r="T2413" i="1"/>
  <c r="U2413" i="1" s="1"/>
  <c r="T2414" i="1"/>
  <c r="U2414" i="1" s="1"/>
  <c r="T2415" i="1"/>
  <c r="U2415" i="1" s="1"/>
  <c r="T2416" i="1"/>
  <c r="U2416" i="1" s="1"/>
  <c r="T2417" i="1"/>
  <c r="U2417" i="1" s="1"/>
  <c r="T2418" i="1"/>
  <c r="U2418" i="1" s="1"/>
  <c r="T2419" i="1"/>
  <c r="U2419" i="1" s="1"/>
  <c r="T2420" i="1"/>
  <c r="U2420" i="1" s="1"/>
  <c r="T2421" i="1"/>
  <c r="U2421" i="1" s="1"/>
  <c r="T2422" i="1"/>
  <c r="U2422" i="1" s="1"/>
  <c r="T2423" i="1"/>
  <c r="U2423" i="1" s="1"/>
  <c r="T2424" i="1"/>
  <c r="U2424" i="1" s="1"/>
  <c r="T2425" i="1"/>
  <c r="U2425" i="1" s="1"/>
  <c r="T2426" i="1"/>
  <c r="U2426" i="1" s="1"/>
  <c r="T2427" i="1"/>
  <c r="U2427" i="1" s="1"/>
  <c r="T2428" i="1"/>
  <c r="U2428" i="1" s="1"/>
  <c r="T2429" i="1"/>
  <c r="U2429" i="1" s="1"/>
  <c r="T2430" i="1"/>
  <c r="U2430" i="1" s="1"/>
  <c r="T2431" i="1"/>
  <c r="U2431" i="1" s="1"/>
  <c r="T2432" i="1"/>
  <c r="U2432" i="1" s="1"/>
  <c r="T2433" i="1"/>
  <c r="U2433" i="1" s="1"/>
  <c r="T2434" i="1"/>
  <c r="U2434" i="1" s="1"/>
  <c r="T2435" i="1"/>
  <c r="U2435" i="1" s="1"/>
  <c r="T2436" i="1"/>
  <c r="U2436" i="1" s="1"/>
  <c r="T2437" i="1"/>
  <c r="U2437" i="1" s="1"/>
  <c r="T2438" i="1"/>
  <c r="U2438" i="1" s="1"/>
  <c r="T2439" i="1"/>
  <c r="U2439" i="1" s="1"/>
  <c r="T2441" i="1"/>
  <c r="U2441" i="1" s="1"/>
  <c r="T2442" i="1"/>
  <c r="U2442" i="1" s="1"/>
  <c r="T2443" i="1"/>
  <c r="U2443" i="1" s="1"/>
  <c r="T2444" i="1"/>
  <c r="U2444" i="1" s="1"/>
  <c r="T2447" i="1"/>
  <c r="U2447" i="1" s="1"/>
  <c r="T2448" i="1"/>
  <c r="U2448" i="1" s="1"/>
  <c r="T2449" i="1"/>
  <c r="U2449" i="1" s="1"/>
  <c r="T2450" i="1"/>
  <c r="U2450" i="1" s="1"/>
  <c r="T2451" i="1"/>
  <c r="U2451" i="1" s="1"/>
  <c r="T2452" i="1"/>
  <c r="U2452" i="1" s="1"/>
  <c r="T2453" i="1"/>
  <c r="U2453" i="1" s="1"/>
  <c r="T2454" i="1"/>
  <c r="U2454" i="1" s="1"/>
  <c r="T2455" i="1"/>
  <c r="U2455" i="1" s="1"/>
  <c r="T2457" i="1"/>
  <c r="U2457" i="1" s="1"/>
  <c r="T2458" i="1"/>
  <c r="U2458" i="1" s="1"/>
  <c r="T2459" i="1"/>
  <c r="U2459" i="1" s="1"/>
  <c r="T2460" i="1"/>
  <c r="U2460" i="1" s="1"/>
  <c r="T2461" i="1"/>
  <c r="U2461" i="1" s="1"/>
  <c r="T2462" i="1"/>
  <c r="U2462" i="1" s="1"/>
  <c r="T2463" i="1"/>
  <c r="U2463" i="1" s="1"/>
  <c r="T2464" i="1"/>
  <c r="U2464" i="1" s="1"/>
  <c r="T2465" i="1"/>
  <c r="U2465" i="1" s="1"/>
  <c r="T2466" i="1"/>
  <c r="U2466" i="1" s="1"/>
  <c r="T2467" i="1"/>
  <c r="U2467" i="1" s="1"/>
  <c r="T2468" i="1"/>
  <c r="U2468" i="1" s="1"/>
  <c r="T2469" i="1"/>
  <c r="U2469" i="1" s="1"/>
  <c r="T2470" i="1"/>
  <c r="U2470" i="1" s="1"/>
  <c r="T2471" i="1"/>
  <c r="U2471" i="1" s="1"/>
  <c r="T2472" i="1"/>
  <c r="U2472" i="1" s="1"/>
  <c r="T2474" i="1"/>
  <c r="U2474" i="1" s="1"/>
  <c r="T2475" i="1"/>
  <c r="U2475" i="1" s="1"/>
  <c r="T2476" i="1"/>
  <c r="U2476" i="1" s="1"/>
  <c r="T2477" i="1"/>
  <c r="U2477" i="1" s="1"/>
  <c r="T2478" i="1"/>
  <c r="U2478" i="1" s="1"/>
  <c r="T2479" i="1"/>
  <c r="U2479" i="1" s="1"/>
  <c r="T2480" i="1"/>
  <c r="U2480" i="1" s="1"/>
  <c r="T2481" i="1"/>
  <c r="U2481" i="1" s="1"/>
  <c r="T2482" i="1"/>
  <c r="U2482" i="1" s="1"/>
  <c r="T2483" i="1"/>
  <c r="U2483" i="1" s="1"/>
  <c r="T2484" i="1"/>
  <c r="U2484" i="1" s="1"/>
  <c r="T2485" i="1"/>
  <c r="U2485" i="1" s="1"/>
  <c r="T2486" i="1"/>
  <c r="U2486" i="1" s="1"/>
  <c r="T2487" i="1"/>
  <c r="U2487" i="1" s="1"/>
  <c r="T2488" i="1"/>
  <c r="U2488" i="1" s="1"/>
  <c r="T2489" i="1"/>
  <c r="U2489" i="1" s="1"/>
  <c r="T2490" i="1"/>
  <c r="U2490" i="1" s="1"/>
  <c r="T2491" i="1"/>
  <c r="U2491" i="1" s="1"/>
  <c r="T2492" i="1"/>
  <c r="U2492" i="1" s="1"/>
  <c r="T2493" i="1"/>
  <c r="U2493" i="1" s="1"/>
  <c r="T2494" i="1"/>
  <c r="U2494" i="1" s="1"/>
  <c r="T2495" i="1"/>
  <c r="U2495" i="1" s="1"/>
  <c r="T2496" i="1"/>
  <c r="U2496" i="1" s="1"/>
  <c r="T2497" i="1"/>
  <c r="U2497" i="1" s="1"/>
  <c r="T2498" i="1"/>
  <c r="U2498" i="1" s="1"/>
  <c r="T2499" i="1"/>
  <c r="U2499" i="1" s="1"/>
  <c r="T2500" i="1"/>
  <c r="U2500" i="1" s="1"/>
  <c r="T2501" i="1"/>
  <c r="U2501" i="1" s="1"/>
  <c r="T2502" i="1"/>
  <c r="U2502" i="1" s="1"/>
  <c r="T2503" i="1"/>
  <c r="U2503" i="1" s="1"/>
  <c r="T2504" i="1"/>
  <c r="U2504" i="1" s="1"/>
  <c r="T2505" i="1"/>
  <c r="U2505" i="1" s="1"/>
  <c r="T2506" i="1"/>
  <c r="U2506" i="1" s="1"/>
  <c r="T2507" i="1"/>
  <c r="U2507" i="1" s="1"/>
  <c r="T2508" i="1"/>
  <c r="U2508" i="1" s="1"/>
  <c r="T2509" i="1"/>
  <c r="U2509" i="1" s="1"/>
  <c r="T2510" i="1"/>
  <c r="U2510" i="1" s="1"/>
  <c r="T2511" i="1"/>
  <c r="U2511" i="1" s="1"/>
  <c r="T2512" i="1"/>
  <c r="U2512" i="1" s="1"/>
  <c r="T2513" i="1"/>
  <c r="U2513" i="1" s="1"/>
  <c r="T2514" i="1"/>
  <c r="U2514" i="1" s="1"/>
  <c r="T2515" i="1"/>
  <c r="U2515" i="1" s="1"/>
  <c r="T2516" i="1"/>
  <c r="U2516" i="1" s="1"/>
  <c r="T2517" i="1"/>
  <c r="U2517" i="1" s="1"/>
  <c r="T2518" i="1"/>
  <c r="U2518" i="1" s="1"/>
  <c r="T2519" i="1"/>
  <c r="U2519" i="1" s="1"/>
  <c r="T2520" i="1"/>
  <c r="U2520" i="1" s="1"/>
  <c r="T2521" i="1"/>
  <c r="U2521" i="1" s="1"/>
  <c r="T2522" i="1"/>
  <c r="U2522" i="1" s="1"/>
  <c r="T2523" i="1"/>
  <c r="U2523" i="1" s="1"/>
  <c r="T2524" i="1"/>
  <c r="U2524" i="1" s="1"/>
  <c r="T2525" i="1"/>
  <c r="U2525" i="1" s="1"/>
  <c r="T2526" i="1"/>
  <c r="U2526" i="1" s="1"/>
  <c r="T2527" i="1"/>
  <c r="U2527" i="1" s="1"/>
  <c r="T2528" i="1"/>
  <c r="U2528" i="1" s="1"/>
  <c r="T2529" i="1"/>
  <c r="U2529" i="1" s="1"/>
  <c r="T2530" i="1"/>
  <c r="U2530" i="1" s="1"/>
  <c r="T2531" i="1"/>
  <c r="U2531" i="1" s="1"/>
  <c r="T2532" i="1"/>
  <c r="U2532" i="1" s="1"/>
  <c r="T2533" i="1"/>
  <c r="U2533" i="1" s="1"/>
  <c r="T2534" i="1"/>
  <c r="U2534" i="1" s="1"/>
  <c r="T2535" i="1"/>
  <c r="U2535" i="1" s="1"/>
  <c r="T2536" i="1"/>
  <c r="U2536" i="1" s="1"/>
  <c r="T2537" i="1"/>
  <c r="U2537" i="1" s="1"/>
  <c r="T2538" i="1"/>
  <c r="U2538" i="1" s="1"/>
  <c r="T2539" i="1"/>
  <c r="U2539" i="1" s="1"/>
  <c r="T2540" i="1"/>
  <c r="U2540" i="1" s="1"/>
  <c r="T2541" i="1"/>
  <c r="U2541" i="1" s="1"/>
  <c r="T2542" i="1"/>
  <c r="U2542" i="1" s="1"/>
  <c r="T2544" i="1"/>
  <c r="U2544" i="1" s="1"/>
  <c r="T2545" i="1"/>
  <c r="U2545" i="1" s="1"/>
  <c r="T2546" i="1"/>
  <c r="U2546" i="1" s="1"/>
  <c r="T2547" i="1"/>
  <c r="U2547" i="1" s="1"/>
  <c r="T2548" i="1"/>
  <c r="U2548" i="1" s="1"/>
  <c r="T2549" i="1"/>
  <c r="U2549" i="1" s="1"/>
  <c r="T2550" i="1"/>
  <c r="U2550" i="1" s="1"/>
  <c r="T2551" i="1"/>
  <c r="U2551" i="1" s="1"/>
  <c r="T2552" i="1"/>
  <c r="U2552" i="1" s="1"/>
  <c r="T2553" i="1"/>
  <c r="U2553" i="1" s="1"/>
  <c r="T2554" i="1"/>
  <c r="U2554" i="1" s="1"/>
  <c r="T2555" i="1"/>
  <c r="U2555" i="1" s="1"/>
  <c r="T2556" i="1"/>
  <c r="U2556" i="1" s="1"/>
  <c r="T2557" i="1"/>
  <c r="U2557" i="1" s="1"/>
  <c r="T2558" i="1"/>
  <c r="U2558" i="1" s="1"/>
  <c r="T2559" i="1"/>
  <c r="U2559" i="1" s="1"/>
  <c r="T2560" i="1"/>
  <c r="U2560" i="1" s="1"/>
  <c r="T2561" i="1"/>
  <c r="U2561" i="1" s="1"/>
  <c r="T2562" i="1"/>
  <c r="U2562" i="1" s="1"/>
  <c r="T2563" i="1"/>
  <c r="U2563" i="1" s="1"/>
  <c r="T2564" i="1"/>
  <c r="U2564" i="1" s="1"/>
  <c r="T2565" i="1"/>
  <c r="U2565" i="1" s="1"/>
  <c r="T2566" i="1"/>
  <c r="U2566" i="1" s="1"/>
  <c r="T2567" i="1"/>
  <c r="U2567" i="1" s="1"/>
  <c r="T2568" i="1"/>
  <c r="U2568" i="1" s="1"/>
  <c r="T2569" i="1"/>
  <c r="U2569" i="1" s="1"/>
  <c r="T2570" i="1"/>
  <c r="U2570" i="1" s="1"/>
  <c r="T2571" i="1"/>
  <c r="U2571" i="1" s="1"/>
  <c r="T2572" i="1"/>
  <c r="U2572" i="1" s="1"/>
  <c r="T2573" i="1"/>
  <c r="U2573" i="1" s="1"/>
  <c r="T2574" i="1"/>
  <c r="U2574" i="1" s="1"/>
  <c r="T2575" i="1"/>
  <c r="U2575" i="1" s="1"/>
  <c r="T2576" i="1"/>
  <c r="U2576" i="1" s="1"/>
  <c r="T2577" i="1"/>
  <c r="U2577" i="1" s="1"/>
  <c r="T2578" i="1"/>
  <c r="U2578" i="1" s="1"/>
  <c r="T2579" i="1"/>
  <c r="U2579" i="1" s="1"/>
  <c r="T2580" i="1"/>
  <c r="U2580" i="1" s="1"/>
  <c r="T2581" i="1"/>
  <c r="U2581" i="1" s="1"/>
  <c r="T2582" i="1"/>
  <c r="U2582" i="1" s="1"/>
  <c r="T2583" i="1"/>
  <c r="U2583" i="1" s="1"/>
  <c r="T2584" i="1"/>
  <c r="U2584" i="1" s="1"/>
  <c r="T2585" i="1"/>
  <c r="U2585" i="1" s="1"/>
  <c r="T2586" i="1"/>
  <c r="U2586" i="1" s="1"/>
  <c r="T2587" i="1"/>
  <c r="U2587" i="1" s="1"/>
  <c r="T2588" i="1"/>
  <c r="U2588" i="1" s="1"/>
  <c r="T2589" i="1"/>
  <c r="U2589" i="1" s="1"/>
  <c r="T2590" i="1"/>
  <c r="U2590" i="1" s="1"/>
  <c r="T2591" i="1"/>
  <c r="U2591" i="1" s="1"/>
  <c r="T2593" i="1"/>
  <c r="U2593" i="1" s="1"/>
  <c r="T2594" i="1"/>
  <c r="U2594" i="1" s="1"/>
  <c r="T2595" i="1"/>
  <c r="U2595" i="1" s="1"/>
  <c r="T2596" i="1"/>
  <c r="U2596" i="1" s="1"/>
  <c r="T2597" i="1"/>
  <c r="U2597" i="1" s="1"/>
  <c r="T2598" i="1"/>
  <c r="U2598" i="1" s="1"/>
  <c r="T2599" i="1"/>
  <c r="U2599" i="1" s="1"/>
  <c r="T2600" i="1"/>
  <c r="U2600" i="1" s="1"/>
  <c r="T2601" i="1"/>
  <c r="U2601" i="1" s="1"/>
  <c r="T2602" i="1"/>
  <c r="U2602" i="1" s="1"/>
  <c r="T2603" i="1"/>
  <c r="U2603" i="1" s="1"/>
  <c r="T2604" i="1"/>
  <c r="U2604" i="1" s="1"/>
  <c r="T2605" i="1"/>
  <c r="U2605" i="1" s="1"/>
  <c r="T2606" i="1"/>
  <c r="U2606" i="1" s="1"/>
  <c r="T2607" i="1"/>
  <c r="U2607" i="1" s="1"/>
  <c r="T2608" i="1"/>
  <c r="U2608" i="1" s="1"/>
  <c r="T2609" i="1"/>
  <c r="U2609" i="1" s="1"/>
  <c r="T2610" i="1"/>
  <c r="U2610" i="1" s="1"/>
  <c r="T2612" i="1"/>
  <c r="U2612" i="1" s="1"/>
  <c r="T2613" i="1"/>
  <c r="U2613" i="1" s="1"/>
  <c r="T2614" i="1"/>
  <c r="U2614" i="1" s="1"/>
  <c r="T2615" i="1"/>
  <c r="U2615" i="1" s="1"/>
  <c r="T2616" i="1"/>
  <c r="U2616" i="1" s="1"/>
  <c r="T2617" i="1"/>
  <c r="U2617" i="1" s="1"/>
  <c r="T2618" i="1"/>
  <c r="U2618" i="1" s="1"/>
  <c r="T2619" i="1"/>
  <c r="U2619" i="1" s="1"/>
  <c r="T2620" i="1"/>
  <c r="U2620" i="1" s="1"/>
  <c r="T2621" i="1"/>
  <c r="U2621" i="1" s="1"/>
  <c r="T2622" i="1"/>
  <c r="U2622" i="1" s="1"/>
  <c r="T2623" i="1"/>
  <c r="U2623" i="1" s="1"/>
  <c r="T2624" i="1"/>
  <c r="U2624" i="1" s="1"/>
  <c r="T2625" i="1"/>
  <c r="U2625" i="1" s="1"/>
  <c r="T2626" i="1"/>
  <c r="U2626" i="1" s="1"/>
  <c r="T2627" i="1"/>
  <c r="U2627" i="1" s="1"/>
  <c r="T2628" i="1"/>
  <c r="U2628" i="1" s="1"/>
  <c r="T2629" i="1"/>
  <c r="U2629" i="1" s="1"/>
  <c r="T2630" i="1"/>
  <c r="U2630" i="1" s="1"/>
  <c r="T2631" i="1"/>
  <c r="U2631" i="1" s="1"/>
  <c r="T2632" i="1"/>
  <c r="U2632" i="1" s="1"/>
  <c r="T2633" i="1"/>
  <c r="U2633" i="1" s="1"/>
  <c r="T2634" i="1"/>
  <c r="U2634" i="1" s="1"/>
  <c r="T2635" i="1"/>
  <c r="U2635" i="1" s="1"/>
  <c r="T2636" i="1"/>
  <c r="U2636" i="1" s="1"/>
  <c r="T2637" i="1"/>
  <c r="U2637" i="1" s="1"/>
  <c r="T2638" i="1"/>
  <c r="U2638" i="1" s="1"/>
  <c r="T2639" i="1"/>
  <c r="U2639" i="1" s="1"/>
  <c r="T2640" i="1"/>
  <c r="U2640" i="1" s="1"/>
  <c r="T2641" i="1"/>
  <c r="U2641" i="1" s="1"/>
  <c r="T2642" i="1"/>
  <c r="U2642" i="1" s="1"/>
  <c r="T2643" i="1"/>
  <c r="U2643" i="1" s="1"/>
  <c r="T2644" i="1"/>
  <c r="U2644" i="1" s="1"/>
  <c r="T2645" i="1"/>
  <c r="U2645" i="1" s="1"/>
  <c r="T2646" i="1"/>
  <c r="U2646" i="1" s="1"/>
  <c r="T2647" i="1"/>
  <c r="U2647" i="1" s="1"/>
  <c r="T2648" i="1"/>
  <c r="U2648" i="1" s="1"/>
  <c r="T2649" i="1"/>
  <c r="U2649" i="1" s="1"/>
  <c r="T2651" i="1"/>
  <c r="U2651" i="1" s="1"/>
  <c r="T2652" i="1"/>
  <c r="U2652" i="1" s="1"/>
  <c r="T2653" i="1"/>
  <c r="U2653" i="1" s="1"/>
  <c r="T2654" i="1"/>
  <c r="U2654" i="1" s="1"/>
  <c r="T2656" i="1"/>
  <c r="U2656" i="1" s="1"/>
  <c r="T2657" i="1"/>
  <c r="U2657" i="1" s="1"/>
  <c r="T2659" i="1"/>
  <c r="U2659" i="1" s="1"/>
  <c r="T2660" i="1"/>
  <c r="U2660" i="1" s="1"/>
  <c r="T2661" i="1"/>
  <c r="U2661" i="1" s="1"/>
  <c r="T2662" i="1"/>
  <c r="U2662" i="1" s="1"/>
  <c r="T2663" i="1"/>
  <c r="U2663" i="1" s="1"/>
  <c r="T2664" i="1"/>
  <c r="U2664" i="1" s="1"/>
  <c r="T2665" i="1"/>
  <c r="U2665" i="1" s="1"/>
  <c r="T2667" i="1"/>
  <c r="U2667" i="1" s="1"/>
  <c r="T2666" i="1"/>
  <c r="U2666" i="1" s="1"/>
  <c r="T2668" i="1"/>
  <c r="U2668" i="1" s="1"/>
  <c r="T2669" i="1"/>
  <c r="U2669" i="1" s="1"/>
  <c r="T2670" i="1"/>
  <c r="U2670" i="1" s="1"/>
  <c r="T2671" i="1"/>
  <c r="U2671" i="1" s="1"/>
  <c r="T2672" i="1"/>
  <c r="U2672" i="1" s="1"/>
  <c r="T2673" i="1"/>
  <c r="U2673" i="1" s="1"/>
  <c r="T2674" i="1"/>
  <c r="U2674" i="1" s="1"/>
  <c r="T2675" i="1"/>
  <c r="U2675" i="1" s="1"/>
  <c r="T2676" i="1"/>
  <c r="U2676" i="1" s="1"/>
  <c r="T2677" i="1"/>
  <c r="U2677" i="1" s="1"/>
  <c r="T2678" i="1"/>
  <c r="U2678" i="1" s="1"/>
  <c r="T2679" i="1"/>
  <c r="U2679" i="1" s="1"/>
  <c r="T2680" i="1"/>
  <c r="U2680" i="1" s="1"/>
  <c r="T2681" i="1"/>
  <c r="U2681" i="1" s="1"/>
  <c r="T2682" i="1"/>
  <c r="U2682" i="1" s="1"/>
  <c r="T2683" i="1"/>
  <c r="U2683" i="1" s="1"/>
  <c r="T2684" i="1"/>
  <c r="U2684" i="1" s="1"/>
  <c r="T2685" i="1"/>
  <c r="U2685" i="1" s="1"/>
  <c r="T2686" i="1"/>
  <c r="U2686" i="1" s="1"/>
  <c r="T2687" i="1"/>
  <c r="U2687" i="1" s="1"/>
  <c r="T2688" i="1"/>
  <c r="U2688" i="1" s="1"/>
  <c r="T2689" i="1"/>
  <c r="U2689" i="1" s="1"/>
  <c r="T2690" i="1"/>
  <c r="U2690" i="1" s="1"/>
  <c r="T2691" i="1"/>
  <c r="U2691" i="1" s="1"/>
  <c r="T2692" i="1"/>
  <c r="U2692" i="1" s="1"/>
  <c r="T2693" i="1"/>
  <c r="U2693" i="1" s="1"/>
  <c r="T2694" i="1"/>
  <c r="U2694" i="1" s="1"/>
  <c r="T2695" i="1"/>
  <c r="U2695" i="1" s="1"/>
  <c r="T2696" i="1"/>
  <c r="U2696" i="1" s="1"/>
  <c r="T2697" i="1"/>
  <c r="U2697" i="1" s="1"/>
  <c r="T2698" i="1"/>
  <c r="U2698" i="1" s="1"/>
  <c r="T2699" i="1"/>
  <c r="U2699" i="1" s="1"/>
  <c r="T2700" i="1"/>
  <c r="U2700" i="1" s="1"/>
  <c r="T2701" i="1"/>
  <c r="U2701" i="1" s="1"/>
  <c r="T2702" i="1"/>
  <c r="U2702" i="1" s="1"/>
  <c r="T2703" i="1"/>
  <c r="U2703" i="1" s="1"/>
  <c r="T2704" i="1"/>
  <c r="U2704" i="1" s="1"/>
  <c r="T2705" i="1"/>
  <c r="U2705" i="1" s="1"/>
  <c r="T2706" i="1"/>
  <c r="U2706" i="1" s="1"/>
  <c r="T2707" i="1"/>
  <c r="U2707" i="1" s="1"/>
  <c r="T2708" i="1"/>
  <c r="U2708" i="1" s="1"/>
  <c r="T2709" i="1"/>
  <c r="U2709" i="1" s="1"/>
  <c r="T2710" i="1"/>
  <c r="U2710" i="1" s="1"/>
  <c r="T2711" i="1"/>
  <c r="U2711" i="1" s="1"/>
  <c r="T2712" i="1"/>
  <c r="U2712" i="1" s="1"/>
  <c r="T2713" i="1"/>
  <c r="U2713" i="1" s="1"/>
  <c r="T2714" i="1"/>
  <c r="U2714" i="1" s="1"/>
  <c r="T2715" i="1"/>
  <c r="U2715" i="1" s="1"/>
  <c r="T2716" i="1"/>
  <c r="U2716" i="1" s="1"/>
  <c r="T2717" i="1"/>
  <c r="U2717" i="1" s="1"/>
  <c r="T2718" i="1"/>
  <c r="U2718" i="1" s="1"/>
  <c r="T2719" i="1"/>
  <c r="U2719" i="1" s="1"/>
  <c r="T2720" i="1"/>
  <c r="U2720" i="1" s="1"/>
  <c r="T2721" i="1"/>
  <c r="U2721" i="1" s="1"/>
  <c r="T2722" i="1"/>
  <c r="U2722" i="1" s="1"/>
  <c r="T2723" i="1"/>
  <c r="U2723" i="1" s="1"/>
  <c r="T2724" i="1"/>
  <c r="U2724" i="1" s="1"/>
  <c r="T2725" i="1"/>
  <c r="U2725" i="1" s="1"/>
  <c r="T2726" i="1"/>
  <c r="U2726" i="1" s="1"/>
  <c r="T2727" i="1"/>
  <c r="U2727" i="1" s="1"/>
  <c r="T2728" i="1"/>
  <c r="U2728" i="1" s="1"/>
  <c r="T2729" i="1"/>
  <c r="U2729" i="1" s="1"/>
  <c r="T2730" i="1"/>
  <c r="U2730" i="1" s="1"/>
  <c r="T2731" i="1"/>
  <c r="U2731" i="1" s="1"/>
  <c r="T2732" i="1"/>
  <c r="U2732" i="1" s="1"/>
  <c r="T2733" i="1"/>
  <c r="U2733" i="1" s="1"/>
  <c r="T2734" i="1"/>
  <c r="U2734" i="1" s="1"/>
  <c r="T2735" i="1"/>
  <c r="U2735" i="1" s="1"/>
  <c r="T2736" i="1"/>
  <c r="U2736" i="1" s="1"/>
  <c r="T2737" i="1"/>
  <c r="U2737" i="1" s="1"/>
  <c r="T2738" i="1"/>
  <c r="U2738" i="1" s="1"/>
  <c r="T2740" i="1"/>
  <c r="U2740" i="1" s="1"/>
  <c r="T2741" i="1"/>
  <c r="U2741" i="1" s="1"/>
  <c r="T2742" i="1"/>
  <c r="U2742" i="1" s="1"/>
  <c r="T2744" i="1"/>
  <c r="U2744" i="1" s="1"/>
  <c r="T2745" i="1"/>
  <c r="U2745" i="1" s="1"/>
  <c r="T2746" i="1"/>
  <c r="U2746" i="1" s="1"/>
  <c r="T2747" i="1"/>
  <c r="U2747" i="1" s="1"/>
  <c r="T2748" i="1"/>
  <c r="U2748" i="1" s="1"/>
  <c r="T2749" i="1"/>
  <c r="U2749" i="1" s="1"/>
  <c r="T2750" i="1"/>
  <c r="U2750" i="1" s="1"/>
  <c r="T2751" i="1"/>
  <c r="U2751" i="1" s="1"/>
  <c r="T2752" i="1"/>
  <c r="U2752" i="1" s="1"/>
  <c r="T2753" i="1"/>
  <c r="U2753" i="1" s="1"/>
  <c r="T2754" i="1"/>
  <c r="U2754" i="1" s="1"/>
  <c r="T2755" i="1"/>
  <c r="U2755" i="1" s="1"/>
  <c r="T2756" i="1"/>
  <c r="U2756" i="1" s="1"/>
  <c r="T2757" i="1"/>
  <c r="U2757" i="1" s="1"/>
  <c r="T2758" i="1"/>
  <c r="U2758" i="1" s="1"/>
  <c r="T2759" i="1"/>
  <c r="U2759" i="1" s="1"/>
  <c r="T2760" i="1"/>
  <c r="U2760" i="1" s="1"/>
  <c r="T2761" i="1"/>
  <c r="U2761" i="1" s="1"/>
  <c r="T2762" i="1"/>
  <c r="U2762" i="1" s="1"/>
  <c r="T2763" i="1"/>
  <c r="U2763" i="1" s="1"/>
  <c r="T2764" i="1"/>
  <c r="U2764" i="1" s="1"/>
  <c r="T2765" i="1"/>
  <c r="U2765" i="1" s="1"/>
  <c r="T2766" i="1"/>
  <c r="U2766" i="1" s="1"/>
  <c r="T2767" i="1"/>
  <c r="U2767" i="1" s="1"/>
  <c r="T2768" i="1"/>
  <c r="U2768" i="1" s="1"/>
  <c r="T2769" i="1"/>
  <c r="U2769" i="1" s="1"/>
  <c r="T2770" i="1"/>
  <c r="U2770" i="1" s="1"/>
  <c r="T2771" i="1"/>
  <c r="U2771" i="1" s="1"/>
  <c r="T2772" i="1"/>
  <c r="U2772" i="1" s="1"/>
  <c r="T2773" i="1"/>
  <c r="U2773" i="1" s="1"/>
  <c r="T2774" i="1"/>
  <c r="U2774" i="1" s="1"/>
  <c r="T2775" i="1"/>
  <c r="U2775" i="1" s="1"/>
  <c r="T2776" i="1"/>
  <c r="U2776" i="1" s="1"/>
  <c r="T2777" i="1"/>
  <c r="U2777" i="1" s="1"/>
  <c r="T2778" i="1"/>
  <c r="U2778" i="1" s="1"/>
  <c r="T2779" i="1"/>
  <c r="U2779" i="1" s="1"/>
  <c r="T2780" i="1"/>
  <c r="U2780" i="1" s="1"/>
  <c r="T2781" i="1"/>
  <c r="U2781" i="1" s="1"/>
  <c r="T2782" i="1"/>
  <c r="U2782" i="1" s="1"/>
  <c r="T2783" i="1"/>
  <c r="U2783" i="1" s="1"/>
  <c r="T2784" i="1"/>
  <c r="U2784" i="1" s="1"/>
  <c r="T2785" i="1"/>
  <c r="U2785" i="1" s="1"/>
  <c r="T2786" i="1"/>
  <c r="U2786" i="1" s="1"/>
  <c r="T2787" i="1"/>
  <c r="U2787" i="1" s="1"/>
  <c r="T2788" i="1"/>
  <c r="U2788" i="1" s="1"/>
  <c r="T2789" i="1"/>
  <c r="U2789" i="1" s="1"/>
  <c r="T2790" i="1"/>
  <c r="U2790" i="1" s="1"/>
  <c r="T2792" i="1"/>
  <c r="U2792" i="1" s="1"/>
  <c r="T2793" i="1"/>
  <c r="U2793" i="1" s="1"/>
  <c r="T2794" i="1"/>
  <c r="U2794" i="1" s="1"/>
  <c r="T2796" i="1"/>
  <c r="U2796" i="1" s="1"/>
  <c r="T2797" i="1"/>
  <c r="U2797" i="1" s="1"/>
  <c r="T2798" i="1"/>
  <c r="U2798" i="1" s="1"/>
  <c r="T2799" i="1"/>
  <c r="U2799" i="1" s="1"/>
  <c r="T2800" i="1"/>
  <c r="U2800" i="1" s="1"/>
  <c r="T2801" i="1"/>
  <c r="U2801" i="1" s="1"/>
  <c r="T2802" i="1"/>
  <c r="U2802" i="1" s="1"/>
  <c r="T2803" i="1"/>
  <c r="U2803" i="1" s="1"/>
  <c r="T2804" i="1"/>
  <c r="U2804" i="1" s="1"/>
  <c r="T2805" i="1"/>
  <c r="U2805" i="1" s="1"/>
  <c r="T2806" i="1"/>
  <c r="U2806" i="1" s="1"/>
  <c r="T2807" i="1"/>
  <c r="U2807" i="1" s="1"/>
  <c r="T2808" i="1"/>
  <c r="U2808" i="1" s="1"/>
  <c r="T2809" i="1"/>
  <c r="U2809" i="1" s="1"/>
  <c r="T2812" i="1"/>
  <c r="U2812" i="1" s="1"/>
  <c r="T2813" i="1"/>
  <c r="U2813" i="1" s="1"/>
  <c r="T2814" i="1"/>
  <c r="U2814" i="1" s="1"/>
  <c r="T2815" i="1"/>
  <c r="U2815" i="1" s="1"/>
  <c r="T2816" i="1"/>
  <c r="U2816" i="1" s="1"/>
  <c r="T2817" i="1"/>
  <c r="U2817" i="1" s="1"/>
  <c r="T2818" i="1"/>
  <c r="U2818" i="1" s="1"/>
  <c r="T2819" i="1"/>
  <c r="U2819" i="1" s="1"/>
  <c r="T2820" i="1"/>
  <c r="U2820" i="1" s="1"/>
  <c r="T2821" i="1"/>
  <c r="U2821" i="1" s="1"/>
  <c r="T2822" i="1"/>
  <c r="U2822" i="1" s="1"/>
  <c r="T2823" i="1"/>
  <c r="U2823" i="1" s="1"/>
  <c r="T2824" i="1"/>
  <c r="U2824" i="1" s="1"/>
  <c r="T2825" i="1"/>
  <c r="U2825" i="1" s="1"/>
  <c r="T2826" i="1"/>
  <c r="U2826" i="1" s="1"/>
  <c r="T2827" i="1"/>
  <c r="U2827" i="1" s="1"/>
  <c r="T2828" i="1"/>
  <c r="U2828" i="1" s="1"/>
  <c r="T2830" i="1"/>
  <c r="U2830" i="1" s="1"/>
  <c r="T2831" i="1"/>
  <c r="U2831" i="1" s="1"/>
  <c r="T2832" i="1"/>
  <c r="U2832" i="1" s="1"/>
  <c r="T2833" i="1"/>
  <c r="U2833" i="1" s="1"/>
  <c r="T2834" i="1"/>
  <c r="U2834" i="1" s="1"/>
  <c r="T2835" i="1"/>
  <c r="U2835" i="1" s="1"/>
  <c r="T2836" i="1"/>
  <c r="U2836" i="1" s="1"/>
  <c r="T2837" i="1"/>
  <c r="U2837" i="1" s="1"/>
  <c r="T2838" i="1"/>
  <c r="U2838" i="1" s="1"/>
  <c r="T2839" i="1"/>
  <c r="U2839" i="1" s="1"/>
  <c r="T2840" i="1"/>
  <c r="U2840" i="1" s="1"/>
  <c r="T2841" i="1"/>
  <c r="U2841" i="1" s="1"/>
  <c r="T2842" i="1"/>
  <c r="U2842" i="1" s="1"/>
  <c r="T2843" i="1"/>
  <c r="U2843" i="1" s="1"/>
  <c r="T2844" i="1"/>
  <c r="U2844" i="1" s="1"/>
  <c r="T2845" i="1"/>
  <c r="U2845" i="1" s="1"/>
  <c r="T2846" i="1"/>
  <c r="U2846" i="1" s="1"/>
  <c r="T2847" i="1"/>
  <c r="U2847" i="1" s="1"/>
  <c r="T2848" i="1"/>
  <c r="U2848" i="1" s="1"/>
  <c r="T2849" i="1"/>
  <c r="U2849" i="1" s="1"/>
  <c r="T2850" i="1"/>
  <c r="U2850" i="1" s="1"/>
  <c r="T2851" i="1"/>
  <c r="U2851" i="1" s="1"/>
  <c r="T2852" i="1"/>
  <c r="U2852" i="1" s="1"/>
  <c r="T2853" i="1"/>
  <c r="U2853" i="1" s="1"/>
  <c r="T2854" i="1"/>
  <c r="U2854" i="1" s="1"/>
  <c r="T2855" i="1"/>
  <c r="U2855" i="1" s="1"/>
  <c r="T2856" i="1"/>
  <c r="U2856" i="1" s="1"/>
  <c r="T2857" i="1"/>
  <c r="U2857" i="1" s="1"/>
  <c r="T2858" i="1"/>
  <c r="U2858" i="1" s="1"/>
  <c r="T2859" i="1"/>
  <c r="U2859" i="1" s="1"/>
  <c r="T2860" i="1"/>
  <c r="U2860" i="1" s="1"/>
  <c r="T2861" i="1"/>
  <c r="U2861" i="1" s="1"/>
  <c r="T2862" i="1"/>
  <c r="U2862" i="1" s="1"/>
  <c r="T2863" i="1"/>
  <c r="U2863" i="1" s="1"/>
  <c r="T2864" i="1"/>
  <c r="U2864" i="1" s="1"/>
  <c r="T2865" i="1"/>
  <c r="U2865" i="1" s="1"/>
  <c r="T2866" i="1"/>
  <c r="U2866" i="1" s="1"/>
  <c r="T2867" i="1"/>
  <c r="U2867" i="1" s="1"/>
  <c r="T2868" i="1"/>
  <c r="U2868" i="1" s="1"/>
  <c r="T2869" i="1"/>
  <c r="U2869" i="1" s="1"/>
  <c r="T2870" i="1"/>
  <c r="U2870" i="1" s="1"/>
  <c r="T2871" i="1"/>
  <c r="U2871" i="1" s="1"/>
  <c r="T2872" i="1"/>
  <c r="U2872" i="1" s="1"/>
  <c r="T2873" i="1"/>
  <c r="U2873" i="1" s="1"/>
  <c r="T2874" i="1"/>
  <c r="U2874" i="1" s="1"/>
  <c r="T2875" i="1"/>
  <c r="U2875" i="1" s="1"/>
  <c r="T2876" i="1"/>
  <c r="U2876" i="1" s="1"/>
  <c r="T2877" i="1"/>
  <c r="U2877" i="1" s="1"/>
  <c r="T2878" i="1"/>
  <c r="U2878" i="1" s="1"/>
  <c r="T2879" i="1"/>
  <c r="U2879" i="1" s="1"/>
  <c r="T2880" i="1"/>
  <c r="U2880" i="1" s="1"/>
  <c r="T2881" i="1"/>
  <c r="U2881" i="1" s="1"/>
  <c r="T2882" i="1"/>
  <c r="U2882" i="1" s="1"/>
  <c r="T2883" i="1"/>
  <c r="U2883" i="1" s="1"/>
  <c r="T2884" i="1"/>
  <c r="U2884" i="1" s="1"/>
  <c r="T2885" i="1"/>
  <c r="U2885" i="1" s="1"/>
  <c r="T2886" i="1"/>
  <c r="U2886" i="1" s="1"/>
  <c r="T2887" i="1"/>
  <c r="U2887" i="1" s="1"/>
  <c r="T2888" i="1"/>
  <c r="U2888" i="1" s="1"/>
  <c r="T2889" i="1"/>
  <c r="U2889" i="1" s="1"/>
  <c r="T2890" i="1"/>
  <c r="U2890" i="1" s="1"/>
  <c r="T2891" i="1"/>
  <c r="U2891" i="1" s="1"/>
  <c r="T2892" i="1"/>
  <c r="U2892" i="1" s="1"/>
  <c r="T2893" i="1"/>
  <c r="U2893" i="1" s="1"/>
  <c r="T2894" i="1"/>
  <c r="U2894" i="1" s="1"/>
  <c r="T2895" i="1"/>
  <c r="U2895" i="1" s="1"/>
  <c r="T2896" i="1"/>
  <c r="U2896" i="1" s="1"/>
  <c r="T2897" i="1"/>
  <c r="U2897" i="1" s="1"/>
  <c r="T2898" i="1"/>
  <c r="U2898" i="1" s="1"/>
  <c r="T2899" i="1"/>
  <c r="U2899" i="1" s="1"/>
  <c r="T2900" i="1"/>
  <c r="U2900" i="1" s="1"/>
  <c r="T2901" i="1"/>
  <c r="U2901" i="1" s="1"/>
  <c r="T2902" i="1"/>
  <c r="U2902" i="1" s="1"/>
  <c r="T2903" i="1"/>
  <c r="U2903" i="1" s="1"/>
  <c r="T2904" i="1"/>
  <c r="U2904" i="1" s="1"/>
  <c r="T2905" i="1"/>
  <c r="U2905" i="1" s="1"/>
  <c r="T2906" i="1"/>
  <c r="U2906" i="1" s="1"/>
  <c r="T2907" i="1"/>
  <c r="U2907" i="1" s="1"/>
  <c r="T2909" i="1"/>
  <c r="U2909" i="1" s="1"/>
  <c r="T2910" i="1"/>
  <c r="U2910" i="1" s="1"/>
  <c r="T2911" i="1"/>
  <c r="U2911" i="1" s="1"/>
  <c r="T2912" i="1"/>
  <c r="U2912" i="1" s="1"/>
  <c r="T2915" i="1"/>
  <c r="U2915" i="1" s="1"/>
  <c r="T2916" i="1"/>
  <c r="U2916" i="1" s="1"/>
  <c r="T2917" i="1"/>
  <c r="U2917" i="1" s="1"/>
  <c r="T2918" i="1"/>
  <c r="U2918" i="1" s="1"/>
  <c r="T2919" i="1"/>
  <c r="U2919" i="1" s="1"/>
  <c r="T2920" i="1"/>
  <c r="U2920" i="1" s="1"/>
  <c r="T2921" i="1"/>
  <c r="U2921" i="1" s="1"/>
  <c r="T2922" i="1"/>
  <c r="U2922" i="1" s="1"/>
  <c r="T2923" i="1"/>
  <c r="U2923" i="1" s="1"/>
  <c r="T2924" i="1"/>
  <c r="U2924" i="1" s="1"/>
  <c r="T2925" i="1"/>
  <c r="U2925" i="1" s="1"/>
  <c r="T2927" i="1"/>
  <c r="U2927" i="1" s="1"/>
  <c r="T2928" i="1"/>
  <c r="U2928" i="1" s="1"/>
  <c r="T2929" i="1"/>
  <c r="U2929" i="1" s="1"/>
  <c r="T2930" i="1"/>
  <c r="U2930" i="1" s="1"/>
  <c r="T2931" i="1"/>
  <c r="U2931" i="1" s="1"/>
  <c r="T2932" i="1"/>
  <c r="U2932" i="1" s="1"/>
  <c r="T2933" i="1"/>
  <c r="U2933" i="1" s="1"/>
  <c r="T2934" i="1"/>
  <c r="U2934" i="1" s="1"/>
  <c r="T2935" i="1"/>
  <c r="U2935" i="1" s="1"/>
  <c r="T2936" i="1"/>
  <c r="U2936" i="1" s="1"/>
  <c r="T2937" i="1"/>
  <c r="U2937" i="1" s="1"/>
  <c r="T2938" i="1"/>
  <c r="U2938" i="1" s="1"/>
  <c r="T2940" i="1"/>
  <c r="U2940" i="1" s="1"/>
  <c r="T2941" i="1"/>
  <c r="U2941" i="1" s="1"/>
  <c r="T2942" i="1"/>
  <c r="U2942" i="1" s="1"/>
  <c r="T2943" i="1"/>
  <c r="U2943" i="1" s="1"/>
  <c r="T2944" i="1"/>
  <c r="U2944" i="1" s="1"/>
  <c r="T2945" i="1"/>
  <c r="U2945" i="1" s="1"/>
  <c r="T2946" i="1"/>
  <c r="U2946" i="1" s="1"/>
  <c r="T2947" i="1"/>
  <c r="U2947" i="1" s="1"/>
  <c r="T2948" i="1"/>
  <c r="U2948" i="1" s="1"/>
  <c r="T2949" i="1"/>
  <c r="U2949" i="1" s="1"/>
  <c r="T2950" i="1"/>
  <c r="U2950" i="1" s="1"/>
  <c r="T2951" i="1"/>
  <c r="U2951" i="1" s="1"/>
  <c r="T2952" i="1"/>
  <c r="U2952" i="1" s="1"/>
  <c r="T2953" i="1"/>
  <c r="U2953" i="1" s="1"/>
  <c r="T2954" i="1"/>
  <c r="U2954" i="1" s="1"/>
  <c r="T2955" i="1"/>
  <c r="U2955" i="1" s="1"/>
  <c r="T2956" i="1"/>
  <c r="U2956" i="1" s="1"/>
  <c r="T2957" i="1"/>
  <c r="U2957" i="1" s="1"/>
  <c r="T2958" i="1"/>
  <c r="U2958" i="1" s="1"/>
  <c r="T2959" i="1"/>
  <c r="U2959" i="1" s="1"/>
  <c r="T2960" i="1"/>
  <c r="U2960" i="1" s="1"/>
  <c r="T2961" i="1"/>
  <c r="U2961" i="1" s="1"/>
  <c r="T2962" i="1"/>
  <c r="U2962" i="1" s="1"/>
  <c r="T2963" i="1"/>
  <c r="U2963" i="1" s="1"/>
  <c r="T2964" i="1"/>
  <c r="U2964" i="1" s="1"/>
  <c r="T2965" i="1"/>
  <c r="U2965" i="1" s="1"/>
  <c r="T2966" i="1"/>
  <c r="U2966" i="1" s="1"/>
  <c r="T2967" i="1"/>
  <c r="U2967" i="1" s="1"/>
  <c r="T2968" i="1"/>
  <c r="U2968" i="1" s="1"/>
  <c r="T2969" i="1"/>
  <c r="U2969" i="1" s="1"/>
  <c r="T2970" i="1"/>
  <c r="U2970" i="1" s="1"/>
  <c r="T2971" i="1"/>
  <c r="U2971" i="1" s="1"/>
  <c r="T2972" i="1"/>
  <c r="U2972" i="1" s="1"/>
  <c r="T2973" i="1"/>
  <c r="U2973" i="1" s="1"/>
  <c r="T2974" i="1"/>
  <c r="U2974" i="1" s="1"/>
  <c r="T2975" i="1"/>
  <c r="U2975" i="1" s="1"/>
  <c r="T2976" i="1"/>
  <c r="U2976" i="1" s="1"/>
  <c r="T2977" i="1"/>
  <c r="U2977" i="1" s="1"/>
  <c r="T2978" i="1"/>
  <c r="U2978" i="1" s="1"/>
  <c r="T2979" i="1"/>
  <c r="U2979" i="1" s="1"/>
  <c r="T2980" i="1"/>
  <c r="U2980" i="1" s="1"/>
  <c r="T2981" i="1"/>
  <c r="U2981" i="1" s="1"/>
  <c r="T2982" i="1"/>
  <c r="U2982" i="1" s="1"/>
  <c r="T2983" i="1"/>
  <c r="U2983" i="1" s="1"/>
  <c r="T2984" i="1"/>
  <c r="U2984" i="1" s="1"/>
  <c r="T2985" i="1"/>
  <c r="U2985" i="1" s="1"/>
  <c r="T2986" i="1"/>
  <c r="U2986" i="1" s="1"/>
  <c r="T2987" i="1"/>
  <c r="U2987" i="1" s="1"/>
  <c r="T2988" i="1"/>
  <c r="U2988" i="1" s="1"/>
  <c r="T2989" i="1"/>
  <c r="U2989" i="1" s="1"/>
  <c r="T2990" i="1"/>
  <c r="U2990" i="1" s="1"/>
  <c r="T2991" i="1"/>
  <c r="U2991" i="1" s="1"/>
  <c r="T2992" i="1"/>
  <c r="U2992" i="1" s="1"/>
  <c r="T2993" i="1"/>
  <c r="U2993" i="1" s="1"/>
  <c r="T2994" i="1"/>
  <c r="U2994" i="1" s="1"/>
  <c r="T2995" i="1"/>
  <c r="U2995" i="1" s="1"/>
  <c r="T2996" i="1"/>
  <c r="U2996" i="1" s="1"/>
  <c r="T2997" i="1"/>
  <c r="U2997" i="1" s="1"/>
  <c r="T2998" i="1"/>
  <c r="U2998" i="1" s="1"/>
  <c r="T2999" i="1"/>
  <c r="U2999" i="1" s="1"/>
  <c r="T3001" i="1"/>
  <c r="U3001" i="1" s="1"/>
  <c r="T3002" i="1"/>
  <c r="U3002" i="1" s="1"/>
  <c r="T3003" i="1"/>
  <c r="U3003" i="1" s="1"/>
  <c r="T3004" i="1"/>
  <c r="U3004" i="1" s="1"/>
  <c r="T3005" i="1"/>
  <c r="U3005" i="1" s="1"/>
  <c r="T3006" i="1"/>
  <c r="U3006" i="1" s="1"/>
  <c r="T3007" i="1"/>
  <c r="U3007" i="1" s="1"/>
  <c r="T3008" i="1"/>
  <c r="U3008" i="1" s="1"/>
  <c r="T3009" i="1"/>
  <c r="U3009" i="1" s="1"/>
  <c r="T3010" i="1"/>
  <c r="U3010" i="1" s="1"/>
  <c r="T3011" i="1"/>
  <c r="U3011" i="1" s="1"/>
  <c r="T3012" i="1"/>
  <c r="U3012" i="1" s="1"/>
  <c r="T3013" i="1"/>
  <c r="U3013" i="1" s="1"/>
  <c r="T3015" i="1"/>
  <c r="U3015" i="1" s="1"/>
  <c r="T3016" i="1"/>
  <c r="U3016" i="1" s="1"/>
  <c r="T3017" i="1"/>
  <c r="U3017" i="1" s="1"/>
  <c r="T3018" i="1"/>
  <c r="U3018" i="1" s="1"/>
  <c r="T3019" i="1"/>
  <c r="U3019" i="1" s="1"/>
  <c r="T3020" i="1"/>
  <c r="U3020" i="1" s="1"/>
  <c r="T3021" i="1"/>
  <c r="U3021" i="1" s="1"/>
  <c r="T3022" i="1"/>
  <c r="U3022" i="1" s="1"/>
  <c r="T3023" i="1"/>
  <c r="U3023" i="1" s="1"/>
  <c r="T3024" i="1"/>
  <c r="U3024" i="1" s="1"/>
  <c r="T3025" i="1"/>
  <c r="U3025" i="1" s="1"/>
  <c r="T3026" i="1"/>
  <c r="U3026" i="1" s="1"/>
  <c r="T3027" i="1"/>
  <c r="U3027" i="1" s="1"/>
  <c r="T3028" i="1"/>
  <c r="U3028" i="1" s="1"/>
  <c r="T3029" i="1"/>
  <c r="U3029" i="1" s="1"/>
  <c r="T3030" i="1"/>
  <c r="U3030" i="1" s="1"/>
  <c r="T3031" i="1"/>
  <c r="U3031" i="1" s="1"/>
  <c r="T3032" i="1"/>
  <c r="U3032" i="1" s="1"/>
  <c r="T3033" i="1"/>
  <c r="U3033" i="1" s="1"/>
  <c r="T3034" i="1"/>
  <c r="U3034" i="1" s="1"/>
  <c r="T3035" i="1"/>
  <c r="U3035" i="1" s="1"/>
  <c r="T3036" i="1"/>
  <c r="U3036" i="1" s="1"/>
  <c r="T3037" i="1"/>
  <c r="U3037" i="1" s="1"/>
  <c r="T3038" i="1"/>
  <c r="U3038" i="1" s="1"/>
  <c r="T3039" i="1"/>
  <c r="U3039" i="1" s="1"/>
  <c r="T3040" i="1"/>
  <c r="U3040" i="1" s="1"/>
  <c r="T3041" i="1"/>
  <c r="U3041" i="1" s="1"/>
  <c r="T3042" i="1"/>
  <c r="U3042" i="1" s="1"/>
  <c r="T3043" i="1"/>
  <c r="U3043" i="1" s="1"/>
  <c r="T3044" i="1"/>
  <c r="U3044" i="1" s="1"/>
  <c r="T3045" i="1"/>
  <c r="U3045" i="1" s="1"/>
  <c r="T3046" i="1"/>
  <c r="U3046" i="1" s="1"/>
  <c r="T3047" i="1"/>
  <c r="U3047" i="1" s="1"/>
  <c r="T3048" i="1"/>
  <c r="U3048" i="1" s="1"/>
  <c r="T3049" i="1"/>
  <c r="U3049" i="1" s="1"/>
  <c r="T3050" i="1"/>
  <c r="U3050" i="1" s="1"/>
  <c r="T3051" i="1"/>
  <c r="U3051" i="1" s="1"/>
  <c r="T3052" i="1"/>
  <c r="U3052" i="1" s="1"/>
  <c r="T3053" i="1"/>
  <c r="U3053" i="1" s="1"/>
  <c r="T3054" i="1"/>
  <c r="U3054" i="1" s="1"/>
  <c r="T3055" i="1"/>
  <c r="U3055" i="1" s="1"/>
  <c r="T3056" i="1"/>
  <c r="U3056" i="1" s="1"/>
  <c r="T3057" i="1"/>
  <c r="U3057" i="1" s="1"/>
  <c r="T3060" i="1"/>
  <c r="U3060" i="1" s="1"/>
  <c r="T3061" i="1"/>
  <c r="U3061" i="1" s="1"/>
  <c r="T3062" i="1"/>
  <c r="U3062" i="1" s="1"/>
  <c r="T3063" i="1"/>
  <c r="U3063" i="1" s="1"/>
  <c r="T3064" i="1"/>
  <c r="U3064" i="1" s="1"/>
  <c r="T3065" i="1"/>
  <c r="U3065" i="1" s="1"/>
  <c r="T3066" i="1"/>
  <c r="U3066" i="1" s="1"/>
  <c r="T3067" i="1"/>
  <c r="U3067" i="1" s="1"/>
  <c r="T3068" i="1"/>
  <c r="U3068" i="1" s="1"/>
  <c r="T3069" i="1"/>
  <c r="U3069" i="1" s="1"/>
  <c r="T3070" i="1"/>
  <c r="U3070" i="1" s="1"/>
  <c r="T3071" i="1"/>
  <c r="U3071" i="1" s="1"/>
  <c r="T3072" i="1"/>
  <c r="U3072" i="1" s="1"/>
  <c r="T3073" i="1"/>
  <c r="U3073" i="1" s="1"/>
  <c r="T3074" i="1"/>
  <c r="U3074" i="1" s="1"/>
  <c r="T3075" i="1"/>
  <c r="U3075" i="1" s="1"/>
  <c r="T3076" i="1"/>
  <c r="U3076" i="1" s="1"/>
  <c r="T3077" i="1"/>
  <c r="U3077" i="1" s="1"/>
  <c r="T3078" i="1"/>
  <c r="U3078" i="1" s="1"/>
  <c r="T3080" i="1"/>
  <c r="U3080" i="1" s="1"/>
  <c r="T3081" i="1"/>
  <c r="U3081" i="1" s="1"/>
  <c r="T3082" i="1"/>
  <c r="U3082" i="1" s="1"/>
  <c r="T3083" i="1"/>
  <c r="U3083" i="1" s="1"/>
  <c r="T3084" i="1"/>
  <c r="U3084" i="1" s="1"/>
  <c r="T3085" i="1"/>
  <c r="U3085" i="1" s="1"/>
  <c r="T3086" i="1"/>
  <c r="U3086" i="1" s="1"/>
  <c r="T3087" i="1"/>
  <c r="U3087" i="1" s="1"/>
  <c r="T3088" i="1"/>
  <c r="U3088" i="1" s="1"/>
  <c r="T3089" i="1"/>
  <c r="U3089" i="1" s="1"/>
  <c r="T3090" i="1"/>
  <c r="U3090" i="1" s="1"/>
  <c r="T3091" i="1"/>
  <c r="U3091" i="1" s="1"/>
  <c r="T3092" i="1"/>
  <c r="U3092" i="1" s="1"/>
  <c r="T3093" i="1"/>
  <c r="U3093" i="1" s="1"/>
  <c r="T3094" i="1"/>
  <c r="U3094" i="1" s="1"/>
  <c r="T3095" i="1"/>
  <c r="U3095" i="1" s="1"/>
  <c r="T3096" i="1"/>
  <c r="U3096" i="1" s="1"/>
  <c r="T3097" i="1"/>
  <c r="U3097" i="1" s="1"/>
  <c r="T3098" i="1"/>
  <c r="U3098" i="1" s="1"/>
  <c r="T3099" i="1"/>
  <c r="U3099" i="1" s="1"/>
  <c r="T3100" i="1"/>
  <c r="U3100" i="1" s="1"/>
  <c r="T3101" i="1"/>
  <c r="U3101" i="1" s="1"/>
  <c r="T3102" i="1"/>
  <c r="U3102" i="1" s="1"/>
  <c r="T3103" i="1"/>
  <c r="U3103" i="1" s="1"/>
  <c r="T3104" i="1"/>
  <c r="U3104" i="1" s="1"/>
  <c r="T3105" i="1"/>
  <c r="U3105" i="1" s="1"/>
  <c r="T3106" i="1"/>
  <c r="U3106" i="1" s="1"/>
  <c r="T3107" i="1"/>
  <c r="U3107" i="1" s="1"/>
  <c r="T3108" i="1"/>
  <c r="U3108" i="1" s="1"/>
  <c r="T3109" i="1"/>
  <c r="U3109" i="1" s="1"/>
  <c r="T3110" i="1"/>
  <c r="U3110" i="1" s="1"/>
  <c r="T3111" i="1"/>
  <c r="U3111" i="1" s="1"/>
  <c r="T3112" i="1"/>
  <c r="U3112" i="1" s="1"/>
  <c r="T3113" i="1"/>
  <c r="U3113" i="1" s="1"/>
  <c r="T3114" i="1"/>
  <c r="U3114" i="1" s="1"/>
  <c r="T3115" i="1"/>
  <c r="U3115" i="1" s="1"/>
  <c r="T3116" i="1"/>
  <c r="U3116" i="1" s="1"/>
  <c r="T3117" i="1"/>
  <c r="U3117" i="1" s="1"/>
  <c r="T3118" i="1"/>
  <c r="U3118" i="1" s="1"/>
  <c r="T3120" i="1"/>
  <c r="U3120" i="1" s="1"/>
  <c r="T3121" i="1"/>
  <c r="U3121" i="1" s="1"/>
  <c r="T3122" i="1"/>
  <c r="U3122" i="1" s="1"/>
  <c r="T3123" i="1"/>
  <c r="U3123" i="1" s="1"/>
  <c r="T3124" i="1"/>
  <c r="U3124" i="1" s="1"/>
  <c r="T3125" i="1"/>
  <c r="U3125" i="1" s="1"/>
  <c r="T3126" i="1"/>
  <c r="U3126" i="1" s="1"/>
  <c r="T3127" i="1"/>
  <c r="U3127" i="1" s="1"/>
  <c r="T3128" i="1"/>
  <c r="U3128" i="1" s="1"/>
  <c r="T3129" i="1"/>
  <c r="U3129" i="1" s="1"/>
  <c r="T3130" i="1"/>
  <c r="U3130" i="1" s="1"/>
  <c r="T3131" i="1"/>
  <c r="U3131" i="1" s="1"/>
  <c r="T3132" i="1"/>
  <c r="U3132" i="1" s="1"/>
  <c r="T3133" i="1"/>
  <c r="U3133" i="1" s="1"/>
  <c r="T3134" i="1"/>
  <c r="U3134" i="1" s="1"/>
  <c r="T3135" i="1"/>
  <c r="U3135" i="1" s="1"/>
  <c r="T3136" i="1"/>
  <c r="U3136" i="1" s="1"/>
  <c r="T3137" i="1"/>
  <c r="U3137" i="1" s="1"/>
  <c r="T3138" i="1"/>
  <c r="U3138" i="1" s="1"/>
  <c r="T3140" i="1"/>
  <c r="U3140" i="1" s="1"/>
  <c r="T3141" i="1"/>
  <c r="U3141" i="1" s="1"/>
  <c r="T3142" i="1"/>
  <c r="U3142" i="1" s="1"/>
  <c r="T3143" i="1"/>
  <c r="U3143" i="1" s="1"/>
  <c r="T3144" i="1"/>
  <c r="U3144" i="1" s="1"/>
  <c r="T3145" i="1"/>
  <c r="U3145" i="1" s="1"/>
  <c r="T3146" i="1"/>
  <c r="U3146" i="1" s="1"/>
  <c r="T3147" i="1"/>
  <c r="U3147" i="1" s="1"/>
  <c r="T3148" i="1"/>
  <c r="U3148" i="1" s="1"/>
  <c r="T3149" i="1"/>
  <c r="U3149" i="1" s="1"/>
  <c r="T3150" i="1"/>
  <c r="U3150" i="1" s="1"/>
  <c r="T3151" i="1"/>
  <c r="U3151" i="1" s="1"/>
  <c r="T3152" i="1"/>
  <c r="U3152" i="1" s="1"/>
  <c r="T3153" i="1"/>
  <c r="U3153" i="1" s="1"/>
  <c r="T3154" i="1"/>
  <c r="U3154" i="1" s="1"/>
  <c r="T3155" i="1"/>
  <c r="U3155" i="1" s="1"/>
  <c r="T3156" i="1"/>
  <c r="U3156" i="1" s="1"/>
  <c r="T3157" i="1"/>
  <c r="U3157" i="1" s="1"/>
  <c r="T3158" i="1"/>
  <c r="U3158" i="1" s="1"/>
  <c r="T3159" i="1"/>
  <c r="U3159" i="1" s="1"/>
  <c r="T3160" i="1"/>
  <c r="U3160" i="1" s="1"/>
  <c r="T3161" i="1"/>
  <c r="U3161" i="1" s="1"/>
  <c r="T3162" i="1"/>
  <c r="U3162" i="1" s="1"/>
  <c r="T3163" i="1"/>
  <c r="U3163" i="1" s="1"/>
  <c r="T3164" i="1"/>
  <c r="U3164" i="1" s="1"/>
  <c r="T3165" i="1"/>
  <c r="U3165" i="1" s="1"/>
  <c r="T3166" i="1"/>
  <c r="U3166" i="1" s="1"/>
  <c r="T3167" i="1"/>
  <c r="U3167" i="1" s="1"/>
  <c r="T3168" i="1"/>
  <c r="U3168" i="1" s="1"/>
  <c r="T3169" i="1"/>
  <c r="U3169" i="1" s="1"/>
  <c r="T3170" i="1"/>
  <c r="U3170" i="1" s="1"/>
  <c r="T3171" i="1"/>
  <c r="U3171" i="1" s="1"/>
  <c r="T3172" i="1"/>
  <c r="U3172" i="1" s="1"/>
  <c r="T3173" i="1"/>
  <c r="U3173" i="1" s="1"/>
  <c r="T3174" i="1"/>
  <c r="U3174" i="1" s="1"/>
  <c r="T3175" i="1"/>
  <c r="U3175" i="1" s="1"/>
  <c r="T3176" i="1"/>
  <c r="U3176" i="1" s="1"/>
  <c r="T3177" i="1"/>
  <c r="U3177" i="1" s="1"/>
  <c r="T3178" i="1"/>
  <c r="U3178" i="1" s="1"/>
  <c r="T3179" i="1"/>
  <c r="U3179" i="1" s="1"/>
  <c r="T3180" i="1"/>
  <c r="U3180" i="1" s="1"/>
  <c r="T3181" i="1"/>
  <c r="U3181" i="1" s="1"/>
  <c r="T3182" i="1"/>
  <c r="U3182" i="1" s="1"/>
  <c r="T3183" i="1"/>
  <c r="U3183" i="1" s="1"/>
  <c r="T3184" i="1"/>
  <c r="U3184" i="1" s="1"/>
  <c r="T3185" i="1"/>
  <c r="U3185" i="1" s="1"/>
  <c r="T3186" i="1"/>
  <c r="U3186" i="1" s="1"/>
  <c r="T3187" i="1"/>
  <c r="U3187" i="1" s="1"/>
  <c r="T3188" i="1"/>
  <c r="U3188" i="1" s="1"/>
  <c r="T3189" i="1"/>
  <c r="U3189" i="1" s="1"/>
  <c r="T3190" i="1"/>
  <c r="U3190" i="1" s="1"/>
  <c r="T3191" i="1"/>
  <c r="U3191" i="1" s="1"/>
  <c r="T3192" i="1"/>
  <c r="U3192" i="1" s="1"/>
  <c r="T3193" i="1"/>
  <c r="U3193" i="1" s="1"/>
  <c r="T3194" i="1"/>
  <c r="U3194" i="1" s="1"/>
  <c r="T3195" i="1"/>
  <c r="U3195" i="1" s="1"/>
  <c r="T3196" i="1"/>
  <c r="U3196" i="1" s="1"/>
  <c r="T3197" i="1"/>
  <c r="U3197" i="1" s="1"/>
  <c r="T3198" i="1"/>
  <c r="U3198" i="1" s="1"/>
  <c r="T3199" i="1"/>
  <c r="U3199" i="1" s="1"/>
  <c r="T3200" i="1"/>
  <c r="U3200" i="1" s="1"/>
  <c r="T3201" i="1"/>
  <c r="U3201" i="1" s="1"/>
  <c r="T3202" i="1"/>
  <c r="U3202" i="1" s="1"/>
  <c r="T3203" i="1"/>
  <c r="U3203" i="1" s="1"/>
  <c r="T3204" i="1"/>
  <c r="U3204" i="1" s="1"/>
  <c r="T3205" i="1"/>
  <c r="U3205" i="1" s="1"/>
  <c r="T3206" i="1"/>
  <c r="U3206" i="1" s="1"/>
  <c r="T3207" i="1"/>
  <c r="U3207" i="1" s="1"/>
  <c r="T3208" i="1"/>
  <c r="U3208" i="1" s="1"/>
  <c r="T3209" i="1"/>
  <c r="U3209" i="1" s="1"/>
  <c r="T3210" i="1"/>
  <c r="U3210" i="1" s="1"/>
  <c r="T3211" i="1"/>
  <c r="U3211" i="1" s="1"/>
  <c r="T3212" i="1"/>
  <c r="U3212" i="1" s="1"/>
  <c r="T3213" i="1"/>
  <c r="U3213" i="1" s="1"/>
  <c r="T3214" i="1"/>
  <c r="U3214" i="1" s="1"/>
  <c r="T3215" i="1"/>
  <c r="U3215" i="1" s="1"/>
  <c r="T3216" i="1"/>
  <c r="U3216" i="1" s="1"/>
  <c r="T3217" i="1"/>
  <c r="U3217" i="1" s="1"/>
  <c r="T3218" i="1"/>
  <c r="U3218" i="1" s="1"/>
  <c r="T3219" i="1"/>
  <c r="U3219" i="1" s="1"/>
  <c r="T3220" i="1"/>
  <c r="U3220" i="1" s="1"/>
  <c r="T3221" i="1"/>
  <c r="U3221" i="1" s="1"/>
  <c r="T3222" i="1"/>
  <c r="U3222" i="1" s="1"/>
  <c r="T3223" i="1"/>
  <c r="U3223" i="1" s="1"/>
  <c r="T3224" i="1"/>
  <c r="U3224" i="1" s="1"/>
  <c r="T3225" i="1"/>
  <c r="U3225" i="1" s="1"/>
  <c r="T3226" i="1"/>
  <c r="U3226" i="1" s="1"/>
  <c r="T3228" i="1"/>
  <c r="U3228" i="1" s="1"/>
  <c r="T3229" i="1"/>
  <c r="U3229" i="1" s="1"/>
  <c r="T3230" i="1"/>
  <c r="U3230" i="1" s="1"/>
  <c r="T3231" i="1"/>
  <c r="U3231" i="1" s="1"/>
  <c r="T3233" i="1"/>
  <c r="U3233" i="1" s="1"/>
  <c r="T3234" i="1"/>
  <c r="U3234" i="1" s="1"/>
  <c r="T3235" i="1"/>
  <c r="U3235" i="1" s="1"/>
  <c r="T3236" i="1"/>
  <c r="U3236" i="1" s="1"/>
  <c r="T3237" i="1"/>
  <c r="U3237" i="1" s="1"/>
  <c r="T3238" i="1"/>
  <c r="U3238" i="1" s="1"/>
  <c r="T3239" i="1"/>
  <c r="U3239" i="1" s="1"/>
  <c r="T3240" i="1"/>
  <c r="U3240" i="1" s="1"/>
  <c r="T3241" i="1"/>
  <c r="U3241" i="1" s="1"/>
  <c r="T3242" i="1"/>
  <c r="U3242" i="1" s="1"/>
  <c r="T3243" i="1"/>
  <c r="U3243" i="1" s="1"/>
  <c r="T3244" i="1"/>
  <c r="U3244" i="1" s="1"/>
  <c r="T3245" i="1"/>
  <c r="U3245" i="1" s="1"/>
  <c r="T3246" i="1"/>
  <c r="U3246" i="1" s="1"/>
  <c r="T3247" i="1"/>
  <c r="U3247" i="1" s="1"/>
  <c r="T3248" i="1"/>
  <c r="U3248" i="1" s="1"/>
  <c r="T3249" i="1"/>
  <c r="U3249" i="1" s="1"/>
  <c r="T3250" i="1"/>
  <c r="U3250" i="1" s="1"/>
  <c r="T3251" i="1"/>
  <c r="U3251" i="1" s="1"/>
  <c r="T3252" i="1"/>
  <c r="U3252" i="1" s="1"/>
  <c r="T3253" i="1"/>
  <c r="U3253" i="1" s="1"/>
  <c r="T3254" i="1"/>
  <c r="U3254" i="1" s="1"/>
  <c r="T3255" i="1"/>
  <c r="U3255" i="1" s="1"/>
  <c r="T3256" i="1"/>
  <c r="U3256" i="1" s="1"/>
  <c r="T3257" i="1"/>
  <c r="U3257" i="1" s="1"/>
  <c r="T3258" i="1"/>
  <c r="U3258" i="1" s="1"/>
  <c r="T3259" i="1"/>
  <c r="U3259" i="1" s="1"/>
  <c r="T3260" i="1"/>
  <c r="U3260" i="1" s="1"/>
  <c r="T3261" i="1"/>
  <c r="U3261" i="1" s="1"/>
  <c r="T3262" i="1"/>
  <c r="U3262" i="1" s="1"/>
  <c r="T3263" i="1"/>
  <c r="U3263" i="1" s="1"/>
  <c r="T3264" i="1"/>
  <c r="U3264" i="1" s="1"/>
  <c r="T3265" i="1"/>
  <c r="U3265" i="1" s="1"/>
  <c r="T3266" i="1"/>
  <c r="U3266" i="1" s="1"/>
  <c r="T3267" i="1"/>
  <c r="U3267" i="1" s="1"/>
  <c r="T3268" i="1"/>
  <c r="U3268" i="1" s="1"/>
  <c r="T3269" i="1"/>
  <c r="U3269" i="1" s="1"/>
  <c r="T3275" i="1"/>
  <c r="U3275" i="1" s="1"/>
  <c r="T3276" i="1"/>
  <c r="U3276" i="1" s="1"/>
  <c r="T3277" i="1"/>
  <c r="U3277" i="1" s="1"/>
  <c r="T3278" i="1"/>
  <c r="U3278" i="1" s="1"/>
  <c r="T3279" i="1"/>
  <c r="U3279" i="1" s="1"/>
  <c r="T3280" i="1"/>
  <c r="U3280" i="1" s="1"/>
  <c r="T3281" i="1"/>
  <c r="U3281" i="1" s="1"/>
  <c r="T3282" i="1"/>
  <c r="U3282" i="1" s="1"/>
  <c r="T3283" i="1"/>
  <c r="U3283" i="1" s="1"/>
  <c r="T3284" i="1"/>
  <c r="U3284" i="1" s="1"/>
  <c r="T3285" i="1"/>
  <c r="U3285" i="1" s="1"/>
  <c r="T3286" i="1"/>
  <c r="U3286" i="1" s="1"/>
  <c r="T3287" i="1"/>
  <c r="U3287" i="1" s="1"/>
  <c r="T3288" i="1"/>
  <c r="U3288" i="1" s="1"/>
  <c r="T3289" i="1"/>
  <c r="U3289" i="1" s="1"/>
  <c r="T3290" i="1"/>
  <c r="U3290" i="1" s="1"/>
  <c r="T3297" i="1"/>
  <c r="U3297" i="1" s="1"/>
  <c r="T3298" i="1"/>
  <c r="U3298" i="1" s="1"/>
  <c r="T3299" i="1"/>
  <c r="U3299" i="1" s="1"/>
  <c r="T3300" i="1"/>
  <c r="U3300" i="1" s="1"/>
  <c r="T3301" i="1"/>
  <c r="U3301" i="1" s="1"/>
  <c r="T3302" i="1"/>
  <c r="U3302" i="1" s="1"/>
  <c r="T3303" i="1"/>
  <c r="U3303" i="1" s="1"/>
  <c r="T3304" i="1"/>
  <c r="U3304" i="1" s="1"/>
  <c r="T3305" i="1"/>
  <c r="U3305" i="1" s="1"/>
  <c r="T3306" i="1"/>
  <c r="U3306" i="1" s="1"/>
  <c r="T3307" i="1"/>
  <c r="U3307" i="1" s="1"/>
  <c r="T3308" i="1"/>
  <c r="U3308" i="1" s="1"/>
  <c r="T3309" i="1"/>
  <c r="U3309" i="1" s="1"/>
  <c r="T3310" i="1"/>
  <c r="U3310" i="1" s="1"/>
  <c r="T3311" i="1"/>
  <c r="U3311" i="1" s="1"/>
  <c r="T3312" i="1"/>
  <c r="U3312" i="1" s="1"/>
  <c r="T3313" i="1"/>
  <c r="U3313" i="1" s="1"/>
  <c r="T3314" i="1"/>
  <c r="U3314" i="1" s="1"/>
  <c r="T3316" i="1"/>
  <c r="U3316" i="1" s="1"/>
  <c r="T3317" i="1"/>
  <c r="U3317" i="1" s="1"/>
  <c r="T3318" i="1"/>
  <c r="U3318" i="1" s="1"/>
  <c r="T3319" i="1"/>
  <c r="U3319" i="1" s="1"/>
  <c r="T3320" i="1"/>
  <c r="U3320" i="1" s="1"/>
  <c r="T3321" i="1"/>
  <c r="U3321" i="1" s="1"/>
  <c r="T3322" i="1"/>
  <c r="U3322" i="1" s="1"/>
  <c r="T3323" i="1"/>
  <c r="U3323" i="1" s="1"/>
  <c r="T3324" i="1"/>
  <c r="U3324" i="1" s="1"/>
  <c r="T3325" i="1"/>
  <c r="U3325" i="1" s="1"/>
  <c r="T3326" i="1"/>
  <c r="U3326" i="1" s="1"/>
  <c r="T3327" i="1"/>
  <c r="U3327" i="1" s="1"/>
  <c r="T3328" i="1"/>
  <c r="U3328" i="1" s="1"/>
  <c r="T3329" i="1"/>
  <c r="U3329" i="1" s="1"/>
  <c r="T3330" i="1"/>
  <c r="U3330" i="1" s="1"/>
  <c r="T3331" i="1"/>
  <c r="U3331" i="1" s="1"/>
  <c r="T3332" i="1"/>
  <c r="U3332" i="1" s="1"/>
  <c r="T3333" i="1"/>
  <c r="U3333" i="1" s="1"/>
  <c r="T3334" i="1"/>
  <c r="U3334" i="1" s="1"/>
  <c r="T3335" i="1"/>
  <c r="U3335" i="1" s="1"/>
  <c r="T3336" i="1"/>
  <c r="U3336" i="1" s="1"/>
  <c r="T3337" i="1"/>
  <c r="U3337" i="1" s="1"/>
  <c r="T3338" i="1"/>
  <c r="U3338" i="1" s="1"/>
  <c r="T3339" i="1"/>
  <c r="U3339" i="1" s="1"/>
  <c r="T3340" i="1"/>
  <c r="U3340" i="1" s="1"/>
  <c r="T3341" i="1"/>
  <c r="U3341" i="1" s="1"/>
  <c r="T3342" i="1"/>
  <c r="U3342" i="1" s="1"/>
  <c r="T3343" i="1"/>
  <c r="U3343" i="1" s="1"/>
  <c r="T3344" i="1"/>
  <c r="U3344" i="1" s="1"/>
  <c r="T3345" i="1"/>
  <c r="U3345" i="1" s="1"/>
  <c r="T3346" i="1"/>
  <c r="U3346" i="1" s="1"/>
  <c r="T3347" i="1"/>
  <c r="U3347" i="1" s="1"/>
  <c r="T3348" i="1"/>
  <c r="U3348" i="1" s="1"/>
  <c r="T3349" i="1"/>
  <c r="U3349" i="1" s="1"/>
  <c r="T3350" i="1"/>
  <c r="U3350" i="1" s="1"/>
  <c r="T3351" i="1"/>
  <c r="U3351" i="1" s="1"/>
  <c r="T3352" i="1"/>
  <c r="U3352" i="1" s="1"/>
  <c r="T3353" i="1"/>
  <c r="U3353" i="1" s="1"/>
  <c r="T3354" i="1"/>
  <c r="U3354" i="1" s="1"/>
  <c r="T3355" i="1"/>
  <c r="U3355" i="1" s="1"/>
  <c r="T3356" i="1"/>
  <c r="U3356" i="1" s="1"/>
  <c r="T3357" i="1"/>
  <c r="U3357" i="1" s="1"/>
  <c r="T3358" i="1"/>
  <c r="U3358" i="1" s="1"/>
  <c r="T3359" i="1"/>
  <c r="U3359" i="1" s="1"/>
  <c r="T3360" i="1"/>
  <c r="U3360" i="1" s="1"/>
  <c r="T3361" i="1"/>
  <c r="U3361" i="1" s="1"/>
  <c r="T3362" i="1"/>
  <c r="U3362" i="1" s="1"/>
  <c r="T3363" i="1"/>
  <c r="U3363" i="1" s="1"/>
  <c r="T3364" i="1"/>
  <c r="U3364" i="1" s="1"/>
  <c r="T3365" i="1"/>
  <c r="U3365" i="1" s="1"/>
  <c r="T3366" i="1"/>
  <c r="U3366" i="1" s="1"/>
  <c r="T3367" i="1"/>
  <c r="U3367" i="1" s="1"/>
  <c r="T3368" i="1"/>
  <c r="U3368" i="1" s="1"/>
  <c r="T3369" i="1"/>
  <c r="U3369" i="1" s="1"/>
  <c r="T3370" i="1"/>
  <c r="U3370" i="1" s="1"/>
  <c r="T3371" i="1"/>
  <c r="U3371" i="1" s="1"/>
  <c r="T3372" i="1"/>
  <c r="U3372" i="1" s="1"/>
  <c r="T3373" i="1"/>
  <c r="U3373" i="1" s="1"/>
  <c r="T3374" i="1"/>
  <c r="U3374" i="1" s="1"/>
  <c r="T3375" i="1"/>
  <c r="U3375" i="1" s="1"/>
  <c r="T3376" i="1"/>
  <c r="U3376" i="1" s="1"/>
  <c r="T3377" i="1"/>
  <c r="U3377" i="1" s="1"/>
  <c r="T3378" i="1"/>
  <c r="U3378" i="1" s="1"/>
  <c r="T3379" i="1"/>
  <c r="U3379" i="1" s="1"/>
  <c r="T3380" i="1"/>
  <c r="U3380" i="1" s="1"/>
  <c r="T3381" i="1"/>
  <c r="U3381" i="1" s="1"/>
  <c r="T3382" i="1"/>
  <c r="U3382" i="1" s="1"/>
  <c r="T3383" i="1"/>
  <c r="U3383" i="1" s="1"/>
  <c r="T3384" i="1"/>
  <c r="U3384" i="1" s="1"/>
  <c r="T3385" i="1"/>
  <c r="U3385" i="1" s="1"/>
  <c r="T3386" i="1"/>
  <c r="U3386" i="1" s="1"/>
  <c r="T3387" i="1"/>
  <c r="U3387" i="1" s="1"/>
  <c r="T3388" i="1"/>
  <c r="U3388" i="1" s="1"/>
  <c r="T3389" i="1"/>
  <c r="U3389" i="1" s="1"/>
  <c r="T3390" i="1"/>
  <c r="U3390" i="1" s="1"/>
  <c r="T3391" i="1"/>
  <c r="U3391" i="1" s="1"/>
  <c r="T3393" i="1"/>
  <c r="U3393" i="1" s="1"/>
  <c r="T3394" i="1"/>
  <c r="U3394" i="1" s="1"/>
  <c r="T3395" i="1"/>
  <c r="U3395" i="1" s="1"/>
  <c r="T3396" i="1"/>
  <c r="U3396" i="1" s="1"/>
  <c r="T3397" i="1"/>
  <c r="U3397" i="1" s="1"/>
  <c r="T3400" i="1"/>
  <c r="U3400" i="1" s="1"/>
  <c r="T3401" i="1"/>
  <c r="U3401" i="1" s="1"/>
  <c r="T3402" i="1"/>
  <c r="U3402" i="1" s="1"/>
  <c r="T3403" i="1"/>
  <c r="U3403" i="1" s="1"/>
  <c r="T3404" i="1"/>
  <c r="U3404" i="1" s="1"/>
  <c r="T3405" i="1"/>
  <c r="U3405" i="1" s="1"/>
  <c r="T3406" i="1"/>
  <c r="U3406" i="1" s="1"/>
  <c r="T3407" i="1"/>
  <c r="U3407" i="1" s="1"/>
  <c r="T3409" i="1"/>
  <c r="U3409" i="1" s="1"/>
  <c r="T3410" i="1"/>
  <c r="U3410" i="1" s="1"/>
  <c r="T3411" i="1"/>
  <c r="U3411" i="1" s="1"/>
  <c r="T3412" i="1"/>
  <c r="U3412" i="1" s="1"/>
  <c r="T3413" i="1"/>
  <c r="U3413" i="1" s="1"/>
  <c r="T3414" i="1"/>
  <c r="U3414" i="1" s="1"/>
  <c r="T3415" i="1"/>
  <c r="U3415" i="1" s="1"/>
  <c r="T3416" i="1"/>
  <c r="U3416" i="1" s="1"/>
  <c r="T3417" i="1"/>
  <c r="U3417" i="1" s="1"/>
  <c r="T3418" i="1"/>
  <c r="U3418" i="1" s="1"/>
  <c r="T3419" i="1"/>
  <c r="U3419" i="1" s="1"/>
  <c r="T3420" i="1"/>
  <c r="U3420" i="1" s="1"/>
  <c r="T3421" i="1"/>
  <c r="U3421" i="1" s="1"/>
  <c r="T3422" i="1"/>
  <c r="U3422" i="1" s="1"/>
  <c r="T3423" i="1"/>
  <c r="U3423" i="1" s="1"/>
  <c r="T3424" i="1"/>
  <c r="U3424" i="1" s="1"/>
  <c r="T3426" i="1"/>
  <c r="U3426" i="1" s="1"/>
  <c r="T3427" i="1"/>
  <c r="U3427" i="1" s="1"/>
  <c r="T3428" i="1"/>
  <c r="U3428" i="1" s="1"/>
  <c r="T3429" i="1"/>
  <c r="U3429" i="1" s="1"/>
  <c r="T3430" i="1"/>
  <c r="U3430" i="1" s="1"/>
  <c r="T3431" i="1"/>
  <c r="U3431" i="1" s="1"/>
  <c r="T3432" i="1"/>
  <c r="U3432" i="1" s="1"/>
  <c r="T3433" i="1"/>
  <c r="U3433" i="1" s="1"/>
  <c r="T3434" i="1"/>
  <c r="U3434" i="1" s="1"/>
  <c r="T3435" i="1"/>
  <c r="U3435" i="1" s="1"/>
  <c r="T3436" i="1"/>
  <c r="U3436" i="1" s="1"/>
  <c r="T3437" i="1"/>
  <c r="U3437" i="1" s="1"/>
  <c r="T3438" i="1"/>
  <c r="U3438" i="1" s="1"/>
  <c r="T3439" i="1"/>
  <c r="U3439" i="1" s="1"/>
  <c r="T3440" i="1"/>
  <c r="U3440" i="1" s="1"/>
  <c r="T3441" i="1"/>
  <c r="U3441" i="1" s="1"/>
  <c r="T3442" i="1"/>
  <c r="U3442" i="1" s="1"/>
  <c r="T3443" i="1"/>
  <c r="U3443" i="1" s="1"/>
  <c r="T3444" i="1"/>
  <c r="U3444" i="1" s="1"/>
  <c r="T3445" i="1"/>
  <c r="U3445" i="1" s="1"/>
  <c r="T3446" i="1"/>
  <c r="U3446" i="1" s="1"/>
  <c r="T3447" i="1"/>
  <c r="U3447" i="1" s="1"/>
  <c r="T3448" i="1"/>
  <c r="U3448" i="1" s="1"/>
  <c r="T3449" i="1"/>
  <c r="U3449" i="1" s="1"/>
  <c r="T3450" i="1"/>
  <c r="U3450" i="1" s="1"/>
  <c r="T3451" i="1"/>
  <c r="U3451" i="1" s="1"/>
  <c r="T3452" i="1"/>
  <c r="U3452" i="1" s="1"/>
  <c r="T3453" i="1"/>
  <c r="U3453" i="1" s="1"/>
  <c r="T3454" i="1"/>
  <c r="U3454" i="1" s="1"/>
  <c r="T3455" i="1"/>
  <c r="U3455" i="1" s="1"/>
  <c r="T3456" i="1"/>
  <c r="U3456" i="1" s="1"/>
  <c r="T3457" i="1"/>
  <c r="U3457" i="1" s="1"/>
  <c r="T3458" i="1"/>
  <c r="U3458" i="1" s="1"/>
  <c r="T3459" i="1"/>
  <c r="U3459" i="1" s="1"/>
  <c r="T3460" i="1"/>
  <c r="U3460" i="1" s="1"/>
  <c r="T3461" i="1"/>
  <c r="U3461" i="1" s="1"/>
  <c r="T3462" i="1"/>
  <c r="U3462" i="1" s="1"/>
  <c r="T3463" i="1"/>
  <c r="U3463" i="1" s="1"/>
  <c r="T3464" i="1"/>
  <c r="U3464" i="1" s="1"/>
  <c r="T3465" i="1"/>
  <c r="U3465" i="1" s="1"/>
  <c r="T3466" i="1"/>
  <c r="U3466" i="1" s="1"/>
  <c r="T3467" i="1"/>
  <c r="U3467" i="1" s="1"/>
  <c r="T3468" i="1"/>
  <c r="U3468" i="1" s="1"/>
  <c r="T3469" i="1"/>
  <c r="U3469" i="1" s="1"/>
  <c r="T3470" i="1"/>
  <c r="U3470" i="1" s="1"/>
  <c r="T3471" i="1"/>
  <c r="U3471" i="1" s="1"/>
  <c r="T3472" i="1"/>
  <c r="U3472" i="1" s="1"/>
  <c r="T3473" i="1"/>
  <c r="U3473" i="1" s="1"/>
  <c r="T3474" i="1"/>
  <c r="U3474" i="1" s="1"/>
  <c r="T3475" i="1"/>
  <c r="U3475" i="1" s="1"/>
  <c r="T3476" i="1"/>
  <c r="U3476" i="1" s="1"/>
  <c r="T3477" i="1"/>
  <c r="U3477" i="1" s="1"/>
  <c r="T3478" i="1"/>
  <c r="U3478" i="1" s="1"/>
  <c r="T3479" i="1"/>
  <c r="U3479" i="1" s="1"/>
  <c r="T3480" i="1"/>
  <c r="U3480" i="1" s="1"/>
  <c r="T3481" i="1"/>
  <c r="U3481" i="1" s="1"/>
  <c r="T3482" i="1"/>
  <c r="U3482" i="1" s="1"/>
  <c r="T3483" i="1"/>
  <c r="U3483" i="1" s="1"/>
  <c r="T3484" i="1"/>
  <c r="U3484" i="1" s="1"/>
  <c r="T3485" i="1"/>
  <c r="U3485" i="1" s="1"/>
  <c r="T3486" i="1"/>
  <c r="U3486" i="1" s="1"/>
  <c r="T3487" i="1"/>
  <c r="U3487" i="1" s="1"/>
  <c r="T3488" i="1"/>
  <c r="U3488" i="1" s="1"/>
  <c r="T3489" i="1"/>
  <c r="U3489" i="1" s="1"/>
  <c r="T3490" i="1"/>
  <c r="U3490" i="1" s="1"/>
  <c r="T3491" i="1"/>
  <c r="U3491" i="1" s="1"/>
  <c r="T3492" i="1"/>
  <c r="U3492" i="1" s="1"/>
  <c r="T3494" i="1"/>
  <c r="U3494" i="1" s="1"/>
  <c r="T3495" i="1"/>
  <c r="U3495" i="1" s="1"/>
  <c r="T3496" i="1"/>
  <c r="U3496" i="1" s="1"/>
  <c r="T3497" i="1"/>
  <c r="U3497" i="1" s="1"/>
  <c r="T3498" i="1"/>
  <c r="U3498" i="1" s="1"/>
  <c r="T3499" i="1"/>
  <c r="U3499" i="1" s="1"/>
  <c r="T3500" i="1"/>
  <c r="U3500" i="1" s="1"/>
  <c r="T3501" i="1"/>
  <c r="U3501" i="1" s="1"/>
  <c r="T3502" i="1"/>
  <c r="U3502" i="1" s="1"/>
  <c r="T3503" i="1"/>
  <c r="U3503" i="1" s="1"/>
  <c r="T3504" i="1"/>
  <c r="U3504" i="1" s="1"/>
  <c r="T3505" i="1"/>
  <c r="U3505" i="1" s="1"/>
  <c r="T3506" i="1"/>
  <c r="U3506" i="1" s="1"/>
  <c r="T3508" i="1"/>
  <c r="U3508" i="1" s="1"/>
  <c r="T3509" i="1"/>
  <c r="U3509" i="1" s="1"/>
  <c r="T3510" i="1"/>
  <c r="U3510" i="1" s="1"/>
  <c r="T3511" i="1"/>
  <c r="U3511" i="1" s="1"/>
  <c r="T3512" i="1"/>
  <c r="U3512" i="1" s="1"/>
  <c r="T3513" i="1"/>
  <c r="U3513" i="1" s="1"/>
  <c r="T3514" i="1"/>
  <c r="U3514" i="1" s="1"/>
  <c r="T3515" i="1"/>
  <c r="U3515" i="1" s="1"/>
  <c r="T3516" i="1"/>
  <c r="U3516" i="1" s="1"/>
  <c r="T3517" i="1"/>
  <c r="U3517" i="1" s="1"/>
  <c r="T3518" i="1"/>
  <c r="U3518" i="1" s="1"/>
  <c r="T3519" i="1"/>
  <c r="U3519" i="1" s="1"/>
  <c r="T3520" i="1"/>
  <c r="U3520" i="1" s="1"/>
  <c r="T3521" i="1"/>
  <c r="U3521" i="1" s="1"/>
  <c r="T3522" i="1"/>
  <c r="U3522" i="1" s="1"/>
  <c r="T3523" i="1"/>
  <c r="U3523" i="1" s="1"/>
  <c r="T3524" i="1"/>
  <c r="U3524" i="1" s="1"/>
  <c r="T3525" i="1"/>
  <c r="U3525" i="1" s="1"/>
  <c r="T3526" i="1"/>
  <c r="U3526" i="1" s="1"/>
  <c r="T3527" i="1"/>
  <c r="U3527" i="1" s="1"/>
  <c r="T3528" i="1"/>
  <c r="U3528" i="1" s="1"/>
  <c r="T3529" i="1"/>
  <c r="U3529" i="1" s="1"/>
  <c r="T3530" i="1"/>
  <c r="U3530" i="1" s="1"/>
  <c r="T3531" i="1"/>
  <c r="U3531" i="1" s="1"/>
  <c r="T3532" i="1"/>
  <c r="U3532" i="1" s="1"/>
  <c r="T3533" i="1"/>
  <c r="U3533" i="1" s="1"/>
  <c r="T3534" i="1"/>
  <c r="U3534" i="1" s="1"/>
  <c r="T3535" i="1"/>
  <c r="U3535" i="1" s="1"/>
  <c r="T3536" i="1"/>
  <c r="U3536" i="1" s="1"/>
  <c r="T3537" i="1"/>
  <c r="U3537" i="1" s="1"/>
  <c r="T3538" i="1"/>
  <c r="U3538" i="1" s="1"/>
  <c r="T3539" i="1"/>
  <c r="U3539" i="1" s="1"/>
  <c r="T3540" i="1"/>
  <c r="U3540" i="1" s="1"/>
  <c r="T3541" i="1"/>
  <c r="U3541" i="1" s="1"/>
  <c r="T3542" i="1"/>
  <c r="U3542" i="1" s="1"/>
  <c r="T3543" i="1"/>
  <c r="U3543" i="1" s="1"/>
  <c r="T3544" i="1"/>
  <c r="U3544" i="1" s="1"/>
  <c r="T3546" i="1"/>
  <c r="U3546" i="1" s="1"/>
  <c r="T3547" i="1"/>
  <c r="U3547" i="1" s="1"/>
  <c r="T3548" i="1"/>
  <c r="U3548" i="1" s="1"/>
  <c r="T3549" i="1"/>
  <c r="U3549" i="1" s="1"/>
  <c r="T3550" i="1"/>
  <c r="U3550" i="1" s="1"/>
  <c r="T3551" i="1"/>
  <c r="U3551" i="1" s="1"/>
  <c r="T3552" i="1"/>
  <c r="U3552" i="1" s="1"/>
  <c r="T3553" i="1"/>
  <c r="U3553" i="1" s="1"/>
  <c r="T3554" i="1"/>
  <c r="U3554" i="1" s="1"/>
  <c r="T3555" i="1"/>
  <c r="U3555" i="1" s="1"/>
  <c r="T3556" i="1"/>
  <c r="U3556" i="1" s="1"/>
  <c r="T3557" i="1"/>
  <c r="U3557" i="1" s="1"/>
  <c r="T3558" i="1"/>
  <c r="U3558" i="1" s="1"/>
  <c r="T3559" i="1"/>
  <c r="U3559" i="1" s="1"/>
  <c r="T3560" i="1"/>
  <c r="U3560" i="1" s="1"/>
  <c r="T3561" i="1"/>
  <c r="U3561" i="1" s="1"/>
  <c r="T3562" i="1"/>
  <c r="U3562" i="1" s="1"/>
  <c r="T3563" i="1"/>
  <c r="U3563" i="1" s="1"/>
  <c r="T3564" i="1"/>
  <c r="U3564" i="1" s="1"/>
  <c r="T3566" i="1"/>
  <c r="U3566" i="1" s="1"/>
  <c r="T3567" i="1"/>
  <c r="U3567" i="1" s="1"/>
  <c r="T3568" i="1"/>
  <c r="U3568" i="1" s="1"/>
  <c r="T3569" i="1"/>
  <c r="U3569" i="1" s="1"/>
  <c r="T3570" i="1"/>
  <c r="U3570" i="1" s="1"/>
  <c r="T3571" i="1"/>
  <c r="U3571" i="1" s="1"/>
  <c r="T3572" i="1"/>
  <c r="U3572" i="1" s="1"/>
  <c r="T3573" i="1"/>
  <c r="U3573" i="1" s="1"/>
  <c r="T3574" i="1"/>
  <c r="U3574" i="1" s="1"/>
  <c r="T3575" i="1"/>
  <c r="U3575" i="1" s="1"/>
  <c r="T3576" i="1"/>
  <c r="U3576" i="1" s="1"/>
  <c r="T3577" i="1"/>
  <c r="U3577" i="1" s="1"/>
  <c r="T3578" i="1"/>
  <c r="U3578" i="1" s="1"/>
  <c r="T3579" i="1"/>
  <c r="U3579" i="1" s="1"/>
  <c r="T3580" i="1"/>
  <c r="U3580" i="1" s="1"/>
  <c r="T3581" i="1"/>
  <c r="U3581" i="1" s="1"/>
  <c r="T3582" i="1"/>
  <c r="U3582" i="1" s="1"/>
  <c r="T3583" i="1"/>
  <c r="U3583" i="1" s="1"/>
  <c r="T3584" i="1"/>
  <c r="U3584" i="1" s="1"/>
  <c r="T3585" i="1"/>
  <c r="U3585" i="1" s="1"/>
  <c r="T3586" i="1"/>
  <c r="U3586" i="1" s="1"/>
  <c r="T3587" i="1"/>
  <c r="U3587" i="1" s="1"/>
  <c r="T3588" i="1"/>
  <c r="U3588" i="1" s="1"/>
  <c r="T3589" i="1"/>
  <c r="U3589" i="1" s="1"/>
  <c r="T3590" i="1"/>
  <c r="U3590" i="1" s="1"/>
  <c r="T3591" i="1"/>
  <c r="U3591" i="1" s="1"/>
  <c r="T3592" i="1"/>
  <c r="U3592" i="1" s="1"/>
  <c r="T3593" i="1"/>
  <c r="U3593" i="1" s="1"/>
  <c r="T3594" i="1"/>
  <c r="U3594" i="1" s="1"/>
  <c r="T3595" i="1"/>
  <c r="U3595" i="1" s="1"/>
  <c r="T3596" i="1"/>
  <c r="U3596" i="1" s="1"/>
  <c r="T3597" i="1"/>
  <c r="U3597" i="1" s="1"/>
  <c r="T3598" i="1"/>
  <c r="U3598" i="1" s="1"/>
  <c r="T3599" i="1"/>
  <c r="U3599" i="1" s="1"/>
  <c r="T3600" i="1"/>
  <c r="U3600" i="1" s="1"/>
  <c r="T3601" i="1"/>
  <c r="U3601" i="1" s="1"/>
  <c r="T3602" i="1"/>
  <c r="U3602" i="1" s="1"/>
  <c r="T3603" i="1"/>
  <c r="U3603" i="1" s="1"/>
  <c r="T3604" i="1"/>
  <c r="U3604" i="1" s="1"/>
  <c r="T3605" i="1"/>
  <c r="U3605" i="1" s="1"/>
  <c r="T3606" i="1"/>
  <c r="U3606" i="1" s="1"/>
  <c r="T3607" i="1"/>
  <c r="U3607" i="1" s="1"/>
  <c r="T3608" i="1"/>
  <c r="U3608" i="1" s="1"/>
  <c r="T3609" i="1"/>
  <c r="U3609" i="1" s="1"/>
  <c r="T3610" i="1"/>
  <c r="U3610" i="1" s="1"/>
  <c r="T3615" i="1"/>
  <c r="U3615" i="1" s="1"/>
  <c r="T3616" i="1"/>
  <c r="U3616" i="1" s="1"/>
  <c r="T3617" i="1"/>
  <c r="U3617" i="1" s="1"/>
  <c r="T3618" i="1"/>
  <c r="U3618" i="1" s="1"/>
  <c r="T3619" i="1"/>
  <c r="U3619" i="1" s="1"/>
  <c r="T3620" i="1"/>
  <c r="U3620" i="1" s="1"/>
  <c r="T3621" i="1"/>
  <c r="U3621" i="1" s="1"/>
  <c r="T3622" i="1"/>
  <c r="U3622" i="1" s="1"/>
  <c r="T3623" i="1"/>
  <c r="U3623" i="1" s="1"/>
  <c r="T3624" i="1"/>
  <c r="U3624" i="1" s="1"/>
  <c r="T3625" i="1"/>
  <c r="U3625" i="1" s="1"/>
  <c r="T3626" i="1"/>
  <c r="U3626" i="1" s="1"/>
  <c r="T3627" i="1"/>
  <c r="U3627" i="1" s="1"/>
  <c r="T3628" i="1"/>
  <c r="U3628" i="1" s="1"/>
  <c r="T3629" i="1"/>
  <c r="U3629" i="1" s="1"/>
  <c r="T3631" i="1"/>
  <c r="U3631" i="1" s="1"/>
  <c r="T3632" i="1"/>
  <c r="U3632" i="1" s="1"/>
  <c r="T3633" i="1"/>
  <c r="U3633" i="1" s="1"/>
  <c r="T3634" i="1"/>
  <c r="U3634" i="1" s="1"/>
  <c r="T3635" i="1"/>
  <c r="U3635" i="1" s="1"/>
  <c r="T3636" i="1"/>
  <c r="U3636" i="1" s="1"/>
  <c r="T3637" i="1"/>
  <c r="U3637" i="1" s="1"/>
  <c r="T3638" i="1"/>
  <c r="U3638" i="1" s="1"/>
  <c r="T3639" i="1"/>
  <c r="U3639" i="1" s="1"/>
  <c r="T3640" i="1"/>
  <c r="U3640" i="1" s="1"/>
  <c r="T3641" i="1"/>
  <c r="U3641" i="1" s="1"/>
  <c r="T3642" i="1"/>
  <c r="U3642" i="1" s="1"/>
  <c r="T3643" i="1"/>
  <c r="U3643" i="1" s="1"/>
  <c r="T3644" i="1"/>
  <c r="U3644" i="1" s="1"/>
  <c r="T3645" i="1"/>
  <c r="U3645" i="1" s="1"/>
  <c r="T3646" i="1"/>
  <c r="U3646" i="1" s="1"/>
  <c r="T3647" i="1"/>
  <c r="U3647" i="1" s="1"/>
  <c r="T3650" i="1"/>
  <c r="U3650" i="1" s="1"/>
  <c r="T3651" i="1"/>
  <c r="U3651" i="1" s="1"/>
  <c r="T3653" i="1"/>
  <c r="U3653" i="1" s="1"/>
  <c r="T3654" i="1"/>
  <c r="U3654" i="1" s="1"/>
  <c r="T3655" i="1"/>
  <c r="U3655" i="1" s="1"/>
  <c r="T3656" i="1"/>
  <c r="U3656" i="1" s="1"/>
  <c r="T3657" i="1"/>
  <c r="U3657" i="1" s="1"/>
  <c r="T3658" i="1"/>
  <c r="U3658" i="1" s="1"/>
  <c r="T3659" i="1"/>
  <c r="U3659" i="1" s="1"/>
  <c r="T3660" i="1"/>
  <c r="U3660" i="1" s="1"/>
  <c r="T3661" i="1"/>
  <c r="U3661" i="1" s="1"/>
  <c r="T3662" i="1"/>
  <c r="U3662" i="1" s="1"/>
  <c r="T3663" i="1"/>
  <c r="U3663" i="1" s="1"/>
  <c r="T3664" i="1"/>
  <c r="U3664" i="1" s="1"/>
  <c r="T3665" i="1"/>
  <c r="U3665" i="1" s="1"/>
  <c r="T3666" i="1"/>
  <c r="U3666" i="1" s="1"/>
  <c r="T3667" i="1"/>
  <c r="U3667" i="1" s="1"/>
  <c r="T3668" i="1"/>
  <c r="U3668" i="1" s="1"/>
  <c r="T3669" i="1"/>
  <c r="U3669" i="1" s="1"/>
  <c r="T3670" i="1"/>
  <c r="U3670" i="1" s="1"/>
  <c r="T3672" i="1"/>
  <c r="U3672" i="1" s="1"/>
  <c r="T3673" i="1"/>
  <c r="U3673" i="1" s="1"/>
  <c r="T3674" i="1"/>
  <c r="U3674" i="1" s="1"/>
  <c r="T3675" i="1"/>
  <c r="U3675" i="1" s="1"/>
  <c r="T3676" i="1"/>
  <c r="U3676" i="1" s="1"/>
  <c r="T3677" i="1"/>
  <c r="U3677" i="1" s="1"/>
  <c r="T3678" i="1"/>
  <c r="U3678" i="1" s="1"/>
  <c r="T3679" i="1"/>
  <c r="U3679" i="1" s="1"/>
  <c r="T3680" i="1"/>
  <c r="U3680" i="1" s="1"/>
  <c r="T3681" i="1"/>
  <c r="U3681" i="1" s="1"/>
  <c r="T3682" i="1"/>
  <c r="U3682" i="1" s="1"/>
  <c r="T3683" i="1"/>
  <c r="U3683" i="1" s="1"/>
  <c r="T3684" i="1"/>
  <c r="U3684" i="1" s="1"/>
  <c r="T3685" i="1"/>
  <c r="U3685" i="1" s="1"/>
  <c r="T3686" i="1"/>
  <c r="U3686" i="1" s="1"/>
  <c r="T3687" i="1"/>
  <c r="U3687" i="1" s="1"/>
  <c r="T3688" i="1"/>
  <c r="U3688" i="1" s="1"/>
  <c r="T3689" i="1"/>
  <c r="U3689" i="1" s="1"/>
  <c r="T3690" i="1"/>
  <c r="U3690" i="1" s="1"/>
  <c r="T3691" i="1"/>
  <c r="U3691" i="1" s="1"/>
  <c r="T3692" i="1"/>
  <c r="U3692" i="1" s="1"/>
  <c r="T3693" i="1"/>
  <c r="U3693" i="1" s="1"/>
  <c r="T3694" i="1"/>
  <c r="U3694" i="1" s="1"/>
  <c r="T3695" i="1"/>
  <c r="U3695" i="1" s="1"/>
  <c r="T3696" i="1"/>
  <c r="U3696" i="1" s="1"/>
  <c r="T3697" i="1"/>
  <c r="U3697" i="1" s="1"/>
  <c r="T3698" i="1"/>
  <c r="U3698" i="1" s="1"/>
  <c r="T3699" i="1"/>
  <c r="U3699" i="1" s="1"/>
  <c r="T3700" i="1"/>
  <c r="U3700" i="1" s="1"/>
  <c r="T3701" i="1"/>
  <c r="U3701" i="1" s="1"/>
  <c r="T3702" i="1"/>
  <c r="U3702" i="1" s="1"/>
  <c r="T3703" i="1"/>
  <c r="U3703" i="1" s="1"/>
  <c r="T3704" i="1"/>
  <c r="U3704" i="1" s="1"/>
  <c r="T3705" i="1"/>
  <c r="U3705" i="1" s="1"/>
  <c r="T3706" i="1"/>
  <c r="U3706" i="1" s="1"/>
  <c r="T3707" i="1"/>
  <c r="U3707" i="1" s="1"/>
  <c r="T3708" i="1"/>
  <c r="U3708" i="1" s="1"/>
  <c r="T3709" i="1"/>
  <c r="U3709" i="1" s="1"/>
  <c r="T3710" i="1"/>
  <c r="U3710" i="1" s="1"/>
  <c r="T3711" i="1"/>
  <c r="U3711" i="1" s="1"/>
  <c r="T3712" i="1"/>
  <c r="U3712" i="1" s="1"/>
  <c r="T3713" i="1"/>
  <c r="U3713" i="1" s="1"/>
  <c r="T3714" i="1"/>
  <c r="U3714" i="1" s="1"/>
  <c r="T3715" i="1"/>
  <c r="U3715" i="1" s="1"/>
  <c r="T3716" i="1"/>
  <c r="U3716" i="1" s="1"/>
  <c r="T3717" i="1"/>
  <c r="U3717" i="1" s="1"/>
  <c r="T3718" i="1"/>
  <c r="U3718" i="1" s="1"/>
  <c r="T3719" i="1"/>
  <c r="U3719" i="1" s="1"/>
  <c r="T3720" i="1"/>
  <c r="U3720" i="1" s="1"/>
  <c r="T3721" i="1"/>
  <c r="U3721" i="1" s="1"/>
  <c r="T3722" i="1"/>
  <c r="U3722" i="1" s="1"/>
  <c r="T3723" i="1"/>
  <c r="U3723" i="1" s="1"/>
  <c r="T3724" i="1"/>
  <c r="U3724" i="1" s="1"/>
  <c r="T3725" i="1"/>
  <c r="U3725" i="1" s="1"/>
  <c r="T3726" i="1"/>
  <c r="U3726" i="1" s="1"/>
  <c r="T3727" i="1"/>
  <c r="U3727" i="1" s="1"/>
  <c r="T3728" i="1"/>
  <c r="U3728" i="1" s="1"/>
  <c r="T3729" i="1"/>
  <c r="U3729" i="1" s="1"/>
  <c r="T3730" i="1"/>
  <c r="U3730" i="1" s="1"/>
  <c r="T3731" i="1"/>
  <c r="U3731" i="1" s="1"/>
  <c r="T3732" i="1"/>
  <c r="U3732" i="1" s="1"/>
  <c r="T3733" i="1"/>
  <c r="U3733" i="1" s="1"/>
  <c r="T3734" i="1"/>
  <c r="U3734" i="1" s="1"/>
  <c r="T3735" i="1"/>
  <c r="U3735" i="1" s="1"/>
  <c r="T3736" i="1"/>
  <c r="U3736" i="1" s="1"/>
  <c r="T3737" i="1"/>
  <c r="U3737" i="1" s="1"/>
  <c r="T3738" i="1"/>
  <c r="U3738" i="1" s="1"/>
  <c r="T3739" i="1"/>
  <c r="U3739" i="1" s="1"/>
  <c r="T3740" i="1"/>
  <c r="U3740" i="1" s="1"/>
  <c r="T3741" i="1"/>
  <c r="U3741" i="1" s="1"/>
  <c r="T3742" i="1"/>
  <c r="U3742" i="1" s="1"/>
  <c r="T3743" i="1"/>
  <c r="U3743" i="1" s="1"/>
  <c r="T3744" i="1"/>
  <c r="U3744" i="1" s="1"/>
  <c r="T3745" i="1"/>
  <c r="U3745" i="1" s="1"/>
  <c r="T3746" i="1"/>
  <c r="U3746" i="1" s="1"/>
  <c r="T3747" i="1"/>
  <c r="U3747" i="1" s="1"/>
  <c r="T3748" i="1"/>
  <c r="U3748" i="1" s="1"/>
  <c r="T3749" i="1"/>
  <c r="U3749" i="1" s="1"/>
  <c r="T3750" i="1"/>
  <c r="U3750" i="1" s="1"/>
  <c r="T3751" i="1"/>
  <c r="U3751" i="1" s="1"/>
  <c r="T3752" i="1"/>
  <c r="U3752" i="1" s="1"/>
  <c r="T3754" i="1"/>
  <c r="U3754" i="1" s="1"/>
  <c r="T3755" i="1"/>
  <c r="U3755" i="1" s="1"/>
  <c r="T3758" i="1"/>
  <c r="U3758" i="1" s="1"/>
  <c r="T3759" i="1"/>
  <c r="U3759" i="1" s="1"/>
  <c r="T3760" i="1"/>
  <c r="U3760" i="1" s="1"/>
  <c r="T3761" i="1"/>
  <c r="U3761" i="1" s="1"/>
  <c r="T3762" i="1"/>
  <c r="U3762" i="1" s="1"/>
  <c r="T3763" i="1"/>
  <c r="U3763" i="1" s="1"/>
  <c r="T3764" i="1"/>
  <c r="U3764" i="1" s="1"/>
  <c r="T3765" i="1"/>
  <c r="U3765" i="1" s="1"/>
  <c r="T3767" i="1"/>
  <c r="U3767" i="1" s="1"/>
  <c r="T3768" i="1"/>
  <c r="U3768" i="1" s="1"/>
  <c r="T3769" i="1"/>
  <c r="U3769" i="1" s="1"/>
  <c r="T3770" i="1"/>
  <c r="U3770" i="1" s="1"/>
  <c r="T3771" i="1"/>
  <c r="U3771" i="1" s="1"/>
  <c r="T3772" i="1"/>
  <c r="U3772" i="1" s="1"/>
  <c r="T3773" i="1"/>
  <c r="U3773" i="1" s="1"/>
  <c r="T3774" i="1"/>
  <c r="U3774" i="1" s="1"/>
  <c r="T3775" i="1"/>
  <c r="U3775" i="1" s="1"/>
  <c r="T3776" i="1"/>
  <c r="U3776" i="1" s="1"/>
  <c r="T3777" i="1"/>
  <c r="U3777" i="1" s="1"/>
  <c r="T3778" i="1"/>
  <c r="U3778" i="1" s="1"/>
  <c r="T3779" i="1"/>
  <c r="U3779" i="1" s="1"/>
  <c r="T3780" i="1"/>
  <c r="U3780" i="1" s="1"/>
  <c r="T3781" i="1"/>
  <c r="U3781" i="1" s="1"/>
  <c r="T3782" i="1"/>
  <c r="U3782" i="1" s="1"/>
  <c r="T3783" i="1"/>
  <c r="U3783" i="1" s="1"/>
  <c r="T3784" i="1"/>
  <c r="U3784" i="1" s="1"/>
  <c r="T3785" i="1"/>
  <c r="U3785" i="1" s="1"/>
  <c r="T3786" i="1"/>
  <c r="U3786" i="1" s="1"/>
  <c r="T3787" i="1"/>
  <c r="U3787" i="1" s="1"/>
  <c r="T3788" i="1"/>
  <c r="U3788" i="1" s="1"/>
  <c r="T3789" i="1"/>
  <c r="U3789" i="1" s="1"/>
  <c r="T3790" i="1"/>
  <c r="U3790" i="1" s="1"/>
  <c r="T3791" i="1"/>
  <c r="U3791" i="1" s="1"/>
  <c r="T3792" i="1"/>
  <c r="U3792" i="1" s="1"/>
  <c r="T3794" i="1"/>
  <c r="U3794" i="1" s="1"/>
  <c r="T3795" i="1"/>
  <c r="U3795" i="1" s="1"/>
  <c r="T3796" i="1"/>
  <c r="U3796" i="1" s="1"/>
  <c r="T3797" i="1"/>
  <c r="U3797" i="1" s="1"/>
  <c r="T3798" i="1"/>
  <c r="U3798" i="1" s="1"/>
  <c r="T3799" i="1"/>
  <c r="U3799" i="1" s="1"/>
  <c r="T3800" i="1"/>
  <c r="U3800" i="1" s="1"/>
  <c r="T3801" i="1"/>
  <c r="U3801" i="1" s="1"/>
  <c r="T3802" i="1"/>
  <c r="U3802" i="1" s="1"/>
  <c r="T3803" i="1"/>
  <c r="U3803" i="1" s="1"/>
  <c r="T3804" i="1"/>
  <c r="U3804" i="1" s="1"/>
  <c r="T3805" i="1"/>
  <c r="U3805" i="1" s="1"/>
  <c r="T3806" i="1"/>
  <c r="U3806" i="1" s="1"/>
  <c r="T3807" i="1"/>
  <c r="U3807" i="1" s="1"/>
  <c r="T3808" i="1"/>
  <c r="U3808" i="1" s="1"/>
  <c r="T3809" i="1"/>
  <c r="U3809" i="1" s="1"/>
  <c r="T3810" i="1"/>
  <c r="U3810" i="1" s="1"/>
  <c r="T3811" i="1"/>
  <c r="U3811" i="1" s="1"/>
  <c r="T3812" i="1"/>
  <c r="U3812" i="1" s="1"/>
  <c r="T3813" i="1"/>
  <c r="U3813" i="1" s="1"/>
  <c r="T3814" i="1"/>
  <c r="U3814" i="1" s="1"/>
  <c r="T3815" i="1"/>
  <c r="U3815" i="1" s="1"/>
  <c r="T3816" i="1"/>
  <c r="U3816" i="1" s="1"/>
  <c r="T3817" i="1"/>
  <c r="U3817" i="1" s="1"/>
  <c r="T3818" i="1"/>
  <c r="U3818" i="1" s="1"/>
  <c r="T3819" i="1"/>
  <c r="U3819" i="1" s="1"/>
  <c r="T3820" i="1"/>
  <c r="U3820" i="1" s="1"/>
  <c r="T3821" i="1"/>
  <c r="U3821" i="1" s="1"/>
  <c r="T3822" i="1"/>
  <c r="U3822" i="1" s="1"/>
  <c r="T3823" i="1"/>
  <c r="U3823" i="1" s="1"/>
  <c r="T3824" i="1"/>
  <c r="U3824" i="1" s="1"/>
  <c r="T3825" i="1"/>
  <c r="U3825" i="1" s="1"/>
  <c r="T3826" i="1"/>
  <c r="U3826" i="1" s="1"/>
  <c r="T3827" i="1"/>
  <c r="U3827" i="1" s="1"/>
  <c r="T3828" i="1"/>
  <c r="U3828" i="1" s="1"/>
  <c r="T3829" i="1"/>
  <c r="U3829" i="1" s="1"/>
  <c r="T3830" i="1"/>
  <c r="U3830" i="1" s="1"/>
  <c r="T3831" i="1"/>
  <c r="U3831" i="1" s="1"/>
  <c r="T3832" i="1"/>
  <c r="U3832" i="1" s="1"/>
  <c r="T3833" i="1"/>
  <c r="U3833" i="1" s="1"/>
  <c r="T3834" i="1"/>
  <c r="U3834" i="1" s="1"/>
  <c r="T3835" i="1"/>
  <c r="U3835" i="1" s="1"/>
  <c r="T3836" i="1"/>
  <c r="U3836" i="1" s="1"/>
  <c r="T3837" i="1"/>
  <c r="U3837" i="1" s="1"/>
  <c r="T3838" i="1"/>
  <c r="U3838" i="1" s="1"/>
  <c r="T3839" i="1"/>
  <c r="U3839" i="1" s="1"/>
  <c r="T3840" i="1"/>
  <c r="U3840" i="1" s="1"/>
  <c r="T3841" i="1"/>
  <c r="U3841" i="1" s="1"/>
  <c r="T3842" i="1"/>
  <c r="U3842" i="1" s="1"/>
  <c r="T3843" i="1"/>
  <c r="U3843" i="1" s="1"/>
  <c r="T3844" i="1"/>
  <c r="U3844" i="1" s="1"/>
  <c r="T3845" i="1"/>
  <c r="U3845" i="1" s="1"/>
  <c r="T3846" i="1"/>
  <c r="U3846" i="1" s="1"/>
  <c r="T3847" i="1"/>
  <c r="U3847" i="1" s="1"/>
  <c r="T3848" i="1"/>
  <c r="U3848" i="1" s="1"/>
  <c r="T3849" i="1"/>
  <c r="U3849" i="1" s="1"/>
  <c r="T3850" i="1"/>
  <c r="U3850" i="1" s="1"/>
  <c r="T3851" i="1"/>
  <c r="U3851" i="1" s="1"/>
  <c r="T3852" i="1"/>
  <c r="U3852" i="1" s="1"/>
  <c r="T3853" i="1"/>
  <c r="U3853" i="1" s="1"/>
  <c r="T3855" i="1"/>
  <c r="U3855" i="1" s="1"/>
  <c r="T3856" i="1"/>
  <c r="U3856" i="1" s="1"/>
  <c r="T3857" i="1"/>
  <c r="U3857" i="1" s="1"/>
  <c r="T3858" i="1"/>
  <c r="U3858" i="1" s="1"/>
  <c r="T3859" i="1"/>
  <c r="U3859" i="1" s="1"/>
  <c r="T3860" i="1"/>
  <c r="U3860" i="1" s="1"/>
  <c r="T3861" i="1"/>
  <c r="U3861" i="1" s="1"/>
  <c r="T3862" i="1"/>
  <c r="U3862" i="1" s="1"/>
  <c r="T3863" i="1"/>
  <c r="U3863" i="1" s="1"/>
  <c r="T3864" i="1"/>
  <c r="U3864" i="1" s="1"/>
  <c r="T3865" i="1"/>
  <c r="U3865" i="1" s="1"/>
  <c r="T3866" i="1"/>
  <c r="U3866" i="1" s="1"/>
  <c r="T3867" i="1"/>
  <c r="U3867" i="1" s="1"/>
  <c r="T3869" i="1"/>
  <c r="U3869" i="1" s="1"/>
  <c r="T3870" i="1"/>
  <c r="U3870" i="1" s="1"/>
  <c r="T3871" i="1"/>
  <c r="U3871" i="1" s="1"/>
  <c r="T3872" i="1"/>
  <c r="U3872" i="1" s="1"/>
  <c r="T3873" i="1"/>
  <c r="U3873" i="1" s="1"/>
  <c r="T3874" i="1"/>
  <c r="U3874" i="1" s="1"/>
  <c r="T3875" i="1"/>
  <c r="U3875" i="1" s="1"/>
  <c r="T3876" i="1"/>
  <c r="U3876" i="1" s="1"/>
  <c r="T3877" i="1"/>
  <c r="U3877" i="1" s="1"/>
  <c r="T3878" i="1"/>
  <c r="U3878" i="1" s="1"/>
  <c r="T3879" i="1"/>
  <c r="U3879" i="1" s="1"/>
  <c r="T3880" i="1"/>
  <c r="U3880" i="1" s="1"/>
  <c r="T3881" i="1"/>
  <c r="U3881" i="1" s="1"/>
  <c r="T3882" i="1"/>
  <c r="U3882" i="1" s="1"/>
  <c r="T3883" i="1"/>
  <c r="U3883" i="1" s="1"/>
  <c r="T3884" i="1"/>
  <c r="U3884" i="1" s="1"/>
  <c r="T3885" i="1"/>
  <c r="U3885" i="1" s="1"/>
  <c r="T3886" i="1"/>
  <c r="U3886" i="1" s="1"/>
  <c r="T3887" i="1"/>
  <c r="U3887" i="1" s="1"/>
  <c r="T3888" i="1"/>
  <c r="U3888" i="1" s="1"/>
  <c r="T3889" i="1"/>
  <c r="U3889" i="1" s="1"/>
  <c r="T3890" i="1"/>
  <c r="U3890" i="1" s="1"/>
  <c r="T3891" i="1"/>
  <c r="U3891" i="1" s="1"/>
  <c r="T3892" i="1"/>
  <c r="U3892" i="1" s="1"/>
  <c r="T3893" i="1"/>
  <c r="U3893" i="1" s="1"/>
  <c r="T3894" i="1"/>
  <c r="U3894" i="1" s="1"/>
  <c r="T3895" i="1"/>
  <c r="U3895" i="1" s="1"/>
  <c r="T3896" i="1"/>
  <c r="U3896" i="1" s="1"/>
  <c r="T3897" i="1"/>
  <c r="U3897" i="1" s="1"/>
  <c r="T3898" i="1"/>
  <c r="U3898" i="1" s="1"/>
  <c r="T3899" i="1"/>
  <c r="U3899" i="1" s="1"/>
  <c r="T3900" i="1"/>
  <c r="U3900" i="1" s="1"/>
  <c r="T3901" i="1"/>
  <c r="U3901" i="1" s="1"/>
  <c r="T3902" i="1"/>
  <c r="U3902" i="1" s="1"/>
  <c r="T3903" i="1"/>
  <c r="U3903" i="1" s="1"/>
  <c r="T3904" i="1"/>
  <c r="U3904" i="1" s="1"/>
  <c r="T3905" i="1"/>
  <c r="U3905" i="1" s="1"/>
  <c r="T3906" i="1"/>
  <c r="U3906" i="1" s="1"/>
  <c r="T3907" i="1"/>
  <c r="U3907" i="1" s="1"/>
  <c r="T3908" i="1"/>
  <c r="U3908" i="1" s="1"/>
  <c r="T3909" i="1"/>
  <c r="U3909" i="1" s="1"/>
  <c r="T3910" i="1"/>
  <c r="U3910" i="1" s="1"/>
  <c r="T3912" i="1"/>
  <c r="U3912" i="1" s="1"/>
  <c r="T3913" i="1"/>
  <c r="U3913" i="1" s="1"/>
  <c r="T3914" i="1"/>
  <c r="U3914" i="1" s="1"/>
  <c r="T3915" i="1"/>
  <c r="U3915" i="1" s="1"/>
  <c r="T3916" i="1"/>
  <c r="U3916" i="1" s="1"/>
  <c r="T3917" i="1"/>
  <c r="U3917" i="1" s="1"/>
  <c r="T3918" i="1"/>
  <c r="U3918" i="1" s="1"/>
  <c r="T3919" i="1"/>
  <c r="U3919" i="1" s="1"/>
  <c r="T3920" i="1"/>
  <c r="U3920" i="1" s="1"/>
  <c r="T3921" i="1"/>
  <c r="U3921" i="1" s="1"/>
  <c r="T3922" i="1"/>
  <c r="U3922" i="1" s="1"/>
  <c r="T3923" i="1"/>
  <c r="U3923" i="1" s="1"/>
  <c r="T3924" i="1"/>
  <c r="U3924" i="1" s="1"/>
  <c r="T3925" i="1"/>
  <c r="U3925" i="1" s="1"/>
  <c r="T3926" i="1"/>
  <c r="U3926" i="1" s="1"/>
  <c r="T3927" i="1"/>
  <c r="U3927" i="1" s="1"/>
  <c r="T3928" i="1"/>
  <c r="U3928" i="1" s="1"/>
  <c r="T3929" i="1"/>
  <c r="U3929" i="1" s="1"/>
  <c r="T3930" i="1"/>
  <c r="U3930" i="1" s="1"/>
  <c r="T3932" i="1"/>
  <c r="U3932" i="1" s="1"/>
  <c r="T3933" i="1"/>
  <c r="U3933" i="1" s="1"/>
  <c r="T3934" i="1"/>
  <c r="U3934" i="1" s="1"/>
  <c r="T3935" i="1"/>
  <c r="U3935" i="1" s="1"/>
  <c r="T3936" i="1"/>
  <c r="U3936" i="1" s="1"/>
  <c r="T3937" i="1"/>
  <c r="U3937" i="1" s="1"/>
  <c r="T3938" i="1"/>
  <c r="U3938" i="1" s="1"/>
  <c r="T3939" i="1"/>
  <c r="U3939" i="1" s="1"/>
  <c r="T3940" i="1"/>
  <c r="U3940" i="1" s="1"/>
  <c r="T3941" i="1"/>
  <c r="U3941" i="1" s="1"/>
  <c r="T3942" i="1"/>
  <c r="U3942" i="1" s="1"/>
  <c r="T3943" i="1"/>
  <c r="U3943" i="1" s="1"/>
  <c r="T3944" i="1"/>
  <c r="U3944" i="1" s="1"/>
  <c r="T3945" i="1"/>
  <c r="U3945" i="1" s="1"/>
  <c r="T3946" i="1"/>
  <c r="U3946" i="1" s="1"/>
  <c r="T3947" i="1"/>
  <c r="U3947" i="1" s="1"/>
  <c r="T3948" i="1"/>
  <c r="U3948" i="1" s="1"/>
  <c r="T3949" i="1"/>
  <c r="U3949" i="1" s="1"/>
  <c r="T3950" i="1"/>
  <c r="U3950" i="1" s="1"/>
  <c r="T3951" i="1"/>
  <c r="U3951" i="1" s="1"/>
  <c r="T3952" i="1"/>
  <c r="U3952" i="1" s="1"/>
  <c r="T3953" i="1"/>
  <c r="U3953" i="1" s="1"/>
  <c r="T3954" i="1"/>
  <c r="U3954" i="1" s="1"/>
  <c r="T3955" i="1"/>
  <c r="U3955" i="1" s="1"/>
  <c r="T3956" i="1"/>
  <c r="U3956" i="1" s="1"/>
  <c r="T3957" i="1"/>
  <c r="U3957" i="1" s="1"/>
  <c r="T3958" i="1"/>
  <c r="U3958" i="1" s="1"/>
  <c r="T3959" i="1"/>
  <c r="U3959" i="1" s="1"/>
  <c r="T3960" i="1"/>
  <c r="U3960" i="1" s="1"/>
  <c r="T3961" i="1"/>
  <c r="U3961" i="1" s="1"/>
  <c r="T3962" i="1"/>
  <c r="U3962" i="1" s="1"/>
  <c r="T3963" i="1"/>
  <c r="U3963" i="1" s="1"/>
  <c r="T3964" i="1"/>
  <c r="U3964" i="1" s="1"/>
  <c r="T3965" i="1"/>
  <c r="U3965" i="1" s="1"/>
  <c r="T3966" i="1"/>
  <c r="U3966" i="1" s="1"/>
  <c r="T3967" i="1"/>
  <c r="U3967" i="1" s="1"/>
  <c r="T3968" i="1"/>
  <c r="U3968" i="1" s="1"/>
  <c r="T3969" i="1"/>
  <c r="U3969" i="1" s="1"/>
  <c r="T3970" i="1"/>
  <c r="U3970" i="1" s="1"/>
  <c r="T3971" i="1"/>
  <c r="U3971" i="1" s="1"/>
  <c r="T3992" i="1"/>
  <c r="U3992" i="1" s="1"/>
  <c r="T3993" i="1"/>
  <c r="U3993" i="1" s="1"/>
  <c r="T3994" i="1"/>
  <c r="U3994" i="1" s="1"/>
  <c r="T3995" i="1"/>
  <c r="U3995" i="1" s="1"/>
  <c r="T3996" i="1"/>
  <c r="U3996" i="1" s="1"/>
  <c r="T3997" i="1"/>
  <c r="U3997" i="1" s="1"/>
  <c r="T3998" i="1"/>
  <c r="U3998" i="1" s="1"/>
  <c r="T3999" i="1"/>
  <c r="U3999" i="1" s="1"/>
  <c r="T4000" i="1"/>
  <c r="U4000" i="1" s="1"/>
  <c r="T4001" i="1"/>
  <c r="U4001" i="1" s="1"/>
  <c r="T4002" i="1"/>
  <c r="U4002" i="1" s="1"/>
  <c r="T4003" i="1"/>
  <c r="U4003" i="1" s="1"/>
  <c r="T4004" i="1"/>
  <c r="U4004" i="1" s="1"/>
  <c r="T4005" i="1"/>
  <c r="U4005" i="1" s="1"/>
  <c r="T4006" i="1"/>
  <c r="U4006" i="1" s="1"/>
  <c r="T4007" i="1"/>
  <c r="U4007" i="1" s="1"/>
  <c r="T4008" i="1"/>
  <c r="U4008" i="1" s="1"/>
  <c r="T4009" i="1"/>
  <c r="U4009" i="1" s="1"/>
  <c r="T4010" i="1"/>
  <c r="U4010" i="1" s="1"/>
  <c r="T4011" i="1"/>
  <c r="U4011" i="1" s="1"/>
  <c r="T4012" i="1"/>
  <c r="U4012" i="1" s="1"/>
  <c r="T4013" i="1"/>
  <c r="U4013" i="1" s="1"/>
  <c r="T4014" i="1"/>
  <c r="U4014" i="1" s="1"/>
  <c r="T4015" i="1"/>
  <c r="U4015" i="1" s="1"/>
  <c r="T4016" i="1"/>
  <c r="U4016" i="1" s="1"/>
  <c r="T4017" i="1"/>
  <c r="U4017" i="1" s="1"/>
  <c r="T4018" i="1"/>
  <c r="U4018" i="1" s="1"/>
  <c r="T4019" i="1"/>
  <c r="U4019" i="1" s="1"/>
  <c r="T4020" i="1"/>
  <c r="U4020" i="1" s="1"/>
  <c r="T4021" i="1"/>
  <c r="U4021" i="1" s="1"/>
  <c r="T4022" i="1"/>
  <c r="U4022" i="1" s="1"/>
  <c r="T4023" i="1"/>
  <c r="U4023" i="1" s="1"/>
  <c r="T4024" i="1"/>
  <c r="U4024" i="1" s="1"/>
  <c r="T4025" i="1"/>
  <c r="U4025" i="1" s="1"/>
  <c r="T4026" i="1"/>
  <c r="U4026" i="1" s="1"/>
  <c r="T4027" i="1"/>
  <c r="U4027" i="1" s="1"/>
  <c r="T4028" i="1"/>
  <c r="U4028" i="1" s="1"/>
  <c r="T4029" i="1"/>
  <c r="U4029" i="1" s="1"/>
  <c r="T4030" i="1"/>
  <c r="U4030" i="1" s="1"/>
  <c r="T4031" i="1"/>
  <c r="U4031" i="1" s="1"/>
  <c r="T4032" i="1"/>
  <c r="U4032" i="1" s="1"/>
  <c r="T4033" i="1"/>
  <c r="U4033" i="1" s="1"/>
  <c r="T4034" i="1"/>
  <c r="U4034" i="1" s="1"/>
  <c r="T4035" i="1"/>
  <c r="U4035" i="1" s="1"/>
  <c r="T4036" i="1"/>
  <c r="U4036" i="1" s="1"/>
  <c r="T4037" i="1"/>
  <c r="U4037" i="1" s="1"/>
  <c r="T4038" i="1"/>
  <c r="U4038" i="1" s="1"/>
  <c r="T4039" i="1"/>
  <c r="U4039" i="1" s="1"/>
  <c r="T4040" i="1"/>
  <c r="U4040" i="1" s="1"/>
  <c r="T4041" i="1"/>
  <c r="U4041" i="1" s="1"/>
  <c r="T4042" i="1"/>
  <c r="U4042" i="1" s="1"/>
  <c r="T4043" i="1"/>
  <c r="U4043" i="1" s="1"/>
  <c r="T4044" i="1"/>
  <c r="U4044" i="1" s="1"/>
  <c r="T4045" i="1"/>
  <c r="U4045" i="1" s="1"/>
  <c r="T4046" i="1"/>
  <c r="U4046" i="1" s="1"/>
  <c r="T4047" i="1"/>
  <c r="U4047" i="1" s="1"/>
  <c r="T4048" i="1"/>
  <c r="U4048" i="1" s="1"/>
  <c r="T4049" i="1"/>
  <c r="U4049" i="1" s="1"/>
  <c r="T4050" i="1"/>
  <c r="U4050" i="1" s="1"/>
  <c r="T4051" i="1"/>
  <c r="U4051" i="1" s="1"/>
  <c r="T4052" i="1"/>
  <c r="U4052" i="1" s="1"/>
  <c r="T4053" i="1"/>
  <c r="U4053" i="1" s="1"/>
  <c r="T4054" i="1"/>
  <c r="U4054" i="1" s="1"/>
  <c r="T4055" i="1"/>
  <c r="U4055" i="1" s="1"/>
  <c r="T4056" i="1"/>
  <c r="U4056" i="1" s="1"/>
  <c r="T4057" i="1"/>
  <c r="U4057" i="1" s="1"/>
  <c r="T4058" i="1"/>
  <c r="U4058" i="1" s="1"/>
  <c r="T4059" i="1"/>
  <c r="U4059" i="1" s="1"/>
  <c r="T4060" i="1"/>
  <c r="U4060" i="1" s="1"/>
  <c r="T4061" i="1"/>
  <c r="U4061" i="1" s="1"/>
  <c r="T4062" i="1"/>
  <c r="U4062" i="1" s="1"/>
  <c r="T4063" i="1"/>
  <c r="U4063" i="1" s="1"/>
  <c r="T4064" i="1"/>
  <c r="U4064" i="1" s="1"/>
  <c r="T4065" i="1"/>
  <c r="U4065" i="1" s="1"/>
  <c r="T4066" i="1"/>
  <c r="U4066" i="1" s="1"/>
  <c r="T4067" i="1"/>
  <c r="U4067" i="1" s="1"/>
  <c r="T4068" i="1"/>
  <c r="U4068" i="1" s="1"/>
  <c r="T4069" i="1"/>
  <c r="U4069" i="1" s="1"/>
  <c r="T4070" i="1"/>
  <c r="U4070" i="1" s="1"/>
  <c r="T4071" i="1"/>
  <c r="U4071" i="1" s="1"/>
  <c r="T4072" i="1"/>
  <c r="U4072" i="1" s="1"/>
  <c r="T4073" i="1"/>
  <c r="U4073" i="1" s="1"/>
  <c r="T4074" i="1"/>
  <c r="U4074" i="1" s="1"/>
  <c r="T4075" i="1"/>
  <c r="U4075" i="1" s="1"/>
  <c r="T4076" i="1"/>
  <c r="U4076" i="1" s="1"/>
  <c r="T4078" i="1"/>
  <c r="U4078" i="1" s="1"/>
  <c r="T4079" i="1"/>
  <c r="U4079" i="1" s="1"/>
  <c r="T4080" i="1"/>
  <c r="U4080" i="1" s="1"/>
  <c r="T4081" i="1"/>
  <c r="U4081" i="1" s="1"/>
  <c r="T4082" i="1"/>
  <c r="U4082" i="1" s="1"/>
  <c r="T4089" i="1"/>
  <c r="U4089" i="1" s="1"/>
  <c r="T2" i="1" l="1"/>
  <c r="U2" i="1" s="1"/>
</calcChain>
</file>

<file path=xl/sharedStrings.xml><?xml version="1.0" encoding="utf-8"?>
<sst xmlns="http://schemas.openxmlformats.org/spreadsheetml/2006/main" count="16565" uniqueCount="283">
  <si>
    <t>year</t>
  </si>
  <si>
    <t>filename</t>
  </si>
  <si>
    <t>port</t>
  </si>
  <si>
    <t>category</t>
  </si>
  <si>
    <t>species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</si>
  <si>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</si>
  <si>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</si>
  <si>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</si>
  <si>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</si>
  <si>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</si>
  <si>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</si>
  <si>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</si>
  <si>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</si>
  <si>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</si>
  <si>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</si>
  <si>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</si>
  <si>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</si>
  <si>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10.pdf</t>
  </si>
  <si>
    <t>Netarts Bay</t>
  </si>
  <si>
    <t>Crustaceans:</t>
  </si>
  <si>
    <t>Shrimp, mud</t>
  </si>
  <si>
    <t>11.pdf</t>
  </si>
  <si>
    <t>Pacific City</t>
  </si>
  <si>
    <t>Fish:</t>
  </si>
  <si>
    <t>Cabezon</t>
  </si>
  <si>
    <t>Greenling, unspecified</t>
  </si>
  <si>
    <t>Lingcod</t>
  </si>
  <si>
    <t>Rockfish, black</t>
  </si>
  <si>
    <t>Rockfish, blue</t>
  </si>
  <si>
    <t>Rockfish, canary</t>
  </si>
  <si>
    <t>Rockfish, vermillion</t>
  </si>
  <si>
    <t>Rockfish, yellowtail</t>
  </si>
  <si>
    <t>Rockfish, nearshore</t>
  </si>
  <si>
    <t>Salmon, Chinook</t>
  </si>
  <si>
    <t>Tuna, albacore</t>
  </si>
  <si>
    <t>Crab, Dungeness (ocean)</t>
  </si>
  <si>
    <t>Shrimp, ghost</t>
  </si>
  <si>
    <t>11A.pdf</t>
  </si>
  <si>
    <t>Salmon River</t>
  </si>
  <si>
    <t>12.pdf</t>
  </si>
  <si>
    <t>Siletz Bay</t>
  </si>
  <si>
    <t>13.pdf</t>
  </si>
  <si>
    <t>Depoe Bay</t>
  </si>
  <si>
    <t>Halibut, Pacific</t>
  </si>
  <si>
    <t>Mackerel, Pacific</t>
  </si>
  <si>
    <t>Thornyhead, shortspine</t>
  </si>
  <si>
    <t>Sablefish</t>
  </si>
  <si>
    <t>Shark, blue</t>
  </si>
  <si>
    <t>Mollusks:</t>
  </si>
  <si>
    <t>Octopus</t>
  </si>
  <si>
    <t>Other invertebrates:</t>
  </si>
  <si>
    <t>Sea urchin, red</t>
  </si>
  <si>
    <t>14.pdf</t>
  </si>
  <si>
    <t>Newport</t>
  </si>
  <si>
    <t>Cod, Pacific</t>
  </si>
  <si>
    <t>Flounder, arrowtooth</t>
  </si>
  <si>
    <t>Flounder, starry</t>
  </si>
  <si>
    <t>Grenadier</t>
  </si>
  <si>
    <t>Herring, Pacific</t>
  </si>
  <si>
    <t>Mackerel, jack</t>
  </si>
  <si>
    <t>Ratfish</t>
  </si>
  <si>
    <t>Pacific ocean perch</t>
  </si>
  <si>
    <t>Rockfish, darkblotched</t>
  </si>
  <si>
    <t>Rockfish, shortbelly</t>
  </si>
  <si>
    <t>Rockfish, widow</t>
  </si>
  <si>
    <t>Rockfish, yelloweye</t>
  </si>
  <si>
    <t>Rockfish, shelf</t>
  </si>
  <si>
    <t>Rockfish, slope</t>
  </si>
  <si>
    <t>Thornyhead, longspine</t>
  </si>
  <si>
    <t>Salmon, chum</t>
  </si>
  <si>
    <t>Salmon, pink</t>
  </si>
  <si>
    <t>Sanddab, Pacific</t>
  </si>
  <si>
    <t>Sardine, Pacific</t>
  </si>
  <si>
    <t>Sculpin, other species</t>
  </si>
  <si>
    <t>Shad, american</t>
  </si>
  <si>
    <t>Shark, shortfin mako</t>
  </si>
  <si>
    <t>Shark, soupfin</t>
  </si>
  <si>
    <t>Shark, spiny dogfish</t>
  </si>
  <si>
    <t>Shark, other species</t>
  </si>
  <si>
    <t>Skates and rays</t>
  </si>
  <si>
    <t>Smelt, other species</t>
  </si>
  <si>
    <t>Sole, curlfin (turbot)</t>
  </si>
  <si>
    <t>Sole, dover</t>
  </si>
  <si>
    <t>Sole, english</t>
  </si>
  <si>
    <t>Sole, petrale</t>
  </si>
  <si>
    <t>Sole, rex</t>
  </si>
  <si>
    <t>Sole, rock</t>
  </si>
  <si>
    <t>Sole, sand</t>
  </si>
  <si>
    <t>Sturgeon, green</t>
  </si>
  <si>
    <t>Tuna, bluefin</t>
  </si>
  <si>
    <t>Whiting, Pacific (hake)</t>
  </si>
  <si>
    <t>Wolfeel</t>
  </si>
  <si>
    <t>Crab, Dungeness (bay)</t>
  </si>
  <si>
    <t>Crab, rock</t>
  </si>
  <si>
    <t>Shrimp, pink</t>
  </si>
  <si>
    <t>Mussels, ocean</t>
  </si>
  <si>
    <t>Squid, market</t>
  </si>
  <si>
    <t>Sea stars</t>
  </si>
  <si>
    <t>15.pdf</t>
  </si>
  <si>
    <t>Waldport</t>
  </si>
  <si>
    <t>15A.pdf</t>
  </si>
  <si>
    <t>Yachats</t>
  </si>
  <si>
    <t>16.pdf</t>
  </si>
  <si>
    <t>Florence</t>
  </si>
  <si>
    <t>17.pdf</t>
  </si>
  <si>
    <t>Winchester Bay</t>
  </si>
  <si>
    <t>Anchovy, northern</t>
  </si>
  <si>
    <t>18.pdf</t>
  </si>
  <si>
    <t>Charleston</t>
  </si>
  <si>
    <t>Hagfish, unspecified</t>
  </si>
  <si>
    <t>Wrymouth, giant</t>
  </si>
  <si>
    <t>Abalone, flat</t>
  </si>
  <si>
    <t>Clam, butter</t>
  </si>
  <si>
    <t>Clam, cockle</t>
  </si>
  <si>
    <t>Clam, gaper</t>
  </si>
  <si>
    <t>Clam, littleneck</t>
  </si>
  <si>
    <t>Clam, softshell</t>
  </si>
  <si>
    <t>Snails &amp; chitons</t>
  </si>
  <si>
    <t>19.pdf</t>
  </si>
  <si>
    <t>Bandon</t>
  </si>
  <si>
    <t>20.pdf</t>
  </si>
  <si>
    <t>Port Orford</t>
  </si>
  <si>
    <t>Pomfret, Pacific</t>
  </si>
  <si>
    <t>Rockfish, tiger</t>
  </si>
  <si>
    <t>Shrimp, coonstripe</t>
  </si>
  <si>
    <t>Shrimp, spot</t>
  </si>
  <si>
    <t>Sea cucumber</t>
  </si>
  <si>
    <t>21.pdf</t>
  </si>
  <si>
    <t>Gold Beach</t>
  </si>
  <si>
    <t>22.pdf</t>
  </si>
  <si>
    <t>Brookings</t>
  </si>
  <si>
    <t>6.pdf</t>
  </si>
  <si>
    <t>Salmon, coho</t>
  </si>
  <si>
    <t>Salmon, sockeye</t>
  </si>
  <si>
    <t>Smelt (eulachon)</t>
  </si>
  <si>
    <t>Sturgeon, white</t>
  </si>
  <si>
    <t>Steelhead</t>
  </si>
  <si>
    <t>Walleye</t>
  </si>
  <si>
    <t>7.pdf</t>
  </si>
  <si>
    <t>Astoria</t>
  </si>
  <si>
    <t>Shark, sixgill</t>
  </si>
  <si>
    <t>Shark, thresher</t>
  </si>
  <si>
    <t>Sole, flathead</t>
  </si>
  <si>
    <t>Swordfish</t>
  </si>
  <si>
    <t>Jellyfish</t>
  </si>
  <si>
    <t>7A.pdf</t>
  </si>
  <si>
    <t>Gearhart-Seaside</t>
  </si>
  <si>
    <t>Clam, razor</t>
  </si>
  <si>
    <t>7B.pdf</t>
  </si>
  <si>
    <t>Cannon Beach</t>
  </si>
  <si>
    <t>8.pdf</t>
  </si>
  <si>
    <t>Nehalem Bay</t>
  </si>
  <si>
    <t>9.pdf</t>
  </si>
  <si>
    <t>Garibaldi</t>
  </si>
  <si>
    <t>Irish lord, red</t>
  </si>
  <si>
    <t>Sole, butter</t>
  </si>
  <si>
    <t>Scallops, rock</t>
  </si>
  <si>
    <t>Dolphinfish</t>
  </si>
  <si>
    <t>Opah</t>
  </si>
  <si>
    <t>Sunfish, ocean</t>
  </si>
  <si>
    <t>Surfperch, unspecified</t>
  </si>
  <si>
    <t>Irish lord, brown</t>
  </si>
  <si>
    <t>Sculpin, buffalo</t>
  </si>
  <si>
    <t>Yellowtail</t>
  </si>
  <si>
    <t>Prowfish</t>
  </si>
  <si>
    <t>Ragfish</t>
  </si>
  <si>
    <t>Tuna, skipjack</t>
  </si>
  <si>
    <t>Crab, box</t>
  </si>
  <si>
    <t>Carp</t>
  </si>
  <si>
    <t>Halibut, california</t>
  </si>
  <si>
    <t>Pollock, walleye</t>
  </si>
  <si>
    <t>Sole, slender</t>
  </si>
  <si>
    <t>Gunnel, unspecified</t>
  </si>
  <si>
    <t>Squid, other species</t>
  </si>
  <si>
    <t>Sea anemone</t>
  </si>
  <si>
    <t>Crab, other</t>
  </si>
  <si>
    <t>Clam, varnish</t>
  </si>
  <si>
    <t>Clam, native littleneck</t>
  </si>
  <si>
    <t>Shrimp, sidestripe</t>
  </si>
  <si>
    <t>Rockfish, china</t>
  </si>
  <si>
    <t>Rockfish, copper</t>
  </si>
  <si>
    <t>Rockfish, quillback</t>
  </si>
  <si>
    <t>Shark, brown cat</t>
  </si>
  <si>
    <t>Eelpout</t>
  </si>
  <si>
    <t>Lamprey, Pacific</t>
  </si>
  <si>
    <t>Lancetfish</t>
  </si>
  <si>
    <t>Shark, Pacific sleeper</t>
  </si>
  <si>
    <t>Snailfish, blacktail</t>
  </si>
  <si>
    <t>Spearfish, shortbill</t>
  </si>
  <si>
    <t>Tuna, bigeye</t>
  </si>
  <si>
    <t>Wahoo</t>
  </si>
  <si>
    <t>Clam, manila littleneck</t>
  </si>
  <si>
    <t>Rockfish, black and yellow</t>
  </si>
  <si>
    <t>Rockfish, brown</t>
  </si>
  <si>
    <t>Rockfish, gopher</t>
  </si>
  <si>
    <t>Rockfish, grass</t>
  </si>
  <si>
    <t>Rockfish, olive</t>
  </si>
  <si>
    <t>Barracudina, duckbill</t>
  </si>
  <si>
    <t>Daggertooth</t>
  </si>
  <si>
    <t>King of salmon</t>
  </si>
  <si>
    <t>Lightfish</t>
  </si>
  <si>
    <t>Shark, silky</t>
  </si>
  <si>
    <t>Tubeshoulder</t>
  </si>
  <si>
    <t>06_Monthly_landings_Columbia_River.pdf</t>
  </si>
  <si>
    <t>07_Monthly_landings_Astoria.pdf</t>
  </si>
  <si>
    <t>Grenadier, Pacific</t>
  </si>
  <si>
    <t>07A_Monthly_landings_Seaside-Gearhart.pdf</t>
  </si>
  <si>
    <t>07B_Monthly_landings_Cannon_Beach.pdf</t>
  </si>
  <si>
    <t>08_Monthly_landings_Nehalem_Bay.pdf</t>
  </si>
  <si>
    <t>09_Monthly_landings_Garibaldi.pdf</t>
  </si>
  <si>
    <t>10_Monthly_landings_Netarts_Bay.pdf</t>
  </si>
  <si>
    <t>11_Monthly_landings_Pacific_City.pdf</t>
  </si>
  <si>
    <t>12_Monthly_landings_Siletz_Bay.pdf</t>
  </si>
  <si>
    <t>13_Monthly_landings_Depoe_Bay.pdf</t>
  </si>
  <si>
    <t>14_Monthly_landings_Newport.pdf</t>
  </si>
  <si>
    <t>Skilfish</t>
  </si>
  <si>
    <t>15_Monthly_landings_Walport.pdf</t>
  </si>
  <si>
    <t>16_Montly_landings_Florence.pdf</t>
  </si>
  <si>
    <t>17_Monthly_landings_Winchester_Bay.pdf</t>
  </si>
  <si>
    <t>18_Monthly_landings_Charleston.pdf</t>
  </si>
  <si>
    <t>19_Monthly_landings_Bandon.pdf</t>
  </si>
  <si>
    <t>20_Monthly_landings_Port_Orford.pdf</t>
  </si>
  <si>
    <t>21_Monthly_landings_Gold_Beach.pdf</t>
  </si>
  <si>
    <t>22_Monthly_landings_Brookings.pdf</t>
  </si>
  <si>
    <t>Crab, mole</t>
  </si>
  <si>
    <t>Prickleback, unspecified</t>
  </si>
  <si>
    <t>Sole, deepsea</t>
  </si>
  <si>
    <t>Sole, hybrid</t>
  </si>
  <si>
    <t>Miscellaneous</t>
  </si>
  <si>
    <t>Crab, tanner</t>
  </si>
  <si>
    <t>Greenling, kelp</t>
  </si>
  <si>
    <t>Grenadier, unspecified</t>
  </si>
  <si>
    <t>Sole, miscellaneous</t>
  </si>
  <si>
    <t>Table 10 - Netarts Bay pounds landed.pdf</t>
  </si>
  <si>
    <t>Clingfish, northern</t>
  </si>
  <si>
    <t>Pipefish</t>
  </si>
  <si>
    <t>Crab, kelp</t>
  </si>
  <si>
    <t>Grass, shrimp</t>
  </si>
  <si>
    <t>Table 11 - Pacific City pounds landed.pdf</t>
  </si>
  <si>
    <t>Table 12 - Siletz Bay pounds landed.pdf</t>
  </si>
  <si>
    <t>Table 13 - Depoe Bay pounds landed.pdf</t>
  </si>
  <si>
    <t>Table 14 - Newport pounds landed.pdf</t>
  </si>
  <si>
    <t>Crab, hermit</t>
  </si>
  <si>
    <t>Table 15 - Waldport pounds landed.pdf</t>
  </si>
  <si>
    <t>Table 16 - Florence pounds landed.pdf</t>
  </si>
  <si>
    <t>Table 17 - Winchester Bay pounds landed.pdf</t>
  </si>
  <si>
    <t>Table 18 - Charleston pounds landed.pdf</t>
  </si>
  <si>
    <t>Table 19 - Bandon pounds landed.pdf</t>
  </si>
  <si>
    <t>Table 20 - Port Orford pounds landed.pdf</t>
  </si>
  <si>
    <t>Table 21 - Gold Beach pounds landed.pdf</t>
  </si>
  <si>
    <t>Table 22 - Brookings pounds landed.pdf</t>
  </si>
  <si>
    <t>Table 7 - Astoria pounds landed.pdf</t>
  </si>
  <si>
    <t>Saury, Pacific</t>
  </si>
  <si>
    <t>Table 7A - Seaside-Gearhart pounds.pdf</t>
  </si>
  <si>
    <t>Table 9 - Garibaldi pounds landed.pdf</t>
  </si>
  <si>
    <t>Sticklebacks</t>
  </si>
  <si>
    <t>Barnacle, acorn</t>
  </si>
  <si>
    <t>Shrimp, bay</t>
  </si>
  <si>
    <t>Cnidarians</t>
  </si>
  <si>
    <t>Tunicates</t>
  </si>
  <si>
    <t>row_id</t>
  </si>
  <si>
    <t>Total:</t>
  </si>
  <si>
    <t>February</t>
  </si>
  <si>
    <t>Total 2</t>
  </si>
  <si>
    <t>Check</t>
  </si>
  <si>
    <t>Columbia River - Above Bonneville Dam</t>
  </si>
  <si>
    <t>Columbia River - Below Bonneville Dam</t>
  </si>
  <si>
    <t>Grand total</t>
  </si>
  <si>
    <t>Grand Total:</t>
  </si>
  <si>
    <t>Table 8 - Nehalem Bay pounds landed.pdf</t>
  </si>
  <si>
    <t>Table 7B - Cannon Beach pounds landed.pdf</t>
  </si>
  <si>
    <t>Clams, cockle</t>
  </si>
  <si>
    <t>11A_Monthly_landings_Salmon_River.pdf</t>
  </si>
  <si>
    <t>Table 6 - Columbia River Pounds landed.pdf</t>
  </si>
  <si>
    <t>Grand Total</t>
  </si>
  <si>
    <t>Sole, c-o</t>
  </si>
  <si>
    <t>Shad, American</t>
  </si>
  <si>
    <t>Salmon, chinook</t>
  </si>
  <si>
    <t>15A_Monthly_landings_Yachats.pdf</t>
  </si>
  <si>
    <t>Table 11A - Salmon River pounds landed.pdf</t>
  </si>
  <si>
    <t>Table 15A - Yachats pounds landed.pdf</t>
  </si>
  <si>
    <t>Thornyhead, unspecified</t>
  </si>
  <si>
    <t>Worms,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</si>
</sst>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37"/>
  <sheetViews>
    <sheetView tabSelected="1" workbookViewId="0">
      <pane ySplit="1" topLeftCell="A4089" activePane="bottomLeft" state="frozen"/>
      <selection pane="bottomLeft" activeCell="D4099" sqref="D4099"/>
    </sheetView>
  </sheetViews>
  <sheetFormatPr baseColWidth="10" defaultRowHeight="16" x14ac:dyDescent="0.2"/>
  <cols>
    <col min="2" max="2" width="5.1640625" bestFit="1" customWidth="1"/>
    <col min="3" max="3" width="39.1640625" bestFit="1" customWidth="1"/>
    <col min="4" max="4" width="34.1640625" bestFit="1" customWidth="1"/>
    <col min="5" max="5" width="17.83203125" bestFit="1" customWidth="1"/>
    <col min="6" max="6" width="22.83203125" bestFit="1" customWidth="1"/>
    <col min="7" max="7" width="8.1640625" bestFit="1" customWidth="1"/>
    <col min="8" max="8" width="8.33203125" bestFit="1" customWidth="1"/>
    <col min="9" max="11" width="8.1640625" bestFit="1" customWidth="1"/>
    <col min="12" max="12" width="12.1640625" bestFit="1" customWidth="1"/>
    <col min="13" max="14" width="9.1640625" bestFit="1" customWidth="1"/>
    <col min="15" max="15" width="10.1640625" bestFit="1" customWidth="1"/>
    <col min="16" max="16" width="9.1640625" bestFit="1" customWidth="1"/>
    <col min="17" max="17" width="9.6640625" bestFit="1" customWidth="1"/>
    <col min="18" max="18" width="9.5" bestFit="1" customWidth="1"/>
    <col min="19" max="19" width="10.1640625" bestFit="1" customWidth="1"/>
  </cols>
  <sheetData>
    <row r="1" spans="1:21" s="1" customFormat="1" x14ac:dyDescent="0.2">
      <c r="A1" s="1" t="s">
        <v>260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262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263</v>
      </c>
      <c r="U1" s="1" t="s">
        <v>264</v>
      </c>
    </row>
    <row r="2" spans="1:21" hidden="1" x14ac:dyDescent="0.2">
      <c r="A2">
        <v>1</v>
      </c>
      <c r="B2">
        <v>2004</v>
      </c>
      <c r="C2" t="s">
        <v>17</v>
      </c>
      <c r="D2" t="s">
        <v>18</v>
      </c>
      <c r="E2" t="s">
        <v>19</v>
      </c>
      <c r="F2" t="s">
        <v>20</v>
      </c>
      <c r="G2">
        <v>2171</v>
      </c>
      <c r="H2">
        <v>1121</v>
      </c>
      <c r="I2">
        <v>942</v>
      </c>
      <c r="J2">
        <v>0</v>
      </c>
      <c r="K2">
        <v>0</v>
      </c>
      <c r="L2">
        <v>70</v>
      </c>
      <c r="M2">
        <v>0</v>
      </c>
      <c r="N2">
        <v>0</v>
      </c>
      <c r="O2">
        <v>0</v>
      </c>
      <c r="P2">
        <v>0</v>
      </c>
      <c r="Q2">
        <v>0</v>
      </c>
      <c r="R2">
        <v>520</v>
      </c>
      <c r="S2">
        <v>4824</v>
      </c>
      <c r="T2">
        <f t="shared" ref="T2:T65" si="0">SUM(G2:R2)</f>
        <v>4824</v>
      </c>
      <c r="U2">
        <f t="shared" ref="U2:U65" si="1">S2-T2</f>
        <v>0</v>
      </c>
    </row>
    <row r="3" spans="1:21" hidden="1" x14ac:dyDescent="0.2">
      <c r="A3">
        <v>2</v>
      </c>
      <c r="B3">
        <v>2004</v>
      </c>
      <c r="C3" t="s">
        <v>17</v>
      </c>
      <c r="D3" t="s">
        <v>18</v>
      </c>
      <c r="E3" t="s">
        <v>261</v>
      </c>
      <c r="F3" t="s">
        <v>16</v>
      </c>
      <c r="G3">
        <v>2171</v>
      </c>
      <c r="H3">
        <v>1121</v>
      </c>
      <c r="I3">
        <v>942</v>
      </c>
      <c r="J3">
        <v>0</v>
      </c>
      <c r="K3">
        <v>0</v>
      </c>
      <c r="L3">
        <v>70</v>
      </c>
      <c r="M3">
        <v>0</v>
      </c>
      <c r="N3">
        <v>0</v>
      </c>
      <c r="O3">
        <v>0</v>
      </c>
      <c r="P3">
        <v>0</v>
      </c>
      <c r="Q3">
        <v>0</v>
      </c>
      <c r="R3">
        <v>520</v>
      </c>
      <c r="S3">
        <v>4824</v>
      </c>
      <c r="T3">
        <f t="shared" si="0"/>
        <v>4824</v>
      </c>
      <c r="U3">
        <f t="shared" si="1"/>
        <v>0</v>
      </c>
    </row>
    <row r="4" spans="1:21" hidden="1" x14ac:dyDescent="0.2">
      <c r="A4">
        <v>3</v>
      </c>
      <c r="B4">
        <v>2004</v>
      </c>
      <c r="C4" t="s">
        <v>21</v>
      </c>
      <c r="D4" t="s">
        <v>22</v>
      </c>
      <c r="E4" t="s">
        <v>23</v>
      </c>
      <c r="F4" t="s">
        <v>24</v>
      </c>
      <c r="G4">
        <v>0</v>
      </c>
      <c r="H4">
        <v>0</v>
      </c>
      <c r="I4">
        <v>44</v>
      </c>
      <c r="J4">
        <v>16</v>
      </c>
      <c r="K4">
        <v>86</v>
      </c>
      <c r="L4">
        <v>59</v>
      </c>
      <c r="M4">
        <v>100</v>
      </c>
      <c r="N4">
        <v>17</v>
      </c>
      <c r="O4">
        <v>221</v>
      </c>
      <c r="P4">
        <v>61</v>
      </c>
      <c r="Q4">
        <v>0</v>
      </c>
      <c r="R4">
        <v>0</v>
      </c>
      <c r="S4">
        <v>604</v>
      </c>
      <c r="T4">
        <f t="shared" si="0"/>
        <v>604</v>
      </c>
      <c r="U4">
        <f t="shared" si="1"/>
        <v>0</v>
      </c>
    </row>
    <row r="5" spans="1:21" hidden="1" x14ac:dyDescent="0.2">
      <c r="A5">
        <v>4</v>
      </c>
      <c r="B5">
        <v>2004</v>
      </c>
      <c r="C5" t="s">
        <v>21</v>
      </c>
      <c r="D5" t="s">
        <v>22</v>
      </c>
      <c r="E5" t="s">
        <v>23</v>
      </c>
      <c r="F5" t="s">
        <v>25</v>
      </c>
      <c r="G5">
        <v>0</v>
      </c>
      <c r="H5">
        <v>0</v>
      </c>
      <c r="I5">
        <v>4</v>
      </c>
      <c r="J5">
        <v>8</v>
      </c>
      <c r="K5">
        <v>81</v>
      </c>
      <c r="L5">
        <v>14</v>
      </c>
      <c r="M5">
        <v>11</v>
      </c>
      <c r="N5">
        <v>17</v>
      </c>
      <c r="O5">
        <v>31</v>
      </c>
      <c r="P5">
        <v>0</v>
      </c>
      <c r="Q5">
        <v>0</v>
      </c>
      <c r="R5">
        <v>0</v>
      </c>
      <c r="S5">
        <v>166</v>
      </c>
      <c r="T5">
        <f t="shared" si="0"/>
        <v>166</v>
      </c>
      <c r="U5">
        <f t="shared" si="1"/>
        <v>0</v>
      </c>
    </row>
    <row r="6" spans="1:21" hidden="1" x14ac:dyDescent="0.2">
      <c r="A6">
        <v>5</v>
      </c>
      <c r="B6">
        <v>2004</v>
      </c>
      <c r="C6" t="s">
        <v>21</v>
      </c>
      <c r="D6" t="s">
        <v>22</v>
      </c>
      <c r="E6" t="s">
        <v>23</v>
      </c>
      <c r="F6" t="s">
        <v>26</v>
      </c>
      <c r="G6">
        <v>0</v>
      </c>
      <c r="H6">
        <v>0</v>
      </c>
      <c r="I6">
        <v>62</v>
      </c>
      <c r="J6">
        <v>0</v>
      </c>
      <c r="K6">
        <v>1716</v>
      </c>
      <c r="L6">
        <v>1735</v>
      </c>
      <c r="M6">
        <v>1725</v>
      </c>
      <c r="N6">
        <v>1152</v>
      </c>
      <c r="O6">
        <v>1687</v>
      </c>
      <c r="P6">
        <v>1643</v>
      </c>
      <c r="Q6">
        <v>0</v>
      </c>
      <c r="R6">
        <v>0</v>
      </c>
      <c r="S6">
        <v>9720</v>
      </c>
      <c r="T6">
        <f t="shared" si="0"/>
        <v>9720</v>
      </c>
      <c r="U6">
        <f t="shared" si="1"/>
        <v>0</v>
      </c>
    </row>
    <row r="7" spans="1:21" hidden="1" x14ac:dyDescent="0.2">
      <c r="A7">
        <v>6</v>
      </c>
      <c r="B7">
        <v>2004</v>
      </c>
      <c r="C7" t="s">
        <v>21</v>
      </c>
      <c r="D7" t="s">
        <v>22</v>
      </c>
      <c r="E7" t="s">
        <v>23</v>
      </c>
      <c r="F7" t="s">
        <v>27</v>
      </c>
      <c r="G7">
        <v>60</v>
      </c>
      <c r="H7">
        <v>1519</v>
      </c>
      <c r="I7">
        <v>1493</v>
      </c>
      <c r="J7">
        <v>5748</v>
      </c>
      <c r="K7">
        <v>7464</v>
      </c>
      <c r="L7">
        <v>9537</v>
      </c>
      <c r="M7">
        <v>5694</v>
      </c>
      <c r="N7">
        <v>2777</v>
      </c>
      <c r="O7">
        <v>6089</v>
      </c>
      <c r="P7">
        <v>0</v>
      </c>
      <c r="Q7">
        <v>0</v>
      </c>
      <c r="R7">
        <v>0</v>
      </c>
      <c r="S7">
        <v>40381</v>
      </c>
      <c r="T7">
        <f t="shared" si="0"/>
        <v>40381</v>
      </c>
      <c r="U7">
        <f t="shared" si="1"/>
        <v>0</v>
      </c>
    </row>
    <row r="8" spans="1:21" hidden="1" x14ac:dyDescent="0.2">
      <c r="A8">
        <v>7</v>
      </c>
      <c r="B8">
        <v>2004</v>
      </c>
      <c r="C8" t="s">
        <v>21</v>
      </c>
      <c r="D8" t="s">
        <v>22</v>
      </c>
      <c r="E8" t="s">
        <v>23</v>
      </c>
      <c r="F8" t="s">
        <v>28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38</v>
      </c>
      <c r="P8">
        <v>0</v>
      </c>
      <c r="Q8">
        <v>0</v>
      </c>
      <c r="R8">
        <v>0</v>
      </c>
      <c r="S8">
        <v>40</v>
      </c>
      <c r="T8">
        <f t="shared" si="0"/>
        <v>40</v>
      </c>
      <c r="U8">
        <f t="shared" si="1"/>
        <v>0</v>
      </c>
    </row>
    <row r="9" spans="1:21" hidden="1" x14ac:dyDescent="0.2">
      <c r="A9">
        <v>8</v>
      </c>
      <c r="B9">
        <v>2004</v>
      </c>
      <c r="C9" t="s">
        <v>21</v>
      </c>
      <c r="D9" t="s">
        <v>22</v>
      </c>
      <c r="E9" t="s">
        <v>23</v>
      </c>
      <c r="F9" t="s">
        <v>29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f t="shared" si="0"/>
        <v>2</v>
      </c>
      <c r="U9">
        <f t="shared" si="1"/>
        <v>0</v>
      </c>
    </row>
    <row r="10" spans="1:21" hidden="1" x14ac:dyDescent="0.2">
      <c r="A10">
        <v>9</v>
      </c>
      <c r="B10">
        <v>2004</v>
      </c>
      <c r="C10" t="s">
        <v>21</v>
      </c>
      <c r="D10" t="s">
        <v>22</v>
      </c>
      <c r="E10" t="s">
        <v>23</v>
      </c>
      <c r="F10" t="s">
        <v>30</v>
      </c>
      <c r="G10">
        <v>0</v>
      </c>
      <c r="H10">
        <v>0</v>
      </c>
      <c r="I10">
        <v>0</v>
      </c>
      <c r="J10">
        <v>5</v>
      </c>
      <c r="K10">
        <v>0</v>
      </c>
      <c r="L10">
        <v>5</v>
      </c>
      <c r="M10">
        <v>6</v>
      </c>
      <c r="N10">
        <v>6</v>
      </c>
      <c r="O10">
        <v>9</v>
      </c>
      <c r="P10">
        <v>0</v>
      </c>
      <c r="Q10">
        <v>0</v>
      </c>
      <c r="R10">
        <v>0</v>
      </c>
      <c r="S10">
        <v>31</v>
      </c>
      <c r="T10">
        <f t="shared" si="0"/>
        <v>31</v>
      </c>
      <c r="U10">
        <f t="shared" si="1"/>
        <v>0</v>
      </c>
    </row>
    <row r="11" spans="1:21" hidden="1" x14ac:dyDescent="0.2">
      <c r="A11">
        <v>10</v>
      </c>
      <c r="B11">
        <v>2004</v>
      </c>
      <c r="C11" t="s">
        <v>21</v>
      </c>
      <c r="D11" t="s">
        <v>22</v>
      </c>
      <c r="E11" t="s">
        <v>23</v>
      </c>
      <c r="F11" t="s">
        <v>31</v>
      </c>
      <c r="G11">
        <v>0</v>
      </c>
      <c r="H11">
        <v>6</v>
      </c>
      <c r="I11">
        <v>10</v>
      </c>
      <c r="J11">
        <v>43</v>
      </c>
      <c r="K11">
        <v>5</v>
      </c>
      <c r="L11">
        <v>0</v>
      </c>
      <c r="M11">
        <v>22</v>
      </c>
      <c r="N11">
        <v>4</v>
      </c>
      <c r="O11">
        <v>132</v>
      </c>
      <c r="P11">
        <v>0</v>
      </c>
      <c r="Q11">
        <v>0</v>
      </c>
      <c r="R11">
        <v>0</v>
      </c>
      <c r="S11">
        <v>222</v>
      </c>
      <c r="T11">
        <f t="shared" si="0"/>
        <v>222</v>
      </c>
      <c r="U11">
        <f t="shared" si="1"/>
        <v>0</v>
      </c>
    </row>
    <row r="12" spans="1:21" hidden="1" x14ac:dyDescent="0.2">
      <c r="A12">
        <v>11</v>
      </c>
      <c r="B12">
        <v>2004</v>
      </c>
      <c r="C12" t="s">
        <v>21</v>
      </c>
      <c r="D12" t="s">
        <v>22</v>
      </c>
      <c r="E12" t="s">
        <v>23</v>
      </c>
      <c r="F12" t="s">
        <v>32</v>
      </c>
      <c r="G12">
        <v>0</v>
      </c>
      <c r="H12">
        <v>0</v>
      </c>
      <c r="I12">
        <v>6</v>
      </c>
      <c r="J12">
        <v>33</v>
      </c>
      <c r="K12">
        <v>70</v>
      </c>
      <c r="L12">
        <v>2</v>
      </c>
      <c r="M12">
        <v>8</v>
      </c>
      <c r="N12">
        <v>5</v>
      </c>
      <c r="O12">
        <v>57</v>
      </c>
      <c r="P12">
        <v>0</v>
      </c>
      <c r="Q12">
        <v>0</v>
      </c>
      <c r="R12">
        <v>0</v>
      </c>
      <c r="S12">
        <v>181</v>
      </c>
      <c r="T12">
        <f t="shared" si="0"/>
        <v>181</v>
      </c>
      <c r="U12">
        <f t="shared" si="1"/>
        <v>0</v>
      </c>
    </row>
    <row r="13" spans="1:21" hidden="1" x14ac:dyDescent="0.2">
      <c r="A13">
        <v>12</v>
      </c>
      <c r="B13">
        <v>2004</v>
      </c>
      <c r="C13" t="s">
        <v>21</v>
      </c>
      <c r="D13" t="s">
        <v>22</v>
      </c>
      <c r="E13" t="s">
        <v>23</v>
      </c>
      <c r="F13" t="s">
        <v>33</v>
      </c>
      <c r="G13">
        <v>0</v>
      </c>
      <c r="H13">
        <v>0</v>
      </c>
      <c r="I13">
        <v>9</v>
      </c>
      <c r="J13">
        <v>421</v>
      </c>
      <c r="K13">
        <v>1625</v>
      </c>
      <c r="L13">
        <v>254</v>
      </c>
      <c r="M13">
        <v>777</v>
      </c>
      <c r="N13">
        <v>514</v>
      </c>
      <c r="O13">
        <v>516</v>
      </c>
      <c r="P13">
        <v>883</v>
      </c>
      <c r="Q13">
        <v>0</v>
      </c>
      <c r="R13">
        <v>0</v>
      </c>
      <c r="S13">
        <v>4999</v>
      </c>
      <c r="T13">
        <f t="shared" si="0"/>
        <v>4999</v>
      </c>
      <c r="U13">
        <f t="shared" si="1"/>
        <v>0</v>
      </c>
    </row>
    <row r="14" spans="1:21" hidden="1" x14ac:dyDescent="0.2">
      <c r="A14">
        <v>13</v>
      </c>
      <c r="B14">
        <v>2004</v>
      </c>
      <c r="C14" t="s">
        <v>21</v>
      </c>
      <c r="D14" t="s">
        <v>22</v>
      </c>
      <c r="E14" t="s">
        <v>23</v>
      </c>
      <c r="F14" t="s">
        <v>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2743</v>
      </c>
      <c r="N14">
        <v>205</v>
      </c>
      <c r="O14">
        <v>2237</v>
      </c>
      <c r="P14">
        <v>0</v>
      </c>
      <c r="Q14">
        <v>0</v>
      </c>
      <c r="R14">
        <v>0</v>
      </c>
      <c r="S14">
        <v>5185</v>
      </c>
      <c r="T14">
        <f t="shared" si="0"/>
        <v>5185</v>
      </c>
      <c r="U14">
        <f t="shared" si="1"/>
        <v>0</v>
      </c>
    </row>
    <row r="15" spans="1:21" hidden="1" x14ac:dyDescent="0.2">
      <c r="A15">
        <v>14</v>
      </c>
      <c r="B15">
        <v>2004</v>
      </c>
      <c r="C15" t="s">
        <v>21</v>
      </c>
      <c r="D15" t="s">
        <v>22</v>
      </c>
      <c r="E15" t="s">
        <v>19</v>
      </c>
      <c r="F15" t="s">
        <v>35</v>
      </c>
      <c r="G15">
        <v>6</v>
      </c>
      <c r="H15">
        <v>223</v>
      </c>
      <c r="I15">
        <v>691</v>
      </c>
      <c r="J15">
        <v>851</v>
      </c>
      <c r="K15">
        <v>350</v>
      </c>
      <c r="L15">
        <v>298</v>
      </c>
      <c r="M15">
        <v>217</v>
      </c>
      <c r="N15">
        <v>125</v>
      </c>
      <c r="O15">
        <v>0</v>
      </c>
      <c r="P15">
        <v>0</v>
      </c>
      <c r="Q15">
        <v>0</v>
      </c>
      <c r="R15">
        <v>1977</v>
      </c>
      <c r="S15">
        <v>4738</v>
      </c>
      <c r="T15">
        <f t="shared" si="0"/>
        <v>4738</v>
      </c>
      <c r="U15">
        <f t="shared" si="1"/>
        <v>0</v>
      </c>
    </row>
    <row r="16" spans="1:21" hidden="1" x14ac:dyDescent="0.2">
      <c r="A16">
        <v>15</v>
      </c>
      <c r="B16">
        <v>2004</v>
      </c>
      <c r="C16" t="s">
        <v>21</v>
      </c>
      <c r="D16" t="s">
        <v>22</v>
      </c>
      <c r="E16" t="s">
        <v>19</v>
      </c>
      <c r="F16" t="s">
        <v>36</v>
      </c>
      <c r="G16">
        <v>494</v>
      </c>
      <c r="H16">
        <v>375</v>
      </c>
      <c r="I16">
        <v>910</v>
      </c>
      <c r="J16">
        <v>750</v>
      </c>
      <c r="K16">
        <v>680</v>
      </c>
      <c r="L16">
        <v>1110</v>
      </c>
      <c r="M16">
        <v>320</v>
      </c>
      <c r="N16">
        <v>280</v>
      </c>
      <c r="O16">
        <v>450</v>
      </c>
      <c r="P16">
        <v>950</v>
      </c>
      <c r="Q16">
        <v>650</v>
      </c>
      <c r="R16">
        <v>170</v>
      </c>
      <c r="S16">
        <v>7139</v>
      </c>
      <c r="T16">
        <f t="shared" si="0"/>
        <v>7139</v>
      </c>
      <c r="U16">
        <f t="shared" si="1"/>
        <v>0</v>
      </c>
    </row>
    <row r="17" spans="1:21" hidden="1" x14ac:dyDescent="0.2">
      <c r="A17">
        <v>16</v>
      </c>
      <c r="B17">
        <v>2004</v>
      </c>
      <c r="C17" t="s">
        <v>21</v>
      </c>
      <c r="D17" t="s">
        <v>22</v>
      </c>
      <c r="E17" t="s">
        <v>261</v>
      </c>
      <c r="F17" t="s">
        <v>16</v>
      </c>
      <c r="G17">
        <v>560</v>
      </c>
      <c r="H17">
        <v>2123</v>
      </c>
      <c r="I17">
        <v>3229</v>
      </c>
      <c r="J17">
        <v>7875</v>
      </c>
      <c r="K17">
        <v>12079</v>
      </c>
      <c r="L17">
        <v>13014</v>
      </c>
      <c r="M17">
        <v>11625</v>
      </c>
      <c r="N17">
        <v>5102</v>
      </c>
      <c r="O17">
        <v>11467</v>
      </c>
      <c r="P17">
        <v>3537</v>
      </c>
      <c r="Q17">
        <v>650</v>
      </c>
      <c r="R17">
        <v>2147</v>
      </c>
      <c r="S17">
        <v>73408</v>
      </c>
      <c r="T17">
        <f t="shared" si="0"/>
        <v>73408</v>
      </c>
      <c r="U17">
        <f t="shared" si="1"/>
        <v>0</v>
      </c>
    </row>
    <row r="18" spans="1:21" hidden="1" x14ac:dyDescent="0.2">
      <c r="A18">
        <v>17</v>
      </c>
      <c r="B18">
        <v>2004</v>
      </c>
      <c r="C18" t="s">
        <v>37</v>
      </c>
      <c r="D18" t="s">
        <v>38</v>
      </c>
      <c r="E18" t="s">
        <v>261</v>
      </c>
      <c r="F18" t="s">
        <v>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  <c r="U18">
        <f t="shared" si="1"/>
        <v>0</v>
      </c>
    </row>
    <row r="19" spans="1:21" hidden="1" x14ac:dyDescent="0.2">
      <c r="A19">
        <v>18</v>
      </c>
      <c r="B19">
        <v>2004</v>
      </c>
      <c r="C19" t="s">
        <v>39</v>
      </c>
      <c r="D19" t="s">
        <v>40</v>
      </c>
      <c r="E19" t="s">
        <v>19</v>
      </c>
      <c r="F19" t="s">
        <v>36</v>
      </c>
      <c r="G19">
        <v>0</v>
      </c>
      <c r="H19">
        <v>0</v>
      </c>
      <c r="I19">
        <v>0</v>
      </c>
      <c r="J19">
        <v>0</v>
      </c>
      <c r="K19">
        <v>4</v>
      </c>
      <c r="L19">
        <v>6</v>
      </c>
      <c r="M19">
        <v>8</v>
      </c>
      <c r="N19">
        <v>58</v>
      </c>
      <c r="O19">
        <v>161</v>
      </c>
      <c r="P19">
        <v>109</v>
      </c>
      <c r="Q19">
        <v>60</v>
      </c>
      <c r="R19">
        <v>30</v>
      </c>
      <c r="S19">
        <v>436</v>
      </c>
      <c r="T19">
        <f t="shared" si="0"/>
        <v>436</v>
      </c>
      <c r="U19">
        <f t="shared" si="1"/>
        <v>0</v>
      </c>
    </row>
    <row r="20" spans="1:21" hidden="1" x14ac:dyDescent="0.2">
      <c r="A20">
        <v>19</v>
      </c>
      <c r="B20">
        <v>2004</v>
      </c>
      <c r="C20" t="s">
        <v>39</v>
      </c>
      <c r="D20" t="s">
        <v>40</v>
      </c>
      <c r="E20" t="s">
        <v>261</v>
      </c>
      <c r="F20" t="s">
        <v>16</v>
      </c>
      <c r="G20">
        <v>0</v>
      </c>
      <c r="H20">
        <v>0</v>
      </c>
      <c r="I20">
        <v>0</v>
      </c>
      <c r="J20">
        <v>0</v>
      </c>
      <c r="K20">
        <v>4</v>
      </c>
      <c r="L20">
        <v>6</v>
      </c>
      <c r="M20">
        <v>8</v>
      </c>
      <c r="N20">
        <v>58</v>
      </c>
      <c r="O20">
        <v>161</v>
      </c>
      <c r="P20">
        <v>109</v>
      </c>
      <c r="Q20">
        <v>60</v>
      </c>
      <c r="R20">
        <v>30</v>
      </c>
      <c r="S20">
        <v>436</v>
      </c>
      <c r="T20">
        <f t="shared" si="0"/>
        <v>436</v>
      </c>
      <c r="U20">
        <f t="shared" si="1"/>
        <v>0</v>
      </c>
    </row>
    <row r="21" spans="1:21" hidden="1" x14ac:dyDescent="0.2">
      <c r="A21">
        <v>20</v>
      </c>
      <c r="B21">
        <v>2004</v>
      </c>
      <c r="C21" t="s">
        <v>41</v>
      </c>
      <c r="D21" t="s">
        <v>42</v>
      </c>
      <c r="E21" t="s">
        <v>23</v>
      </c>
      <c r="F21" t="s">
        <v>24</v>
      </c>
      <c r="G21">
        <v>0</v>
      </c>
      <c r="H21">
        <v>0</v>
      </c>
      <c r="I21">
        <v>0</v>
      </c>
      <c r="J21">
        <v>11</v>
      </c>
      <c r="K21">
        <v>16</v>
      </c>
      <c r="L21">
        <v>0</v>
      </c>
      <c r="M21">
        <v>14</v>
      </c>
      <c r="N21">
        <v>0</v>
      </c>
      <c r="O21">
        <v>0</v>
      </c>
      <c r="P21">
        <v>0</v>
      </c>
      <c r="Q21">
        <v>0</v>
      </c>
      <c r="R21">
        <v>0</v>
      </c>
      <c r="S21">
        <v>41</v>
      </c>
      <c r="T21">
        <f t="shared" si="0"/>
        <v>41</v>
      </c>
      <c r="U21">
        <f t="shared" si="1"/>
        <v>0</v>
      </c>
    </row>
    <row r="22" spans="1:21" hidden="1" x14ac:dyDescent="0.2">
      <c r="A22">
        <v>21</v>
      </c>
      <c r="B22">
        <v>2004</v>
      </c>
      <c r="C22" t="s">
        <v>41</v>
      </c>
      <c r="D22" t="s">
        <v>42</v>
      </c>
      <c r="E22" t="s">
        <v>23</v>
      </c>
      <c r="F22" t="s">
        <v>25</v>
      </c>
      <c r="G22">
        <v>0</v>
      </c>
      <c r="H22">
        <v>0</v>
      </c>
      <c r="I22">
        <v>0</v>
      </c>
      <c r="J22">
        <v>4</v>
      </c>
      <c r="K22">
        <v>0</v>
      </c>
      <c r="L22">
        <v>0</v>
      </c>
      <c r="M22">
        <v>6</v>
      </c>
      <c r="N22">
        <v>0</v>
      </c>
      <c r="O22">
        <v>0</v>
      </c>
      <c r="P22">
        <v>0</v>
      </c>
      <c r="Q22">
        <v>0</v>
      </c>
      <c r="R22">
        <v>0</v>
      </c>
      <c r="S22">
        <v>10</v>
      </c>
      <c r="T22">
        <f t="shared" si="0"/>
        <v>10</v>
      </c>
      <c r="U22">
        <f t="shared" si="1"/>
        <v>0</v>
      </c>
    </row>
    <row r="23" spans="1:21" hidden="1" x14ac:dyDescent="0.2">
      <c r="A23">
        <v>22</v>
      </c>
      <c r="B23">
        <v>2004</v>
      </c>
      <c r="C23" t="s">
        <v>41</v>
      </c>
      <c r="D23" t="s">
        <v>42</v>
      </c>
      <c r="E23" t="s">
        <v>23</v>
      </c>
      <c r="F23" t="s">
        <v>43</v>
      </c>
      <c r="G23">
        <v>0</v>
      </c>
      <c r="H23">
        <v>0</v>
      </c>
      <c r="I23">
        <v>0</v>
      </c>
      <c r="J23">
        <v>0</v>
      </c>
      <c r="K23">
        <v>106</v>
      </c>
      <c r="L23">
        <v>14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120</v>
      </c>
      <c r="T23">
        <f t="shared" si="0"/>
        <v>120</v>
      </c>
      <c r="U23">
        <f t="shared" si="1"/>
        <v>0</v>
      </c>
    </row>
    <row r="24" spans="1:21" hidden="1" x14ac:dyDescent="0.2">
      <c r="A24">
        <v>23</v>
      </c>
      <c r="B24">
        <v>2004</v>
      </c>
      <c r="C24" t="s">
        <v>41</v>
      </c>
      <c r="D24" t="s">
        <v>42</v>
      </c>
      <c r="E24" t="s">
        <v>23</v>
      </c>
      <c r="F24" t="s">
        <v>26</v>
      </c>
      <c r="G24">
        <v>0</v>
      </c>
      <c r="H24">
        <v>0</v>
      </c>
      <c r="I24">
        <v>0</v>
      </c>
      <c r="J24">
        <v>0</v>
      </c>
      <c r="K24">
        <v>487</v>
      </c>
      <c r="L24">
        <v>601</v>
      </c>
      <c r="M24">
        <v>138</v>
      </c>
      <c r="N24">
        <v>299</v>
      </c>
      <c r="O24">
        <v>112</v>
      </c>
      <c r="P24">
        <v>296</v>
      </c>
      <c r="Q24">
        <v>0</v>
      </c>
      <c r="R24">
        <v>0</v>
      </c>
      <c r="S24">
        <v>1933</v>
      </c>
      <c r="T24">
        <f t="shared" si="0"/>
        <v>1933</v>
      </c>
      <c r="U24">
        <f t="shared" si="1"/>
        <v>0</v>
      </c>
    </row>
    <row r="25" spans="1:21" hidden="1" x14ac:dyDescent="0.2">
      <c r="A25">
        <v>24</v>
      </c>
      <c r="B25">
        <v>2004</v>
      </c>
      <c r="C25" t="s">
        <v>41</v>
      </c>
      <c r="D25" t="s">
        <v>42</v>
      </c>
      <c r="E25" t="s">
        <v>23</v>
      </c>
      <c r="F25" t="s">
        <v>44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16</v>
      </c>
      <c r="N25">
        <v>12</v>
      </c>
      <c r="O25">
        <v>4</v>
      </c>
      <c r="P25">
        <v>0</v>
      </c>
      <c r="Q25">
        <v>0</v>
      </c>
      <c r="R25">
        <v>0</v>
      </c>
      <c r="S25">
        <v>32</v>
      </c>
      <c r="T25">
        <f t="shared" si="0"/>
        <v>32</v>
      </c>
      <c r="U25">
        <f t="shared" si="1"/>
        <v>0</v>
      </c>
    </row>
    <row r="26" spans="1:21" hidden="1" x14ac:dyDescent="0.2">
      <c r="A26">
        <v>25</v>
      </c>
      <c r="B26">
        <v>2004</v>
      </c>
      <c r="C26" t="s">
        <v>41</v>
      </c>
      <c r="D26" t="s">
        <v>42</v>
      </c>
      <c r="E26" t="s">
        <v>23</v>
      </c>
      <c r="F26" t="s">
        <v>27</v>
      </c>
      <c r="G26">
        <v>23</v>
      </c>
      <c r="H26">
        <v>0</v>
      </c>
      <c r="I26">
        <v>80</v>
      </c>
      <c r="J26">
        <v>145</v>
      </c>
      <c r="K26">
        <v>262</v>
      </c>
      <c r="L26">
        <v>41</v>
      </c>
      <c r="M26">
        <v>59</v>
      </c>
      <c r="N26">
        <v>70</v>
      </c>
      <c r="O26">
        <v>28</v>
      </c>
      <c r="P26">
        <v>0</v>
      </c>
      <c r="Q26">
        <v>0</v>
      </c>
      <c r="R26">
        <v>0</v>
      </c>
      <c r="S26">
        <v>708</v>
      </c>
      <c r="T26">
        <f t="shared" si="0"/>
        <v>708</v>
      </c>
      <c r="U26">
        <f t="shared" si="1"/>
        <v>0</v>
      </c>
    </row>
    <row r="27" spans="1:21" hidden="1" x14ac:dyDescent="0.2">
      <c r="A27">
        <v>26</v>
      </c>
      <c r="B27">
        <v>2004</v>
      </c>
      <c r="C27" t="s">
        <v>41</v>
      </c>
      <c r="D27" t="s">
        <v>42</v>
      </c>
      <c r="E27" t="s">
        <v>23</v>
      </c>
      <c r="F27" t="s">
        <v>28</v>
      </c>
      <c r="G27">
        <v>28</v>
      </c>
      <c r="H27">
        <v>0</v>
      </c>
      <c r="I27">
        <v>80</v>
      </c>
      <c r="J27">
        <v>46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154</v>
      </c>
      <c r="T27">
        <f t="shared" si="0"/>
        <v>154</v>
      </c>
      <c r="U27">
        <f t="shared" si="1"/>
        <v>0</v>
      </c>
    </row>
    <row r="28" spans="1:21" hidden="1" x14ac:dyDescent="0.2">
      <c r="A28">
        <v>27</v>
      </c>
      <c r="B28">
        <v>2004</v>
      </c>
      <c r="C28" t="s">
        <v>41</v>
      </c>
      <c r="D28" t="s">
        <v>42</v>
      </c>
      <c r="E28" t="s">
        <v>23</v>
      </c>
      <c r="F28" t="s">
        <v>30</v>
      </c>
      <c r="G28">
        <v>0</v>
      </c>
      <c r="H28">
        <v>0</v>
      </c>
      <c r="I28">
        <v>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>
        <f t="shared" si="0"/>
        <v>7</v>
      </c>
      <c r="U28">
        <f t="shared" si="1"/>
        <v>0</v>
      </c>
    </row>
    <row r="29" spans="1:21" hidden="1" x14ac:dyDescent="0.2">
      <c r="A29">
        <v>28</v>
      </c>
      <c r="B29">
        <v>2004</v>
      </c>
      <c r="C29" t="s">
        <v>41</v>
      </c>
      <c r="D29" t="s">
        <v>42</v>
      </c>
      <c r="E29" t="s">
        <v>23</v>
      </c>
      <c r="F29" t="s">
        <v>31</v>
      </c>
      <c r="G29">
        <v>0</v>
      </c>
      <c r="H29">
        <v>0</v>
      </c>
      <c r="I29">
        <v>2</v>
      </c>
      <c r="J29">
        <v>0</v>
      </c>
      <c r="K29">
        <v>44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46</v>
      </c>
      <c r="T29">
        <f t="shared" si="0"/>
        <v>46</v>
      </c>
      <c r="U29">
        <f t="shared" si="1"/>
        <v>0</v>
      </c>
    </row>
    <row r="30" spans="1:21" hidden="1" x14ac:dyDescent="0.2">
      <c r="A30">
        <v>29</v>
      </c>
      <c r="B30">
        <v>2004</v>
      </c>
      <c r="C30" t="s">
        <v>41</v>
      </c>
      <c r="D30" t="s">
        <v>42</v>
      </c>
      <c r="E30" t="s">
        <v>23</v>
      </c>
      <c r="F30" t="s">
        <v>32</v>
      </c>
      <c r="G30">
        <v>0</v>
      </c>
      <c r="H30">
        <v>0</v>
      </c>
      <c r="I30">
        <v>3</v>
      </c>
      <c r="J30">
        <v>0</v>
      </c>
      <c r="K30">
        <v>10</v>
      </c>
      <c r="L30">
        <v>12</v>
      </c>
      <c r="M30">
        <v>0</v>
      </c>
      <c r="N30">
        <v>5</v>
      </c>
      <c r="O30">
        <v>0</v>
      </c>
      <c r="P30">
        <v>0</v>
      </c>
      <c r="Q30">
        <v>0</v>
      </c>
      <c r="R30">
        <v>0</v>
      </c>
      <c r="S30">
        <v>30</v>
      </c>
      <c r="T30">
        <f t="shared" si="0"/>
        <v>30</v>
      </c>
      <c r="U30">
        <f t="shared" si="1"/>
        <v>0</v>
      </c>
    </row>
    <row r="31" spans="1:21" hidden="1" x14ac:dyDescent="0.2">
      <c r="A31">
        <v>30</v>
      </c>
      <c r="B31">
        <v>2004</v>
      </c>
      <c r="C31" t="s">
        <v>41</v>
      </c>
      <c r="D31" t="s">
        <v>42</v>
      </c>
      <c r="E31" t="s">
        <v>23</v>
      </c>
      <c r="F31" t="s">
        <v>45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f t="shared" si="0"/>
        <v>2</v>
      </c>
      <c r="U31">
        <f t="shared" si="1"/>
        <v>0</v>
      </c>
    </row>
    <row r="32" spans="1:21" hidden="1" x14ac:dyDescent="0.2">
      <c r="A32">
        <v>31</v>
      </c>
      <c r="B32">
        <v>2004</v>
      </c>
      <c r="C32" t="s">
        <v>41</v>
      </c>
      <c r="D32" t="s">
        <v>42</v>
      </c>
      <c r="E32" t="s">
        <v>23</v>
      </c>
      <c r="F32" t="s">
        <v>46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45</v>
      </c>
      <c r="O32">
        <v>0</v>
      </c>
      <c r="P32">
        <v>0</v>
      </c>
      <c r="Q32">
        <v>0</v>
      </c>
      <c r="R32">
        <v>0</v>
      </c>
      <c r="S32">
        <v>45</v>
      </c>
      <c r="T32">
        <f t="shared" si="0"/>
        <v>45</v>
      </c>
      <c r="U32">
        <f t="shared" si="1"/>
        <v>0</v>
      </c>
    </row>
    <row r="33" spans="1:21" hidden="1" x14ac:dyDescent="0.2">
      <c r="A33">
        <v>32</v>
      </c>
      <c r="B33">
        <v>2004</v>
      </c>
      <c r="C33" t="s">
        <v>41</v>
      </c>
      <c r="D33" t="s">
        <v>42</v>
      </c>
      <c r="E33" t="s">
        <v>23</v>
      </c>
      <c r="F33" t="s">
        <v>33</v>
      </c>
      <c r="G33">
        <v>0</v>
      </c>
      <c r="H33">
        <v>0</v>
      </c>
      <c r="I33">
        <v>270</v>
      </c>
      <c r="J33">
        <v>246</v>
      </c>
      <c r="K33">
        <v>2701</v>
      </c>
      <c r="L33">
        <v>1067</v>
      </c>
      <c r="M33">
        <v>223</v>
      </c>
      <c r="N33">
        <v>960</v>
      </c>
      <c r="O33">
        <v>218</v>
      </c>
      <c r="P33">
        <v>382</v>
      </c>
      <c r="Q33">
        <v>0</v>
      </c>
      <c r="R33">
        <v>0</v>
      </c>
      <c r="S33">
        <v>6067</v>
      </c>
      <c r="T33">
        <f t="shared" si="0"/>
        <v>6067</v>
      </c>
      <c r="U33">
        <f t="shared" si="1"/>
        <v>0</v>
      </c>
    </row>
    <row r="34" spans="1:21" hidden="1" x14ac:dyDescent="0.2">
      <c r="A34">
        <v>33</v>
      </c>
      <c r="B34">
        <v>2004</v>
      </c>
      <c r="C34" t="s">
        <v>41</v>
      </c>
      <c r="D34" t="s">
        <v>42</v>
      </c>
      <c r="E34" t="s">
        <v>23</v>
      </c>
      <c r="F34" t="s">
        <v>47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34</v>
      </c>
      <c r="O34">
        <v>59</v>
      </c>
      <c r="P34">
        <v>0</v>
      </c>
      <c r="Q34">
        <v>0</v>
      </c>
      <c r="R34">
        <v>0</v>
      </c>
      <c r="S34">
        <v>93</v>
      </c>
      <c r="T34">
        <f t="shared" si="0"/>
        <v>93</v>
      </c>
      <c r="U34">
        <f t="shared" si="1"/>
        <v>0</v>
      </c>
    </row>
    <row r="35" spans="1:21" hidden="1" x14ac:dyDescent="0.2">
      <c r="A35">
        <v>34</v>
      </c>
      <c r="B35">
        <v>2004</v>
      </c>
      <c r="C35" t="s">
        <v>41</v>
      </c>
      <c r="D35" t="s">
        <v>42</v>
      </c>
      <c r="E35" t="s">
        <v>23</v>
      </c>
      <c r="F35" t="s">
        <v>34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5703</v>
      </c>
      <c r="N35">
        <v>2657</v>
      </c>
      <c r="O35">
        <v>3522</v>
      </c>
      <c r="P35">
        <v>63</v>
      </c>
      <c r="Q35">
        <v>0</v>
      </c>
      <c r="R35">
        <v>0</v>
      </c>
      <c r="S35">
        <v>11945</v>
      </c>
      <c r="T35">
        <f t="shared" si="0"/>
        <v>11945</v>
      </c>
      <c r="U35">
        <f t="shared" si="1"/>
        <v>0</v>
      </c>
    </row>
    <row r="36" spans="1:21" hidden="1" x14ac:dyDescent="0.2">
      <c r="A36">
        <v>35</v>
      </c>
      <c r="B36">
        <v>2004</v>
      </c>
      <c r="C36" t="s">
        <v>41</v>
      </c>
      <c r="D36" t="s">
        <v>42</v>
      </c>
      <c r="E36" t="s">
        <v>19</v>
      </c>
      <c r="F36" t="s">
        <v>35</v>
      </c>
      <c r="G36">
        <v>27251</v>
      </c>
      <c r="H36">
        <v>10732</v>
      </c>
      <c r="I36">
        <v>5945</v>
      </c>
      <c r="J36">
        <v>3942</v>
      </c>
      <c r="K36">
        <v>3229</v>
      </c>
      <c r="L36">
        <v>1972</v>
      </c>
      <c r="M36">
        <v>968</v>
      </c>
      <c r="N36">
        <v>334</v>
      </c>
      <c r="O36">
        <v>0</v>
      </c>
      <c r="P36">
        <v>0</v>
      </c>
      <c r="Q36">
        <v>0</v>
      </c>
      <c r="R36">
        <v>53616</v>
      </c>
      <c r="S36">
        <v>107989</v>
      </c>
      <c r="T36">
        <f t="shared" si="0"/>
        <v>107989</v>
      </c>
      <c r="U36">
        <f t="shared" si="1"/>
        <v>0</v>
      </c>
    </row>
    <row r="37" spans="1:21" hidden="1" x14ac:dyDescent="0.2">
      <c r="A37">
        <v>36</v>
      </c>
      <c r="B37">
        <v>2004</v>
      </c>
      <c r="C37" t="s">
        <v>41</v>
      </c>
      <c r="D37" t="s">
        <v>42</v>
      </c>
      <c r="E37" t="s">
        <v>48</v>
      </c>
      <c r="F37" t="s">
        <v>49</v>
      </c>
      <c r="G37">
        <v>81</v>
      </c>
      <c r="H37">
        <v>0</v>
      </c>
      <c r="I37">
        <v>0</v>
      </c>
      <c r="J37">
        <v>20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101</v>
      </c>
      <c r="T37">
        <f t="shared" si="0"/>
        <v>101</v>
      </c>
      <c r="U37">
        <f t="shared" si="1"/>
        <v>0</v>
      </c>
    </row>
    <row r="38" spans="1:21" hidden="1" x14ac:dyDescent="0.2">
      <c r="A38">
        <v>37</v>
      </c>
      <c r="B38">
        <v>2004</v>
      </c>
      <c r="C38" t="s">
        <v>41</v>
      </c>
      <c r="D38" t="s">
        <v>42</v>
      </c>
      <c r="E38" t="s">
        <v>50</v>
      </c>
      <c r="F38" t="s">
        <v>51</v>
      </c>
      <c r="G38">
        <v>0</v>
      </c>
      <c r="H38">
        <v>0</v>
      </c>
      <c r="I38">
        <v>0</v>
      </c>
      <c r="J38">
        <v>4109</v>
      </c>
      <c r="K38">
        <v>23632</v>
      </c>
      <c r="L38">
        <v>7048</v>
      </c>
      <c r="M38">
        <v>12713</v>
      </c>
      <c r="N38">
        <v>31824</v>
      </c>
      <c r="O38">
        <v>0</v>
      </c>
      <c r="P38">
        <v>2507</v>
      </c>
      <c r="Q38">
        <v>0</v>
      </c>
      <c r="R38">
        <v>0</v>
      </c>
      <c r="S38">
        <v>81833</v>
      </c>
      <c r="T38">
        <f t="shared" si="0"/>
        <v>81833</v>
      </c>
      <c r="U38">
        <f t="shared" si="1"/>
        <v>0</v>
      </c>
    </row>
    <row r="39" spans="1:21" hidden="1" x14ac:dyDescent="0.2">
      <c r="A39">
        <v>38</v>
      </c>
      <c r="B39">
        <v>2004</v>
      </c>
      <c r="C39" t="s">
        <v>41</v>
      </c>
      <c r="D39" t="s">
        <v>42</v>
      </c>
      <c r="E39" t="s">
        <v>261</v>
      </c>
      <c r="F39" t="s">
        <v>16</v>
      </c>
      <c r="G39">
        <v>27383</v>
      </c>
      <c r="H39">
        <v>10732</v>
      </c>
      <c r="I39">
        <v>6387</v>
      </c>
      <c r="J39">
        <v>8523</v>
      </c>
      <c r="K39">
        <v>30487</v>
      </c>
      <c r="L39">
        <v>10757</v>
      </c>
      <c r="M39">
        <v>19840</v>
      </c>
      <c r="N39">
        <v>36240</v>
      </c>
      <c r="O39">
        <v>3943</v>
      </c>
      <c r="P39">
        <v>3248</v>
      </c>
      <c r="Q39">
        <v>0</v>
      </c>
      <c r="R39">
        <v>53616</v>
      </c>
      <c r="S39">
        <v>211156</v>
      </c>
      <c r="T39">
        <f t="shared" si="0"/>
        <v>211156</v>
      </c>
      <c r="U39">
        <f t="shared" si="1"/>
        <v>0</v>
      </c>
    </row>
    <row r="40" spans="1:21" hidden="1" x14ac:dyDescent="0.2">
      <c r="A40">
        <v>39</v>
      </c>
      <c r="B40">
        <v>2004</v>
      </c>
      <c r="C40" t="s">
        <v>52</v>
      </c>
      <c r="D40" t="s">
        <v>53</v>
      </c>
      <c r="E40" t="s">
        <v>23</v>
      </c>
      <c r="F40" t="s">
        <v>24</v>
      </c>
      <c r="G40">
        <v>0</v>
      </c>
      <c r="H40">
        <v>0</v>
      </c>
      <c r="I40">
        <v>0</v>
      </c>
      <c r="J40">
        <v>0</v>
      </c>
      <c r="K40">
        <v>20</v>
      </c>
      <c r="L40">
        <v>0</v>
      </c>
      <c r="M40">
        <v>0</v>
      </c>
      <c r="N40">
        <v>0</v>
      </c>
      <c r="O40">
        <v>12</v>
      </c>
      <c r="P40">
        <v>0</v>
      </c>
      <c r="Q40">
        <v>0</v>
      </c>
      <c r="R40">
        <v>0</v>
      </c>
      <c r="S40">
        <v>32</v>
      </c>
      <c r="T40">
        <f t="shared" si="0"/>
        <v>32</v>
      </c>
      <c r="U40">
        <f t="shared" si="1"/>
        <v>0</v>
      </c>
    </row>
    <row r="41" spans="1:21" hidden="1" x14ac:dyDescent="0.2">
      <c r="A41">
        <v>40</v>
      </c>
      <c r="B41">
        <v>2004</v>
      </c>
      <c r="C41" t="s">
        <v>52</v>
      </c>
      <c r="D41" t="s">
        <v>53</v>
      </c>
      <c r="E41" t="s">
        <v>23</v>
      </c>
      <c r="F41" t="s">
        <v>54</v>
      </c>
      <c r="G41">
        <v>0</v>
      </c>
      <c r="H41">
        <v>0</v>
      </c>
      <c r="I41">
        <v>0</v>
      </c>
      <c r="J41">
        <v>0</v>
      </c>
      <c r="K41">
        <v>52</v>
      </c>
      <c r="L41">
        <v>2</v>
      </c>
      <c r="M41">
        <v>16825</v>
      </c>
      <c r="N41">
        <v>7280</v>
      </c>
      <c r="O41">
        <v>1416</v>
      </c>
      <c r="P41">
        <v>0</v>
      </c>
      <c r="Q41">
        <v>0</v>
      </c>
      <c r="R41">
        <v>0</v>
      </c>
      <c r="S41">
        <v>25575</v>
      </c>
      <c r="T41">
        <f t="shared" si="0"/>
        <v>25575</v>
      </c>
      <c r="U41">
        <f t="shared" si="1"/>
        <v>0</v>
      </c>
    </row>
    <row r="42" spans="1:21" hidden="1" x14ac:dyDescent="0.2">
      <c r="A42">
        <v>41</v>
      </c>
      <c r="B42">
        <v>2004</v>
      </c>
      <c r="C42" t="s">
        <v>52</v>
      </c>
      <c r="D42" t="s">
        <v>53</v>
      </c>
      <c r="E42" t="s">
        <v>23</v>
      </c>
      <c r="F42" t="s">
        <v>55</v>
      </c>
      <c r="G42">
        <v>10440</v>
      </c>
      <c r="H42">
        <v>28833</v>
      </c>
      <c r="I42">
        <v>26252</v>
      </c>
      <c r="J42">
        <v>40778</v>
      </c>
      <c r="K42">
        <v>36639</v>
      </c>
      <c r="L42">
        <v>23437</v>
      </c>
      <c r="M42">
        <v>14755</v>
      </c>
      <c r="N42">
        <v>21630</v>
      </c>
      <c r="O42">
        <v>28921</v>
      </c>
      <c r="P42">
        <v>21770</v>
      </c>
      <c r="Q42">
        <v>13326</v>
      </c>
      <c r="R42">
        <v>4594</v>
      </c>
      <c r="S42">
        <v>271375</v>
      </c>
      <c r="T42">
        <f t="shared" si="0"/>
        <v>271375</v>
      </c>
      <c r="U42">
        <f t="shared" si="1"/>
        <v>0</v>
      </c>
    </row>
    <row r="43" spans="1:21" hidden="1" x14ac:dyDescent="0.2">
      <c r="A43">
        <v>42</v>
      </c>
      <c r="B43">
        <v>2004</v>
      </c>
      <c r="C43" t="s">
        <v>52</v>
      </c>
      <c r="D43" t="s">
        <v>53</v>
      </c>
      <c r="E43" t="s">
        <v>23</v>
      </c>
      <c r="F43" t="s">
        <v>56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</v>
      </c>
      <c r="N43">
        <v>0</v>
      </c>
      <c r="O43">
        <v>2980</v>
      </c>
      <c r="P43">
        <v>0</v>
      </c>
      <c r="Q43">
        <v>0</v>
      </c>
      <c r="R43">
        <v>0</v>
      </c>
      <c r="S43">
        <v>2993</v>
      </c>
      <c r="T43">
        <f t="shared" si="0"/>
        <v>2993</v>
      </c>
      <c r="U43">
        <f t="shared" si="1"/>
        <v>0</v>
      </c>
    </row>
    <row r="44" spans="1:21" hidden="1" x14ac:dyDescent="0.2">
      <c r="A44">
        <v>43</v>
      </c>
      <c r="B44">
        <v>2004</v>
      </c>
      <c r="C44" t="s">
        <v>52</v>
      </c>
      <c r="D44" t="s">
        <v>53</v>
      </c>
      <c r="E44" t="s">
        <v>23</v>
      </c>
      <c r="F44" t="s">
        <v>25</v>
      </c>
      <c r="G44">
        <v>0</v>
      </c>
      <c r="H44">
        <v>0</v>
      </c>
      <c r="I44">
        <v>0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</v>
      </c>
      <c r="T44">
        <f t="shared" si="0"/>
        <v>4</v>
      </c>
      <c r="U44">
        <f t="shared" si="1"/>
        <v>0</v>
      </c>
    </row>
    <row r="45" spans="1:21" hidden="1" x14ac:dyDescent="0.2">
      <c r="A45">
        <v>44</v>
      </c>
      <c r="B45">
        <v>2004</v>
      </c>
      <c r="C45" t="s">
        <v>52</v>
      </c>
      <c r="D45" t="s">
        <v>53</v>
      </c>
      <c r="E45" t="s">
        <v>23</v>
      </c>
      <c r="F45" t="s">
        <v>57</v>
      </c>
      <c r="G45">
        <v>0</v>
      </c>
      <c r="H45">
        <v>2366</v>
      </c>
      <c r="I45">
        <v>1918</v>
      </c>
      <c r="J45">
        <v>2944</v>
      </c>
      <c r="K45">
        <v>0</v>
      </c>
      <c r="L45">
        <v>266</v>
      </c>
      <c r="M45">
        <v>0</v>
      </c>
      <c r="N45">
        <v>0</v>
      </c>
      <c r="O45">
        <v>1866</v>
      </c>
      <c r="P45">
        <v>0</v>
      </c>
      <c r="Q45">
        <v>110</v>
      </c>
      <c r="R45">
        <v>0</v>
      </c>
      <c r="S45">
        <v>9470</v>
      </c>
      <c r="T45">
        <f t="shared" si="0"/>
        <v>9470</v>
      </c>
      <c r="U45">
        <f t="shared" si="1"/>
        <v>0</v>
      </c>
    </row>
    <row r="46" spans="1:21" hidden="1" x14ac:dyDescent="0.2">
      <c r="A46">
        <v>45</v>
      </c>
      <c r="B46">
        <v>2004</v>
      </c>
      <c r="C46" t="s">
        <v>52</v>
      </c>
      <c r="D46" t="s">
        <v>53</v>
      </c>
      <c r="E46" t="s">
        <v>23</v>
      </c>
      <c r="F46" t="s">
        <v>43</v>
      </c>
      <c r="G46">
        <v>0</v>
      </c>
      <c r="H46">
        <v>0</v>
      </c>
      <c r="I46">
        <v>0</v>
      </c>
      <c r="J46">
        <v>0</v>
      </c>
      <c r="K46">
        <v>5136</v>
      </c>
      <c r="L46">
        <v>70994</v>
      </c>
      <c r="M46">
        <v>61223</v>
      </c>
      <c r="N46">
        <v>10035</v>
      </c>
      <c r="O46">
        <v>0</v>
      </c>
      <c r="P46">
        <v>0</v>
      </c>
      <c r="Q46">
        <v>0</v>
      </c>
      <c r="R46">
        <v>0</v>
      </c>
      <c r="S46">
        <v>147388</v>
      </c>
      <c r="T46">
        <f t="shared" si="0"/>
        <v>147388</v>
      </c>
      <c r="U46">
        <f t="shared" si="1"/>
        <v>0</v>
      </c>
    </row>
    <row r="47" spans="1:21" hidden="1" x14ac:dyDescent="0.2">
      <c r="A47">
        <v>46</v>
      </c>
      <c r="B47">
        <v>2004</v>
      </c>
      <c r="C47" t="s">
        <v>52</v>
      </c>
      <c r="D47" t="s">
        <v>53</v>
      </c>
      <c r="E47" t="s">
        <v>23</v>
      </c>
      <c r="F47" t="s">
        <v>58</v>
      </c>
      <c r="G47">
        <v>0</v>
      </c>
      <c r="H47">
        <v>778</v>
      </c>
      <c r="I47">
        <v>0</v>
      </c>
      <c r="J47">
        <v>0</v>
      </c>
      <c r="K47">
        <v>0</v>
      </c>
      <c r="L47">
        <v>5279</v>
      </c>
      <c r="M47">
        <v>66870</v>
      </c>
      <c r="N47">
        <v>1082</v>
      </c>
      <c r="O47">
        <v>0</v>
      </c>
      <c r="P47">
        <v>0</v>
      </c>
      <c r="Q47">
        <v>0</v>
      </c>
      <c r="R47">
        <v>0</v>
      </c>
      <c r="S47">
        <v>74009</v>
      </c>
      <c r="T47">
        <f t="shared" si="0"/>
        <v>74009</v>
      </c>
      <c r="U47">
        <f t="shared" si="1"/>
        <v>0</v>
      </c>
    </row>
    <row r="48" spans="1:21" hidden="1" x14ac:dyDescent="0.2">
      <c r="A48">
        <v>47</v>
      </c>
      <c r="B48">
        <v>2004</v>
      </c>
      <c r="C48" t="s">
        <v>52</v>
      </c>
      <c r="D48" t="s">
        <v>53</v>
      </c>
      <c r="E48" t="s">
        <v>23</v>
      </c>
      <c r="F48" t="s">
        <v>26</v>
      </c>
      <c r="G48">
        <v>0</v>
      </c>
      <c r="H48">
        <v>0</v>
      </c>
      <c r="I48">
        <v>0</v>
      </c>
      <c r="J48">
        <v>0</v>
      </c>
      <c r="K48">
        <v>1984</v>
      </c>
      <c r="L48">
        <v>3941</v>
      </c>
      <c r="M48">
        <v>9075</v>
      </c>
      <c r="N48">
        <v>1775</v>
      </c>
      <c r="O48">
        <v>3479</v>
      </c>
      <c r="P48">
        <v>456</v>
      </c>
      <c r="Q48">
        <v>8</v>
      </c>
      <c r="R48">
        <v>0</v>
      </c>
      <c r="S48">
        <v>20718</v>
      </c>
      <c r="T48">
        <f t="shared" si="0"/>
        <v>20718</v>
      </c>
      <c r="U48">
        <f t="shared" si="1"/>
        <v>0</v>
      </c>
    </row>
    <row r="49" spans="1:21" hidden="1" x14ac:dyDescent="0.2">
      <c r="A49">
        <v>48</v>
      </c>
      <c r="B49">
        <v>2004</v>
      </c>
      <c r="C49" t="s">
        <v>52</v>
      </c>
      <c r="D49" t="s">
        <v>53</v>
      </c>
      <c r="E49" t="s">
        <v>23</v>
      </c>
      <c r="F49" t="s">
        <v>59</v>
      </c>
      <c r="G49">
        <v>0</v>
      </c>
      <c r="H49">
        <v>0</v>
      </c>
      <c r="I49">
        <v>0</v>
      </c>
      <c r="J49">
        <v>0</v>
      </c>
      <c r="K49">
        <v>0</v>
      </c>
      <c r="L49">
        <v>2217</v>
      </c>
      <c r="M49">
        <v>85631</v>
      </c>
      <c r="N49">
        <v>91410</v>
      </c>
      <c r="O49">
        <v>0</v>
      </c>
      <c r="P49">
        <v>0</v>
      </c>
      <c r="Q49">
        <v>0</v>
      </c>
      <c r="R49">
        <v>0</v>
      </c>
      <c r="S49">
        <v>179258</v>
      </c>
      <c r="T49">
        <f t="shared" si="0"/>
        <v>179258</v>
      </c>
      <c r="U49">
        <f t="shared" si="1"/>
        <v>0</v>
      </c>
    </row>
    <row r="50" spans="1:21" hidden="1" x14ac:dyDescent="0.2">
      <c r="A50">
        <v>49</v>
      </c>
      <c r="B50">
        <v>2004</v>
      </c>
      <c r="C50" t="s">
        <v>52</v>
      </c>
      <c r="D50" t="s">
        <v>53</v>
      </c>
      <c r="E50" t="s">
        <v>23</v>
      </c>
      <c r="F50" t="s">
        <v>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1373</v>
      </c>
      <c r="N50">
        <v>373</v>
      </c>
      <c r="O50">
        <v>0</v>
      </c>
      <c r="P50">
        <v>0</v>
      </c>
      <c r="Q50">
        <v>0</v>
      </c>
      <c r="R50">
        <v>0</v>
      </c>
      <c r="S50">
        <v>1746</v>
      </c>
      <c r="T50">
        <f t="shared" si="0"/>
        <v>1746</v>
      </c>
      <c r="U50">
        <f t="shared" si="1"/>
        <v>0</v>
      </c>
    </row>
    <row r="51" spans="1:21" hidden="1" x14ac:dyDescent="0.2">
      <c r="A51">
        <v>50</v>
      </c>
      <c r="B51">
        <v>2004</v>
      </c>
      <c r="C51" t="s">
        <v>52</v>
      </c>
      <c r="D51" t="s">
        <v>53</v>
      </c>
      <c r="E51" t="s">
        <v>23</v>
      </c>
      <c r="F51" t="s">
        <v>60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</v>
      </c>
      <c r="N51">
        <v>4</v>
      </c>
      <c r="O51">
        <v>0</v>
      </c>
      <c r="P51">
        <v>0</v>
      </c>
      <c r="Q51">
        <v>0</v>
      </c>
      <c r="R51">
        <v>0</v>
      </c>
      <c r="S51">
        <v>8</v>
      </c>
      <c r="T51">
        <f t="shared" si="0"/>
        <v>8</v>
      </c>
      <c r="U51">
        <f t="shared" si="1"/>
        <v>0</v>
      </c>
    </row>
    <row r="52" spans="1:21" hidden="1" x14ac:dyDescent="0.2">
      <c r="A52">
        <v>51</v>
      </c>
      <c r="B52">
        <v>2004</v>
      </c>
      <c r="C52" t="s">
        <v>52</v>
      </c>
      <c r="D52" t="s">
        <v>53</v>
      </c>
      <c r="E52" t="s">
        <v>23</v>
      </c>
      <c r="F52" t="s">
        <v>61</v>
      </c>
      <c r="G52">
        <v>1246</v>
      </c>
      <c r="H52">
        <v>5903</v>
      </c>
      <c r="I52">
        <v>4220</v>
      </c>
      <c r="J52">
        <v>4258</v>
      </c>
      <c r="K52">
        <v>7546</v>
      </c>
      <c r="L52">
        <v>7424</v>
      </c>
      <c r="M52">
        <v>300</v>
      </c>
      <c r="N52">
        <v>8948</v>
      </c>
      <c r="O52">
        <v>5214</v>
      </c>
      <c r="P52">
        <v>8159</v>
      </c>
      <c r="Q52">
        <v>4551</v>
      </c>
      <c r="R52">
        <v>929</v>
      </c>
      <c r="S52">
        <v>58698</v>
      </c>
      <c r="T52">
        <f t="shared" si="0"/>
        <v>58698</v>
      </c>
      <c r="U52">
        <f t="shared" si="1"/>
        <v>0</v>
      </c>
    </row>
    <row r="53" spans="1:21" hidden="1" x14ac:dyDescent="0.2">
      <c r="A53">
        <v>52</v>
      </c>
      <c r="B53">
        <v>2004</v>
      </c>
      <c r="C53" t="s">
        <v>52</v>
      </c>
      <c r="D53" t="s">
        <v>53</v>
      </c>
      <c r="E53" t="s">
        <v>23</v>
      </c>
      <c r="F53" t="s">
        <v>27</v>
      </c>
      <c r="G53">
        <v>0</v>
      </c>
      <c r="H53">
        <v>0</v>
      </c>
      <c r="I53">
        <v>710</v>
      </c>
      <c r="J53">
        <v>575</v>
      </c>
      <c r="K53">
        <v>2922</v>
      </c>
      <c r="L53">
        <v>1849</v>
      </c>
      <c r="M53">
        <v>1740</v>
      </c>
      <c r="N53">
        <v>36</v>
      </c>
      <c r="O53">
        <v>1375</v>
      </c>
      <c r="P53">
        <v>0</v>
      </c>
      <c r="Q53">
        <v>0</v>
      </c>
      <c r="R53">
        <v>0</v>
      </c>
      <c r="S53">
        <v>9207</v>
      </c>
      <c r="T53">
        <f t="shared" si="0"/>
        <v>9207</v>
      </c>
      <c r="U53">
        <f t="shared" si="1"/>
        <v>0</v>
      </c>
    </row>
    <row r="54" spans="1:21" hidden="1" x14ac:dyDescent="0.2">
      <c r="A54">
        <v>53</v>
      </c>
      <c r="B54">
        <v>2004</v>
      </c>
      <c r="C54" t="s">
        <v>52</v>
      </c>
      <c r="D54" t="s">
        <v>53</v>
      </c>
      <c r="E54" t="s">
        <v>23</v>
      </c>
      <c r="F54" t="s">
        <v>29</v>
      </c>
      <c r="G54">
        <v>0</v>
      </c>
      <c r="H54">
        <v>0</v>
      </c>
      <c r="I54">
        <v>0</v>
      </c>
      <c r="J54">
        <v>0</v>
      </c>
      <c r="K54">
        <v>0</v>
      </c>
      <c r="L54">
        <v>121</v>
      </c>
      <c r="M54">
        <v>400</v>
      </c>
      <c r="N54">
        <v>236</v>
      </c>
      <c r="O54">
        <v>29</v>
      </c>
      <c r="P54">
        <v>0</v>
      </c>
      <c r="Q54">
        <v>0</v>
      </c>
      <c r="R54">
        <v>0</v>
      </c>
      <c r="S54">
        <v>786</v>
      </c>
      <c r="T54">
        <f t="shared" si="0"/>
        <v>786</v>
      </c>
      <c r="U54">
        <f t="shared" si="1"/>
        <v>0</v>
      </c>
    </row>
    <row r="55" spans="1:21" hidden="1" x14ac:dyDescent="0.2">
      <c r="A55">
        <v>54</v>
      </c>
      <c r="B55">
        <v>2004</v>
      </c>
      <c r="C55" t="s">
        <v>52</v>
      </c>
      <c r="D55" t="s">
        <v>53</v>
      </c>
      <c r="E55" t="s">
        <v>23</v>
      </c>
      <c r="F55" t="s">
        <v>62</v>
      </c>
      <c r="G55">
        <v>4926</v>
      </c>
      <c r="H55">
        <v>6956</v>
      </c>
      <c r="I55">
        <v>5704</v>
      </c>
      <c r="J55">
        <v>10743</v>
      </c>
      <c r="K55">
        <v>24826</v>
      </c>
      <c r="L55">
        <v>15097</v>
      </c>
      <c r="M55">
        <v>1416</v>
      </c>
      <c r="N55">
        <v>10172</v>
      </c>
      <c r="O55">
        <v>12236</v>
      </c>
      <c r="P55">
        <v>0</v>
      </c>
      <c r="Q55">
        <v>0</v>
      </c>
      <c r="R55">
        <v>0</v>
      </c>
      <c r="S55">
        <v>92076</v>
      </c>
      <c r="T55">
        <f t="shared" si="0"/>
        <v>92076</v>
      </c>
      <c r="U55">
        <f t="shared" si="1"/>
        <v>0</v>
      </c>
    </row>
    <row r="56" spans="1:21" hidden="1" x14ac:dyDescent="0.2">
      <c r="A56">
        <v>55</v>
      </c>
      <c r="B56">
        <v>2004</v>
      </c>
      <c r="C56" t="s">
        <v>52</v>
      </c>
      <c r="D56" t="s">
        <v>53</v>
      </c>
      <c r="E56" t="s">
        <v>23</v>
      </c>
      <c r="F56" t="s">
        <v>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10</v>
      </c>
      <c r="O56">
        <v>0</v>
      </c>
      <c r="P56">
        <v>0</v>
      </c>
      <c r="Q56">
        <v>0</v>
      </c>
      <c r="R56">
        <v>0</v>
      </c>
      <c r="S56">
        <v>10</v>
      </c>
      <c r="T56">
        <f t="shared" si="0"/>
        <v>10</v>
      </c>
      <c r="U56">
        <f t="shared" si="1"/>
        <v>0</v>
      </c>
    </row>
    <row r="57" spans="1:21" hidden="1" x14ac:dyDescent="0.2">
      <c r="A57">
        <v>56</v>
      </c>
      <c r="B57">
        <v>2004</v>
      </c>
      <c r="C57" t="s">
        <v>52</v>
      </c>
      <c r="D57" t="s">
        <v>53</v>
      </c>
      <c r="E57" t="s">
        <v>23</v>
      </c>
      <c r="F57" t="s">
        <v>64</v>
      </c>
      <c r="G57">
        <v>0</v>
      </c>
      <c r="H57">
        <v>0</v>
      </c>
      <c r="I57">
        <v>8</v>
      </c>
      <c r="J57">
        <v>48</v>
      </c>
      <c r="K57">
        <v>0</v>
      </c>
      <c r="L57">
        <v>1379</v>
      </c>
      <c r="M57">
        <v>7514</v>
      </c>
      <c r="N57">
        <v>3207</v>
      </c>
      <c r="O57">
        <v>612</v>
      </c>
      <c r="P57">
        <v>0</v>
      </c>
      <c r="Q57">
        <v>0</v>
      </c>
      <c r="R57">
        <v>0</v>
      </c>
      <c r="S57">
        <v>12768</v>
      </c>
      <c r="T57">
        <f t="shared" si="0"/>
        <v>12768</v>
      </c>
      <c r="U57">
        <f t="shared" si="1"/>
        <v>0</v>
      </c>
    </row>
    <row r="58" spans="1:21" hidden="1" x14ac:dyDescent="0.2">
      <c r="A58">
        <v>57</v>
      </c>
      <c r="B58">
        <v>2004</v>
      </c>
      <c r="C58" t="s">
        <v>52</v>
      </c>
      <c r="D58" t="s">
        <v>53</v>
      </c>
      <c r="E58" t="s">
        <v>23</v>
      </c>
      <c r="F58" t="s">
        <v>65</v>
      </c>
      <c r="G58">
        <v>0</v>
      </c>
      <c r="H58">
        <v>0</v>
      </c>
      <c r="I58">
        <v>0</v>
      </c>
      <c r="J58">
        <v>0</v>
      </c>
      <c r="K58">
        <v>6</v>
      </c>
      <c r="L58">
        <v>0</v>
      </c>
      <c r="M58">
        <v>18</v>
      </c>
      <c r="N58">
        <v>0</v>
      </c>
      <c r="O58">
        <v>0</v>
      </c>
      <c r="P58">
        <v>0</v>
      </c>
      <c r="Q58">
        <v>0</v>
      </c>
      <c r="R58">
        <v>0</v>
      </c>
      <c r="S58">
        <v>24</v>
      </c>
      <c r="T58">
        <f t="shared" si="0"/>
        <v>24</v>
      </c>
      <c r="U58">
        <f t="shared" si="1"/>
        <v>0</v>
      </c>
    </row>
    <row r="59" spans="1:21" hidden="1" x14ac:dyDescent="0.2">
      <c r="A59">
        <v>58</v>
      </c>
      <c r="B59">
        <v>2004</v>
      </c>
      <c r="C59" t="s">
        <v>52</v>
      </c>
      <c r="D59" t="s">
        <v>53</v>
      </c>
      <c r="E59" t="s">
        <v>23</v>
      </c>
      <c r="F59" t="s">
        <v>31</v>
      </c>
      <c r="G59">
        <v>0</v>
      </c>
      <c r="H59">
        <v>0</v>
      </c>
      <c r="I59">
        <v>278</v>
      </c>
      <c r="J59">
        <v>763</v>
      </c>
      <c r="K59">
        <v>2382</v>
      </c>
      <c r="L59">
        <v>1657</v>
      </c>
      <c r="M59">
        <v>1236</v>
      </c>
      <c r="N59">
        <v>2199</v>
      </c>
      <c r="O59">
        <v>332</v>
      </c>
      <c r="P59">
        <v>11</v>
      </c>
      <c r="Q59">
        <v>0</v>
      </c>
      <c r="R59">
        <v>0</v>
      </c>
      <c r="S59">
        <v>8858</v>
      </c>
      <c r="T59">
        <f t="shared" si="0"/>
        <v>8858</v>
      </c>
      <c r="U59">
        <f t="shared" si="1"/>
        <v>0</v>
      </c>
    </row>
    <row r="60" spans="1:21" hidden="1" x14ac:dyDescent="0.2">
      <c r="A60">
        <v>59</v>
      </c>
      <c r="B60">
        <v>2004</v>
      </c>
      <c r="C60" t="s">
        <v>52</v>
      </c>
      <c r="D60" t="s">
        <v>53</v>
      </c>
      <c r="E60" t="s">
        <v>23</v>
      </c>
      <c r="F60" t="s">
        <v>32</v>
      </c>
      <c r="G60">
        <v>0</v>
      </c>
      <c r="H60">
        <v>0</v>
      </c>
      <c r="I60">
        <v>0</v>
      </c>
      <c r="J60">
        <v>0</v>
      </c>
      <c r="K60">
        <v>5</v>
      </c>
      <c r="L60">
        <v>0</v>
      </c>
      <c r="M60">
        <v>6</v>
      </c>
      <c r="N60">
        <v>0</v>
      </c>
      <c r="O60">
        <v>0</v>
      </c>
      <c r="P60">
        <v>0</v>
      </c>
      <c r="Q60">
        <v>0</v>
      </c>
      <c r="R60">
        <v>0</v>
      </c>
      <c r="S60">
        <v>11</v>
      </c>
      <c r="T60">
        <f t="shared" si="0"/>
        <v>11</v>
      </c>
      <c r="U60">
        <f t="shared" si="1"/>
        <v>0</v>
      </c>
    </row>
    <row r="61" spans="1:21" hidden="1" x14ac:dyDescent="0.2">
      <c r="A61">
        <v>60</v>
      </c>
      <c r="B61">
        <v>2004</v>
      </c>
      <c r="C61" t="s">
        <v>52</v>
      </c>
      <c r="D61" t="s">
        <v>53</v>
      </c>
      <c r="E61" t="s">
        <v>23</v>
      </c>
      <c r="F61" t="s">
        <v>66</v>
      </c>
      <c r="G61">
        <v>0</v>
      </c>
      <c r="H61">
        <v>0</v>
      </c>
      <c r="I61">
        <v>70</v>
      </c>
      <c r="J61">
        <v>86</v>
      </c>
      <c r="K61">
        <v>0</v>
      </c>
      <c r="L61">
        <v>640</v>
      </c>
      <c r="M61">
        <v>1013</v>
      </c>
      <c r="N61">
        <v>87</v>
      </c>
      <c r="O61">
        <v>80</v>
      </c>
      <c r="P61">
        <v>0</v>
      </c>
      <c r="Q61">
        <v>0</v>
      </c>
      <c r="R61">
        <v>0</v>
      </c>
      <c r="S61">
        <v>1976</v>
      </c>
      <c r="T61">
        <f t="shared" si="0"/>
        <v>1976</v>
      </c>
      <c r="U61">
        <f t="shared" si="1"/>
        <v>0</v>
      </c>
    </row>
    <row r="62" spans="1:21" hidden="1" x14ac:dyDescent="0.2">
      <c r="A62">
        <v>61</v>
      </c>
      <c r="B62">
        <v>2004</v>
      </c>
      <c r="C62" t="s">
        <v>52</v>
      </c>
      <c r="D62" t="s">
        <v>53</v>
      </c>
      <c r="E62" t="s">
        <v>23</v>
      </c>
      <c r="F62" t="s">
        <v>67</v>
      </c>
      <c r="G62">
        <v>1568</v>
      </c>
      <c r="H62">
        <v>6102</v>
      </c>
      <c r="I62">
        <v>2626</v>
      </c>
      <c r="J62">
        <v>7716</v>
      </c>
      <c r="K62">
        <v>12269</v>
      </c>
      <c r="L62">
        <v>8156</v>
      </c>
      <c r="M62">
        <v>3697</v>
      </c>
      <c r="N62">
        <v>11432</v>
      </c>
      <c r="O62">
        <v>9320</v>
      </c>
      <c r="P62">
        <v>5058</v>
      </c>
      <c r="Q62">
        <v>5284</v>
      </c>
      <c r="R62">
        <v>1179</v>
      </c>
      <c r="S62">
        <v>74407</v>
      </c>
      <c r="T62">
        <f t="shared" si="0"/>
        <v>74407</v>
      </c>
      <c r="U62">
        <f t="shared" si="1"/>
        <v>0</v>
      </c>
    </row>
    <row r="63" spans="1:21" hidden="1" x14ac:dyDescent="0.2">
      <c r="A63">
        <v>62</v>
      </c>
      <c r="B63">
        <v>2004</v>
      </c>
      <c r="C63" t="s">
        <v>52</v>
      </c>
      <c r="D63" t="s">
        <v>53</v>
      </c>
      <c r="E63" t="s">
        <v>23</v>
      </c>
      <c r="F63" t="s">
        <v>68</v>
      </c>
      <c r="G63">
        <v>0</v>
      </c>
      <c r="H63">
        <v>22340</v>
      </c>
      <c r="I63">
        <v>23060</v>
      </c>
      <c r="J63">
        <v>2956</v>
      </c>
      <c r="K63">
        <v>4308</v>
      </c>
      <c r="L63">
        <v>636</v>
      </c>
      <c r="M63">
        <v>48</v>
      </c>
      <c r="N63">
        <v>532</v>
      </c>
      <c r="O63">
        <v>3198</v>
      </c>
      <c r="P63">
        <v>8548</v>
      </c>
      <c r="Q63">
        <v>26340</v>
      </c>
      <c r="R63">
        <v>339</v>
      </c>
      <c r="S63">
        <v>92305</v>
      </c>
      <c r="T63">
        <f t="shared" si="0"/>
        <v>92305</v>
      </c>
      <c r="U63">
        <f t="shared" si="1"/>
        <v>0</v>
      </c>
    </row>
    <row r="64" spans="1:21" hidden="1" x14ac:dyDescent="0.2">
      <c r="A64">
        <v>63</v>
      </c>
      <c r="B64">
        <v>2004</v>
      </c>
      <c r="C64" t="s">
        <v>52</v>
      </c>
      <c r="D64" t="s">
        <v>53</v>
      </c>
      <c r="E64" t="s">
        <v>23</v>
      </c>
      <c r="F64" t="s">
        <v>45</v>
      </c>
      <c r="G64">
        <v>2740</v>
      </c>
      <c r="H64">
        <v>12852</v>
      </c>
      <c r="I64">
        <v>24821</v>
      </c>
      <c r="J64">
        <v>31644</v>
      </c>
      <c r="K64">
        <v>24902</v>
      </c>
      <c r="L64">
        <v>14965</v>
      </c>
      <c r="M64">
        <v>4874</v>
      </c>
      <c r="N64">
        <v>17327</v>
      </c>
      <c r="O64">
        <v>27790</v>
      </c>
      <c r="P64">
        <v>38998</v>
      </c>
      <c r="Q64">
        <v>53867</v>
      </c>
      <c r="R64">
        <v>11300</v>
      </c>
      <c r="S64">
        <v>266080</v>
      </c>
      <c r="T64">
        <f t="shared" si="0"/>
        <v>266080</v>
      </c>
      <c r="U64">
        <f t="shared" si="1"/>
        <v>0</v>
      </c>
    </row>
    <row r="65" spans="1:21" hidden="1" x14ac:dyDescent="0.2">
      <c r="A65">
        <v>64</v>
      </c>
      <c r="B65">
        <v>2004</v>
      </c>
      <c r="C65" t="s">
        <v>52</v>
      </c>
      <c r="D65" t="s">
        <v>53</v>
      </c>
      <c r="E65" t="s">
        <v>23</v>
      </c>
      <c r="F65" t="s">
        <v>46</v>
      </c>
      <c r="G65">
        <v>21164</v>
      </c>
      <c r="H65">
        <v>45582</v>
      </c>
      <c r="I65">
        <v>68230</v>
      </c>
      <c r="J65">
        <v>79403</v>
      </c>
      <c r="K65">
        <v>184486</v>
      </c>
      <c r="L65">
        <v>485037</v>
      </c>
      <c r="M65">
        <v>450734</v>
      </c>
      <c r="N65">
        <v>351774</v>
      </c>
      <c r="O65">
        <v>237712</v>
      </c>
      <c r="P65">
        <v>206005</v>
      </c>
      <c r="Q65">
        <v>167893</v>
      </c>
      <c r="R65">
        <v>62302</v>
      </c>
      <c r="S65">
        <v>2360322</v>
      </c>
      <c r="T65">
        <f t="shared" si="0"/>
        <v>2360322</v>
      </c>
      <c r="U65">
        <f t="shared" si="1"/>
        <v>0</v>
      </c>
    </row>
    <row r="66" spans="1:21" hidden="1" x14ac:dyDescent="0.2">
      <c r="A66">
        <v>65</v>
      </c>
      <c r="B66">
        <v>2004</v>
      </c>
      <c r="C66" t="s">
        <v>52</v>
      </c>
      <c r="D66" t="s">
        <v>53</v>
      </c>
      <c r="E66" t="s">
        <v>23</v>
      </c>
      <c r="F66" t="s">
        <v>33</v>
      </c>
      <c r="G66">
        <v>0</v>
      </c>
      <c r="H66">
        <v>0</v>
      </c>
      <c r="I66">
        <v>139349</v>
      </c>
      <c r="J66">
        <v>124487</v>
      </c>
      <c r="K66">
        <v>340386</v>
      </c>
      <c r="L66">
        <v>111146</v>
      </c>
      <c r="M66">
        <v>111400</v>
      </c>
      <c r="N66">
        <v>312396</v>
      </c>
      <c r="O66">
        <v>146506</v>
      </c>
      <c r="P66">
        <v>13442</v>
      </c>
      <c r="Q66">
        <v>0</v>
      </c>
      <c r="R66">
        <v>0</v>
      </c>
      <c r="S66">
        <v>1299112</v>
      </c>
      <c r="T66">
        <f t="shared" ref="T66:T129" si="2">SUM(G66:R66)</f>
        <v>1299112</v>
      </c>
      <c r="U66">
        <f t="shared" ref="U66:U129" si="3">S66-T66</f>
        <v>0</v>
      </c>
    </row>
    <row r="67" spans="1:21" hidden="1" x14ac:dyDescent="0.2">
      <c r="A67">
        <v>66</v>
      </c>
      <c r="B67">
        <v>2004</v>
      </c>
      <c r="C67" t="s">
        <v>52</v>
      </c>
      <c r="D67" t="s">
        <v>53</v>
      </c>
      <c r="E67" t="s">
        <v>23</v>
      </c>
      <c r="F67" t="s">
        <v>69</v>
      </c>
      <c r="G67">
        <v>0</v>
      </c>
      <c r="H67">
        <v>0</v>
      </c>
      <c r="I67">
        <v>0</v>
      </c>
      <c r="J67">
        <v>0</v>
      </c>
      <c r="K67">
        <v>18</v>
      </c>
      <c r="L67">
        <v>0</v>
      </c>
      <c r="M67">
        <v>25</v>
      </c>
      <c r="N67">
        <v>16</v>
      </c>
      <c r="O67">
        <v>0</v>
      </c>
      <c r="P67">
        <v>0</v>
      </c>
      <c r="Q67">
        <v>0</v>
      </c>
      <c r="R67">
        <v>0</v>
      </c>
      <c r="S67">
        <v>59</v>
      </c>
      <c r="T67">
        <f t="shared" si="2"/>
        <v>59</v>
      </c>
      <c r="U67">
        <f t="shared" si="3"/>
        <v>0</v>
      </c>
    </row>
    <row r="68" spans="1:21" hidden="1" x14ac:dyDescent="0.2">
      <c r="A68">
        <v>67</v>
      </c>
      <c r="B68">
        <v>2004</v>
      </c>
      <c r="C68" t="s">
        <v>52</v>
      </c>
      <c r="D68" t="s">
        <v>53</v>
      </c>
      <c r="E68" t="s">
        <v>23</v>
      </c>
      <c r="F68" t="s">
        <v>70</v>
      </c>
      <c r="G68">
        <v>0</v>
      </c>
      <c r="H68">
        <v>0</v>
      </c>
      <c r="I68">
        <v>0</v>
      </c>
      <c r="J68">
        <v>0</v>
      </c>
      <c r="K68">
        <v>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</v>
      </c>
      <c r="T68">
        <f t="shared" si="2"/>
        <v>6</v>
      </c>
      <c r="U68">
        <f t="shared" si="3"/>
        <v>0</v>
      </c>
    </row>
    <row r="69" spans="1:21" hidden="1" x14ac:dyDescent="0.2">
      <c r="A69">
        <v>68</v>
      </c>
      <c r="B69">
        <v>2004</v>
      </c>
      <c r="C69" t="s">
        <v>52</v>
      </c>
      <c r="D69" t="s">
        <v>53</v>
      </c>
      <c r="E69" t="s">
        <v>23</v>
      </c>
      <c r="F69" t="s">
        <v>71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1701</v>
      </c>
      <c r="N69">
        <v>1</v>
      </c>
      <c r="O69">
        <v>3640</v>
      </c>
      <c r="P69">
        <v>0</v>
      </c>
      <c r="Q69">
        <v>0</v>
      </c>
      <c r="R69">
        <v>0</v>
      </c>
      <c r="S69">
        <v>5342</v>
      </c>
      <c r="T69">
        <f t="shared" si="2"/>
        <v>5342</v>
      </c>
      <c r="U69">
        <f t="shared" si="3"/>
        <v>0</v>
      </c>
    </row>
    <row r="70" spans="1:21" hidden="1" x14ac:dyDescent="0.2">
      <c r="A70">
        <v>69</v>
      </c>
      <c r="B70">
        <v>2004</v>
      </c>
      <c r="C70" t="s">
        <v>52</v>
      </c>
      <c r="D70" t="s">
        <v>53</v>
      </c>
      <c r="E70" t="s">
        <v>23</v>
      </c>
      <c r="F70" t="s">
        <v>72</v>
      </c>
      <c r="G70">
        <v>0</v>
      </c>
      <c r="H70">
        <v>0</v>
      </c>
      <c r="I70">
        <v>0</v>
      </c>
      <c r="J70">
        <v>0</v>
      </c>
      <c r="K70">
        <v>0</v>
      </c>
      <c r="L70">
        <v>125</v>
      </c>
      <c r="M70">
        <v>155</v>
      </c>
      <c r="N70">
        <v>36</v>
      </c>
      <c r="O70">
        <v>0</v>
      </c>
      <c r="P70">
        <v>0</v>
      </c>
      <c r="Q70">
        <v>0</v>
      </c>
      <c r="R70">
        <v>0</v>
      </c>
      <c r="S70">
        <v>316</v>
      </c>
      <c r="T70">
        <f t="shared" si="2"/>
        <v>316</v>
      </c>
      <c r="U70">
        <f t="shared" si="3"/>
        <v>0</v>
      </c>
    </row>
    <row r="71" spans="1:21" hidden="1" x14ac:dyDescent="0.2">
      <c r="A71">
        <v>70</v>
      </c>
      <c r="B71">
        <v>2004</v>
      </c>
      <c r="C71" t="s">
        <v>52</v>
      </c>
      <c r="D71" t="s">
        <v>53</v>
      </c>
      <c r="E71" t="s">
        <v>23</v>
      </c>
      <c r="F71" t="s">
        <v>73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f t="shared" si="2"/>
        <v>3</v>
      </c>
      <c r="U71">
        <f t="shared" si="3"/>
        <v>0</v>
      </c>
    </row>
    <row r="72" spans="1:21" hidden="1" x14ac:dyDescent="0.2">
      <c r="A72">
        <v>71</v>
      </c>
      <c r="B72">
        <v>2004</v>
      </c>
      <c r="C72" t="s">
        <v>52</v>
      </c>
      <c r="D72" t="s">
        <v>53</v>
      </c>
      <c r="E72" t="s">
        <v>23</v>
      </c>
      <c r="F72" t="s">
        <v>74</v>
      </c>
      <c r="G72">
        <v>0</v>
      </c>
      <c r="H72">
        <v>0</v>
      </c>
      <c r="I72">
        <v>0</v>
      </c>
      <c r="J72">
        <v>0</v>
      </c>
      <c r="K72">
        <v>0</v>
      </c>
      <c r="L72">
        <v>991</v>
      </c>
      <c r="M72">
        <v>5117</v>
      </c>
      <c r="N72">
        <v>164</v>
      </c>
      <c r="O72">
        <v>0</v>
      </c>
      <c r="P72">
        <v>0</v>
      </c>
      <c r="Q72">
        <v>0</v>
      </c>
      <c r="R72">
        <v>0</v>
      </c>
      <c r="S72">
        <v>6272</v>
      </c>
      <c r="T72">
        <f t="shared" si="2"/>
        <v>6272</v>
      </c>
      <c r="U72">
        <f t="shared" si="3"/>
        <v>0</v>
      </c>
    </row>
    <row r="73" spans="1:21" hidden="1" x14ac:dyDescent="0.2">
      <c r="A73">
        <v>72</v>
      </c>
      <c r="B73">
        <v>2004</v>
      </c>
      <c r="C73" t="s">
        <v>52</v>
      </c>
      <c r="D73" t="s">
        <v>53</v>
      </c>
      <c r="E73" t="s">
        <v>23</v>
      </c>
      <c r="F73" t="s">
        <v>47</v>
      </c>
      <c r="G73">
        <v>0</v>
      </c>
      <c r="H73">
        <v>0</v>
      </c>
      <c r="I73">
        <v>0</v>
      </c>
      <c r="J73">
        <v>0</v>
      </c>
      <c r="K73">
        <v>0</v>
      </c>
      <c r="L73">
        <v>170</v>
      </c>
      <c r="M73">
        <v>571</v>
      </c>
      <c r="N73">
        <v>75</v>
      </c>
      <c r="O73">
        <v>0</v>
      </c>
      <c r="P73">
        <v>0</v>
      </c>
      <c r="Q73">
        <v>0</v>
      </c>
      <c r="R73">
        <v>0</v>
      </c>
      <c r="S73">
        <v>816</v>
      </c>
      <c r="T73">
        <f t="shared" si="2"/>
        <v>816</v>
      </c>
      <c r="U73">
        <f t="shared" si="3"/>
        <v>0</v>
      </c>
    </row>
    <row r="74" spans="1:21" hidden="1" x14ac:dyDescent="0.2">
      <c r="A74">
        <v>73</v>
      </c>
      <c r="B74">
        <v>2004</v>
      </c>
      <c r="C74" t="s">
        <v>52</v>
      </c>
      <c r="D74" t="s">
        <v>53</v>
      </c>
      <c r="E74" t="s">
        <v>23</v>
      </c>
      <c r="F74" t="s">
        <v>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118</v>
      </c>
      <c r="O74">
        <v>0</v>
      </c>
      <c r="P74">
        <v>0</v>
      </c>
      <c r="Q74">
        <v>0</v>
      </c>
      <c r="R74">
        <v>0</v>
      </c>
      <c r="S74">
        <v>118</v>
      </c>
      <c r="T74">
        <f t="shared" si="2"/>
        <v>118</v>
      </c>
      <c r="U74">
        <f t="shared" si="3"/>
        <v>0</v>
      </c>
    </row>
    <row r="75" spans="1:21" hidden="1" x14ac:dyDescent="0.2">
      <c r="A75">
        <v>74</v>
      </c>
      <c r="B75">
        <v>2004</v>
      </c>
      <c r="C75" t="s">
        <v>52</v>
      </c>
      <c r="D75" t="s">
        <v>53</v>
      </c>
      <c r="E75" t="s">
        <v>23</v>
      </c>
      <c r="F75" t="s">
        <v>76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254</v>
      </c>
      <c r="N75">
        <v>0</v>
      </c>
      <c r="O75">
        <v>0</v>
      </c>
      <c r="P75">
        <v>0</v>
      </c>
      <c r="Q75">
        <v>0</v>
      </c>
      <c r="R75">
        <v>0</v>
      </c>
      <c r="S75">
        <v>254</v>
      </c>
      <c r="T75">
        <f t="shared" si="2"/>
        <v>254</v>
      </c>
      <c r="U75">
        <f t="shared" si="3"/>
        <v>0</v>
      </c>
    </row>
    <row r="76" spans="1:21" hidden="1" x14ac:dyDescent="0.2">
      <c r="A76">
        <v>75</v>
      </c>
      <c r="B76">
        <v>2004</v>
      </c>
      <c r="C76" t="s">
        <v>52</v>
      </c>
      <c r="D76" t="s">
        <v>53</v>
      </c>
      <c r="E76" t="s">
        <v>23</v>
      </c>
      <c r="F76" t="s">
        <v>77</v>
      </c>
      <c r="G76">
        <v>0</v>
      </c>
      <c r="H76">
        <v>0</v>
      </c>
      <c r="I76">
        <v>0</v>
      </c>
      <c r="J76">
        <v>0</v>
      </c>
      <c r="K76">
        <v>0</v>
      </c>
      <c r="L76">
        <v>7666</v>
      </c>
      <c r="M76">
        <v>271</v>
      </c>
      <c r="N76">
        <v>1210</v>
      </c>
      <c r="O76">
        <v>0</v>
      </c>
      <c r="P76">
        <v>0</v>
      </c>
      <c r="Q76">
        <v>0</v>
      </c>
      <c r="R76">
        <v>0</v>
      </c>
      <c r="S76">
        <v>9147</v>
      </c>
      <c r="T76">
        <f t="shared" si="2"/>
        <v>9147</v>
      </c>
      <c r="U76">
        <f t="shared" si="3"/>
        <v>0</v>
      </c>
    </row>
    <row r="77" spans="1:21" hidden="1" x14ac:dyDescent="0.2">
      <c r="A77">
        <v>76</v>
      </c>
      <c r="B77">
        <v>2004</v>
      </c>
      <c r="C77" t="s">
        <v>52</v>
      </c>
      <c r="D77" t="s">
        <v>53</v>
      </c>
      <c r="E77" t="s">
        <v>23</v>
      </c>
      <c r="F77" t="s">
        <v>78</v>
      </c>
      <c r="G77">
        <v>0</v>
      </c>
      <c r="H77">
        <v>0</v>
      </c>
      <c r="I77">
        <v>192</v>
      </c>
      <c r="J77">
        <v>0</v>
      </c>
      <c r="K77">
        <v>0</v>
      </c>
      <c r="L77">
        <v>0</v>
      </c>
      <c r="M77">
        <v>86</v>
      </c>
      <c r="N77">
        <v>0</v>
      </c>
      <c r="O77">
        <v>0</v>
      </c>
      <c r="P77">
        <v>0</v>
      </c>
      <c r="Q77">
        <v>0</v>
      </c>
      <c r="R77">
        <v>0</v>
      </c>
      <c r="S77">
        <v>278</v>
      </c>
      <c r="T77">
        <f t="shared" si="2"/>
        <v>278</v>
      </c>
      <c r="U77">
        <f t="shared" si="3"/>
        <v>0</v>
      </c>
    </row>
    <row r="78" spans="1:21" hidden="1" x14ac:dyDescent="0.2">
      <c r="A78">
        <v>77</v>
      </c>
      <c r="B78">
        <v>2004</v>
      </c>
      <c r="C78" t="s">
        <v>52</v>
      </c>
      <c r="D78" t="s">
        <v>53</v>
      </c>
      <c r="E78" t="s">
        <v>23</v>
      </c>
      <c r="F78" t="s">
        <v>79</v>
      </c>
      <c r="G78">
        <v>10102</v>
      </c>
      <c r="H78">
        <v>30163</v>
      </c>
      <c r="I78">
        <v>18228</v>
      </c>
      <c r="J78">
        <v>24681</v>
      </c>
      <c r="K78">
        <v>21584</v>
      </c>
      <c r="L78">
        <v>6025</v>
      </c>
      <c r="M78">
        <v>55633</v>
      </c>
      <c r="N78">
        <v>47531</v>
      </c>
      <c r="O78">
        <v>57760</v>
      </c>
      <c r="P78">
        <v>17206</v>
      </c>
      <c r="Q78">
        <v>11235</v>
      </c>
      <c r="R78">
        <v>6084</v>
      </c>
      <c r="S78">
        <v>306232</v>
      </c>
      <c r="T78">
        <f t="shared" si="2"/>
        <v>306232</v>
      </c>
      <c r="U78">
        <f t="shared" si="3"/>
        <v>0</v>
      </c>
    </row>
    <row r="79" spans="1:21" hidden="1" x14ac:dyDescent="0.2">
      <c r="A79">
        <v>78</v>
      </c>
      <c r="B79">
        <v>2004</v>
      </c>
      <c r="C79" t="s">
        <v>52</v>
      </c>
      <c r="D79" t="s">
        <v>53</v>
      </c>
      <c r="E79" t="s">
        <v>23</v>
      </c>
      <c r="F79" t="s">
        <v>80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</v>
      </c>
      <c r="P79">
        <v>0</v>
      </c>
      <c r="Q79">
        <v>0</v>
      </c>
      <c r="R79">
        <v>0</v>
      </c>
      <c r="S79">
        <v>5</v>
      </c>
      <c r="T79">
        <f t="shared" si="2"/>
        <v>5</v>
      </c>
      <c r="U79">
        <f t="shared" si="3"/>
        <v>0</v>
      </c>
    </row>
    <row r="80" spans="1:21" hidden="1" x14ac:dyDescent="0.2">
      <c r="A80">
        <v>79</v>
      </c>
      <c r="B80">
        <v>2004</v>
      </c>
      <c r="C80" t="s">
        <v>52</v>
      </c>
      <c r="D80" t="s">
        <v>53</v>
      </c>
      <c r="E80" t="s">
        <v>23</v>
      </c>
      <c r="F80" t="s">
        <v>81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90</v>
      </c>
      <c r="N80">
        <v>0</v>
      </c>
      <c r="O80">
        <v>628</v>
      </c>
      <c r="P80">
        <v>0</v>
      </c>
      <c r="Q80">
        <v>0</v>
      </c>
      <c r="R80">
        <v>0</v>
      </c>
      <c r="S80">
        <v>718</v>
      </c>
      <c r="T80">
        <f t="shared" si="2"/>
        <v>718</v>
      </c>
      <c r="U80">
        <f t="shared" si="3"/>
        <v>0</v>
      </c>
    </row>
    <row r="81" spans="1:21" hidden="1" x14ac:dyDescent="0.2">
      <c r="A81">
        <v>80</v>
      </c>
      <c r="B81">
        <v>2004</v>
      </c>
      <c r="C81" t="s">
        <v>52</v>
      </c>
      <c r="D81" t="s">
        <v>53</v>
      </c>
      <c r="E81" t="s">
        <v>23</v>
      </c>
      <c r="F81" t="s">
        <v>82</v>
      </c>
      <c r="G81">
        <v>42142</v>
      </c>
      <c r="H81">
        <v>192660</v>
      </c>
      <c r="I81">
        <v>306122</v>
      </c>
      <c r="J81">
        <v>175518</v>
      </c>
      <c r="K81">
        <v>150006</v>
      </c>
      <c r="L81">
        <v>58844</v>
      </c>
      <c r="M81">
        <v>11536</v>
      </c>
      <c r="N81">
        <v>90080</v>
      </c>
      <c r="O81">
        <v>110185</v>
      </c>
      <c r="P81">
        <v>127202</v>
      </c>
      <c r="Q81">
        <v>194231</v>
      </c>
      <c r="R81">
        <v>56485</v>
      </c>
      <c r="S81">
        <v>1515011</v>
      </c>
      <c r="T81">
        <f t="shared" si="2"/>
        <v>1515011</v>
      </c>
      <c r="U81">
        <f t="shared" si="3"/>
        <v>0</v>
      </c>
    </row>
    <row r="82" spans="1:21" hidden="1" x14ac:dyDescent="0.2">
      <c r="A82">
        <v>81</v>
      </c>
      <c r="B82">
        <v>2004</v>
      </c>
      <c r="C82" t="s">
        <v>52</v>
      </c>
      <c r="D82" t="s">
        <v>53</v>
      </c>
      <c r="E82" t="s">
        <v>23</v>
      </c>
      <c r="F82" t="s">
        <v>83</v>
      </c>
      <c r="G82">
        <v>0</v>
      </c>
      <c r="H82">
        <v>6086</v>
      </c>
      <c r="I82">
        <v>1430</v>
      </c>
      <c r="J82">
        <v>6200</v>
      </c>
      <c r="K82">
        <v>4787</v>
      </c>
      <c r="L82">
        <v>92</v>
      </c>
      <c r="M82">
        <v>8070</v>
      </c>
      <c r="N82">
        <v>7885</v>
      </c>
      <c r="O82">
        <v>22203</v>
      </c>
      <c r="P82">
        <v>0</v>
      </c>
      <c r="Q82">
        <v>0</v>
      </c>
      <c r="R82">
        <v>1408</v>
      </c>
      <c r="S82">
        <v>58161</v>
      </c>
      <c r="T82">
        <f t="shared" si="2"/>
        <v>58161</v>
      </c>
      <c r="U82">
        <f t="shared" si="3"/>
        <v>0</v>
      </c>
    </row>
    <row r="83" spans="1:21" hidden="1" x14ac:dyDescent="0.2">
      <c r="A83">
        <v>82</v>
      </c>
      <c r="B83">
        <v>2004</v>
      </c>
      <c r="C83" t="s">
        <v>52</v>
      </c>
      <c r="D83" t="s">
        <v>53</v>
      </c>
      <c r="E83" t="s">
        <v>23</v>
      </c>
      <c r="F83" t="s">
        <v>84</v>
      </c>
      <c r="G83">
        <v>44274</v>
      </c>
      <c r="H83">
        <v>39993</v>
      </c>
      <c r="I83">
        <v>1052</v>
      </c>
      <c r="J83">
        <v>730</v>
      </c>
      <c r="K83">
        <v>5403</v>
      </c>
      <c r="L83">
        <v>88</v>
      </c>
      <c r="M83">
        <v>118593</v>
      </c>
      <c r="N83">
        <v>35843</v>
      </c>
      <c r="O83">
        <v>8725</v>
      </c>
      <c r="P83">
        <v>498</v>
      </c>
      <c r="Q83">
        <v>700</v>
      </c>
      <c r="R83">
        <v>2710</v>
      </c>
      <c r="S83">
        <v>258609</v>
      </c>
      <c r="T83">
        <f t="shared" si="2"/>
        <v>258609</v>
      </c>
      <c r="U83">
        <f t="shared" si="3"/>
        <v>0</v>
      </c>
    </row>
    <row r="84" spans="1:21" hidden="1" x14ac:dyDescent="0.2">
      <c r="A84">
        <v>83</v>
      </c>
      <c r="B84">
        <v>2004</v>
      </c>
      <c r="C84" t="s">
        <v>52</v>
      </c>
      <c r="D84" t="s">
        <v>53</v>
      </c>
      <c r="E84" t="s">
        <v>23</v>
      </c>
      <c r="F84" t="s">
        <v>85</v>
      </c>
      <c r="G84">
        <v>2150</v>
      </c>
      <c r="H84">
        <v>8531</v>
      </c>
      <c r="I84">
        <v>9020</v>
      </c>
      <c r="J84">
        <v>9108</v>
      </c>
      <c r="K84">
        <v>10053</v>
      </c>
      <c r="L84">
        <v>4997</v>
      </c>
      <c r="M84">
        <v>977</v>
      </c>
      <c r="N84">
        <v>6395</v>
      </c>
      <c r="O84">
        <v>4796</v>
      </c>
      <c r="P84">
        <v>6584</v>
      </c>
      <c r="Q84">
        <v>6843</v>
      </c>
      <c r="R84">
        <v>2005</v>
      </c>
      <c r="S84">
        <v>71459</v>
      </c>
      <c r="T84">
        <f t="shared" si="2"/>
        <v>71459</v>
      </c>
      <c r="U84">
        <f t="shared" si="3"/>
        <v>0</v>
      </c>
    </row>
    <row r="85" spans="1:21" hidden="1" x14ac:dyDescent="0.2">
      <c r="A85">
        <v>84</v>
      </c>
      <c r="B85">
        <v>2004</v>
      </c>
      <c r="C85" t="s">
        <v>52</v>
      </c>
      <c r="D85" t="s">
        <v>53</v>
      </c>
      <c r="E85" t="s">
        <v>23</v>
      </c>
      <c r="F85" t="s">
        <v>86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194</v>
      </c>
      <c r="N85">
        <v>386</v>
      </c>
      <c r="O85">
        <v>779</v>
      </c>
      <c r="P85">
        <v>0</v>
      </c>
      <c r="Q85">
        <v>0</v>
      </c>
      <c r="R85">
        <v>0</v>
      </c>
      <c r="S85">
        <v>1359</v>
      </c>
      <c r="T85">
        <f t="shared" si="2"/>
        <v>1359</v>
      </c>
      <c r="U85">
        <f t="shared" si="3"/>
        <v>0</v>
      </c>
    </row>
    <row r="86" spans="1:21" hidden="1" x14ac:dyDescent="0.2">
      <c r="A86">
        <v>85</v>
      </c>
      <c r="B86">
        <v>2004</v>
      </c>
      <c r="C86" t="s">
        <v>52</v>
      </c>
      <c r="D86" t="s">
        <v>53</v>
      </c>
      <c r="E86" t="s">
        <v>23</v>
      </c>
      <c r="F86" t="s">
        <v>87</v>
      </c>
      <c r="G86">
        <v>0</v>
      </c>
      <c r="H86">
        <v>0</v>
      </c>
      <c r="I86">
        <v>0</v>
      </c>
      <c r="J86">
        <v>0</v>
      </c>
      <c r="K86">
        <v>0</v>
      </c>
      <c r="L86">
        <v>14</v>
      </c>
      <c r="M86">
        <v>447</v>
      </c>
      <c r="N86">
        <v>70</v>
      </c>
      <c r="O86">
        <v>21205</v>
      </c>
      <c r="P86">
        <v>0</v>
      </c>
      <c r="Q86">
        <v>0</v>
      </c>
      <c r="R86">
        <v>0</v>
      </c>
      <c r="S86">
        <v>21736</v>
      </c>
      <c r="T86">
        <f t="shared" si="2"/>
        <v>21736</v>
      </c>
      <c r="U86">
        <f t="shared" si="3"/>
        <v>0</v>
      </c>
    </row>
    <row r="87" spans="1:21" hidden="1" x14ac:dyDescent="0.2">
      <c r="A87">
        <v>86</v>
      </c>
      <c r="B87">
        <v>2004</v>
      </c>
      <c r="C87" t="s">
        <v>52</v>
      </c>
      <c r="D87" t="s">
        <v>53</v>
      </c>
      <c r="E87" t="s">
        <v>23</v>
      </c>
      <c r="F87" t="s">
        <v>88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193</v>
      </c>
      <c r="P87">
        <v>0</v>
      </c>
      <c r="Q87">
        <v>0</v>
      </c>
      <c r="R87">
        <v>0</v>
      </c>
      <c r="S87">
        <v>193</v>
      </c>
      <c r="T87">
        <f t="shared" si="2"/>
        <v>193</v>
      </c>
      <c r="U87">
        <f t="shared" si="3"/>
        <v>0</v>
      </c>
    </row>
    <row r="88" spans="1:21" hidden="1" x14ac:dyDescent="0.2">
      <c r="A88">
        <v>87</v>
      </c>
      <c r="B88">
        <v>2004</v>
      </c>
      <c r="C88" t="s">
        <v>52</v>
      </c>
      <c r="D88" t="s">
        <v>53</v>
      </c>
      <c r="E88" t="s">
        <v>23</v>
      </c>
      <c r="F88" t="s">
        <v>89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14</v>
      </c>
      <c r="N88">
        <v>20</v>
      </c>
      <c r="O88">
        <v>18</v>
      </c>
      <c r="P88">
        <v>0</v>
      </c>
      <c r="Q88">
        <v>0</v>
      </c>
      <c r="R88">
        <v>0</v>
      </c>
      <c r="S88">
        <v>52</v>
      </c>
      <c r="T88">
        <f t="shared" si="2"/>
        <v>52</v>
      </c>
      <c r="U88">
        <f t="shared" si="3"/>
        <v>0</v>
      </c>
    </row>
    <row r="89" spans="1:21" hidden="1" x14ac:dyDescent="0.2">
      <c r="A89">
        <v>88</v>
      </c>
      <c r="B89">
        <v>2004</v>
      </c>
      <c r="C89" t="s">
        <v>52</v>
      </c>
      <c r="D89" t="s">
        <v>53</v>
      </c>
      <c r="E89" t="s">
        <v>23</v>
      </c>
      <c r="F89" t="s">
        <v>34</v>
      </c>
      <c r="G89">
        <v>0</v>
      </c>
      <c r="H89">
        <v>0</v>
      </c>
      <c r="I89">
        <v>0</v>
      </c>
      <c r="J89">
        <v>0</v>
      </c>
      <c r="K89">
        <v>0</v>
      </c>
      <c r="L89">
        <v>197791</v>
      </c>
      <c r="M89">
        <v>1810760</v>
      </c>
      <c r="N89">
        <v>1143696</v>
      </c>
      <c r="O89">
        <v>944160</v>
      </c>
      <c r="P89">
        <v>788458</v>
      </c>
      <c r="Q89">
        <v>0</v>
      </c>
      <c r="R89">
        <v>0</v>
      </c>
      <c r="S89">
        <v>4884865</v>
      </c>
      <c r="T89">
        <f t="shared" si="2"/>
        <v>4884865</v>
      </c>
      <c r="U89">
        <f t="shared" si="3"/>
        <v>0</v>
      </c>
    </row>
    <row r="90" spans="1:21" hidden="1" x14ac:dyDescent="0.2">
      <c r="A90">
        <v>89</v>
      </c>
      <c r="B90">
        <v>2004</v>
      </c>
      <c r="C90" t="s">
        <v>52</v>
      </c>
      <c r="D90" t="s">
        <v>53</v>
      </c>
      <c r="E90" t="s">
        <v>23</v>
      </c>
      <c r="F90" t="s">
        <v>90</v>
      </c>
      <c r="G90">
        <v>0</v>
      </c>
      <c r="H90">
        <v>0</v>
      </c>
      <c r="I90">
        <v>0</v>
      </c>
      <c r="J90">
        <v>10066</v>
      </c>
      <c r="K90">
        <v>0</v>
      </c>
      <c r="L90">
        <v>19202763</v>
      </c>
      <c r="M90">
        <v>44825164</v>
      </c>
      <c r="N90">
        <v>21629732</v>
      </c>
      <c r="O90">
        <v>0</v>
      </c>
      <c r="P90">
        <v>0</v>
      </c>
      <c r="Q90">
        <v>0</v>
      </c>
      <c r="R90">
        <v>0</v>
      </c>
      <c r="S90">
        <v>85667725</v>
      </c>
      <c r="T90">
        <f t="shared" si="2"/>
        <v>85667725</v>
      </c>
      <c r="U90">
        <f t="shared" si="3"/>
        <v>0</v>
      </c>
    </row>
    <row r="91" spans="1:21" hidden="1" x14ac:dyDescent="0.2">
      <c r="A91">
        <v>90</v>
      </c>
      <c r="B91">
        <v>2004</v>
      </c>
      <c r="C91" t="s">
        <v>52</v>
      </c>
      <c r="D91" t="s">
        <v>53</v>
      </c>
      <c r="E91" t="s">
        <v>23</v>
      </c>
      <c r="F91" t="s">
        <v>91</v>
      </c>
      <c r="G91">
        <v>0</v>
      </c>
      <c r="H91">
        <v>0</v>
      </c>
      <c r="I91">
        <v>0</v>
      </c>
      <c r="J91">
        <v>10</v>
      </c>
      <c r="K91">
        <v>0</v>
      </c>
      <c r="L91">
        <v>20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30</v>
      </c>
      <c r="T91">
        <f t="shared" si="2"/>
        <v>30</v>
      </c>
      <c r="U91">
        <f t="shared" si="3"/>
        <v>0</v>
      </c>
    </row>
    <row r="92" spans="1:21" hidden="1" x14ac:dyDescent="0.2">
      <c r="A92">
        <v>91</v>
      </c>
      <c r="B92">
        <v>2004</v>
      </c>
      <c r="C92" t="s">
        <v>52</v>
      </c>
      <c r="D92" t="s">
        <v>53</v>
      </c>
      <c r="E92" t="s">
        <v>19</v>
      </c>
      <c r="F92" t="s">
        <v>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2206</v>
      </c>
      <c r="Q92">
        <v>1064</v>
      </c>
      <c r="R92">
        <v>0</v>
      </c>
      <c r="S92">
        <v>3270</v>
      </c>
      <c r="T92">
        <f t="shared" si="2"/>
        <v>3270</v>
      </c>
      <c r="U92">
        <f t="shared" si="3"/>
        <v>0</v>
      </c>
    </row>
    <row r="93" spans="1:21" hidden="1" x14ac:dyDescent="0.2">
      <c r="A93">
        <v>92</v>
      </c>
      <c r="B93">
        <v>2004</v>
      </c>
      <c r="C93" t="s">
        <v>52</v>
      </c>
      <c r="D93" t="s">
        <v>53</v>
      </c>
      <c r="E93" t="s">
        <v>19</v>
      </c>
      <c r="F93" t="s">
        <v>35</v>
      </c>
      <c r="G93">
        <v>1079950</v>
      </c>
      <c r="H93">
        <v>319323</v>
      </c>
      <c r="I93">
        <v>208278</v>
      </c>
      <c r="J93">
        <v>170938</v>
      </c>
      <c r="K93">
        <v>70015</v>
      </c>
      <c r="L93">
        <v>16117</v>
      </c>
      <c r="M93">
        <v>6886</v>
      </c>
      <c r="N93">
        <v>3640</v>
      </c>
      <c r="O93">
        <v>0</v>
      </c>
      <c r="P93">
        <v>0</v>
      </c>
      <c r="Q93">
        <v>0</v>
      </c>
      <c r="R93">
        <v>6000360</v>
      </c>
      <c r="S93">
        <v>7875507</v>
      </c>
      <c r="T93">
        <f t="shared" si="2"/>
        <v>7875507</v>
      </c>
      <c r="U93">
        <f t="shared" si="3"/>
        <v>0</v>
      </c>
    </row>
    <row r="94" spans="1:21" hidden="1" x14ac:dyDescent="0.2">
      <c r="A94">
        <v>93</v>
      </c>
      <c r="B94">
        <v>2004</v>
      </c>
      <c r="C94" t="s">
        <v>52</v>
      </c>
      <c r="D94" t="s">
        <v>53</v>
      </c>
      <c r="E94" t="s">
        <v>19</v>
      </c>
      <c r="F94" t="s">
        <v>93</v>
      </c>
      <c r="G94">
        <v>193</v>
      </c>
      <c r="H94">
        <v>195</v>
      </c>
      <c r="I94">
        <v>347</v>
      </c>
      <c r="J94">
        <v>311</v>
      </c>
      <c r="K94">
        <v>261</v>
      </c>
      <c r="L94">
        <v>340</v>
      </c>
      <c r="M94">
        <v>986</v>
      </c>
      <c r="N94">
        <v>483</v>
      </c>
      <c r="O94">
        <v>696</v>
      </c>
      <c r="P94">
        <v>544</v>
      </c>
      <c r="Q94">
        <v>0</v>
      </c>
      <c r="R94">
        <v>0</v>
      </c>
      <c r="S94">
        <v>4356</v>
      </c>
      <c r="T94">
        <f t="shared" si="2"/>
        <v>4356</v>
      </c>
      <c r="U94">
        <f t="shared" si="3"/>
        <v>0</v>
      </c>
    </row>
    <row r="95" spans="1:21" hidden="1" x14ac:dyDescent="0.2">
      <c r="A95">
        <v>94</v>
      </c>
      <c r="B95">
        <v>2004</v>
      </c>
      <c r="C95" t="s">
        <v>52</v>
      </c>
      <c r="D95" t="s">
        <v>53</v>
      </c>
      <c r="E95" t="s">
        <v>19</v>
      </c>
      <c r="F95" t="s">
        <v>94</v>
      </c>
      <c r="G95">
        <v>0</v>
      </c>
      <c r="H95">
        <v>0</v>
      </c>
      <c r="I95">
        <v>0</v>
      </c>
      <c r="J95">
        <v>1434434</v>
      </c>
      <c r="K95">
        <v>1401199</v>
      </c>
      <c r="L95">
        <v>1121247</v>
      </c>
      <c r="M95">
        <v>534159</v>
      </c>
      <c r="N95">
        <v>536697</v>
      </c>
      <c r="O95">
        <v>343318</v>
      </c>
      <c r="P95">
        <v>100023</v>
      </c>
      <c r="Q95">
        <v>0</v>
      </c>
      <c r="R95">
        <v>0</v>
      </c>
      <c r="S95">
        <v>5471077</v>
      </c>
      <c r="T95">
        <f t="shared" si="2"/>
        <v>5471077</v>
      </c>
      <c r="U95">
        <f t="shared" si="3"/>
        <v>0</v>
      </c>
    </row>
    <row r="96" spans="1:21" hidden="1" x14ac:dyDescent="0.2">
      <c r="A96">
        <v>95</v>
      </c>
      <c r="B96">
        <v>2004</v>
      </c>
      <c r="C96" t="s">
        <v>52</v>
      </c>
      <c r="D96" t="s">
        <v>53</v>
      </c>
      <c r="E96" t="s">
        <v>48</v>
      </c>
      <c r="F96" t="s">
        <v>95</v>
      </c>
      <c r="G96">
        <v>0</v>
      </c>
      <c r="H96">
        <v>0</v>
      </c>
      <c r="I96">
        <v>0</v>
      </c>
      <c r="J96">
        <v>125</v>
      </c>
      <c r="K96">
        <v>0</v>
      </c>
      <c r="L96">
        <v>0</v>
      </c>
      <c r="M96">
        <v>150</v>
      </c>
      <c r="N96">
        <v>300</v>
      </c>
      <c r="O96">
        <v>0</v>
      </c>
      <c r="P96">
        <v>0</v>
      </c>
      <c r="Q96">
        <v>0</v>
      </c>
      <c r="R96">
        <v>0</v>
      </c>
      <c r="S96">
        <v>575</v>
      </c>
      <c r="T96">
        <f t="shared" si="2"/>
        <v>575</v>
      </c>
      <c r="U96">
        <f t="shared" si="3"/>
        <v>0</v>
      </c>
    </row>
    <row r="97" spans="1:21" hidden="1" x14ac:dyDescent="0.2">
      <c r="A97">
        <v>96</v>
      </c>
      <c r="B97">
        <v>2004</v>
      </c>
      <c r="C97" t="s">
        <v>52</v>
      </c>
      <c r="D97" t="s">
        <v>53</v>
      </c>
      <c r="E97" t="s">
        <v>48</v>
      </c>
      <c r="F97" t="s">
        <v>49</v>
      </c>
      <c r="G97">
        <v>75</v>
      </c>
      <c r="H97">
        <v>170</v>
      </c>
      <c r="I97">
        <v>0</v>
      </c>
      <c r="J97">
        <v>65</v>
      </c>
      <c r="K97">
        <v>122</v>
      </c>
      <c r="L97">
        <v>12</v>
      </c>
      <c r="M97">
        <v>0</v>
      </c>
      <c r="N97">
        <v>0</v>
      </c>
      <c r="O97">
        <v>126</v>
      </c>
      <c r="P97">
        <v>0</v>
      </c>
      <c r="Q97">
        <v>0</v>
      </c>
      <c r="R97">
        <v>119</v>
      </c>
      <c r="S97">
        <v>689</v>
      </c>
      <c r="T97">
        <f t="shared" si="2"/>
        <v>689</v>
      </c>
      <c r="U97">
        <f t="shared" si="3"/>
        <v>0</v>
      </c>
    </row>
    <row r="98" spans="1:21" hidden="1" x14ac:dyDescent="0.2">
      <c r="A98">
        <v>97</v>
      </c>
      <c r="B98">
        <v>2004</v>
      </c>
      <c r="C98" t="s">
        <v>52</v>
      </c>
      <c r="D98" t="s">
        <v>53</v>
      </c>
      <c r="E98" t="s">
        <v>48</v>
      </c>
      <c r="F98" t="s">
        <v>96</v>
      </c>
      <c r="G98">
        <v>0</v>
      </c>
      <c r="H98">
        <v>0</v>
      </c>
      <c r="I98">
        <v>0</v>
      </c>
      <c r="J98">
        <v>0</v>
      </c>
      <c r="K98">
        <v>0</v>
      </c>
      <c r="L98">
        <v>642</v>
      </c>
      <c r="M98">
        <v>1156</v>
      </c>
      <c r="N98">
        <v>421</v>
      </c>
      <c r="O98">
        <v>0</v>
      </c>
      <c r="P98">
        <v>0</v>
      </c>
      <c r="Q98">
        <v>0</v>
      </c>
      <c r="R98">
        <v>618</v>
      </c>
      <c r="S98">
        <v>2837</v>
      </c>
      <c r="T98">
        <f t="shared" si="2"/>
        <v>2837</v>
      </c>
      <c r="U98">
        <f t="shared" si="3"/>
        <v>0</v>
      </c>
    </row>
    <row r="99" spans="1:21" hidden="1" x14ac:dyDescent="0.2">
      <c r="A99">
        <v>98</v>
      </c>
      <c r="B99">
        <v>2004</v>
      </c>
      <c r="C99" t="s">
        <v>52</v>
      </c>
      <c r="D99" t="s">
        <v>53</v>
      </c>
      <c r="E99" t="s">
        <v>50</v>
      </c>
      <c r="F99" t="s">
        <v>97</v>
      </c>
      <c r="G99">
        <v>40</v>
      </c>
      <c r="H99">
        <v>4</v>
      </c>
      <c r="I99">
        <v>44</v>
      </c>
      <c r="J99">
        <v>0</v>
      </c>
      <c r="K99">
        <v>60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148</v>
      </c>
      <c r="T99">
        <f t="shared" si="2"/>
        <v>148</v>
      </c>
      <c r="U99">
        <f t="shared" si="3"/>
        <v>0</v>
      </c>
    </row>
    <row r="100" spans="1:21" s="2" customFormat="1" hidden="1" x14ac:dyDescent="0.2">
      <c r="A100">
        <v>99</v>
      </c>
      <c r="B100" s="2">
        <v>2004</v>
      </c>
      <c r="C100" s="2" t="s">
        <v>52</v>
      </c>
      <c r="D100" s="2" t="s">
        <v>53</v>
      </c>
      <c r="E100" s="2" t="s">
        <v>261</v>
      </c>
      <c r="F100" s="2" t="s">
        <v>16</v>
      </c>
      <c r="G100" s="2">
        <v>1221010</v>
      </c>
      <c r="H100" s="2">
        <v>728837</v>
      </c>
      <c r="I100" s="2">
        <v>841959</v>
      </c>
      <c r="J100" s="2">
        <v>2138587</v>
      </c>
      <c r="K100" s="2">
        <v>2311387</v>
      </c>
      <c r="L100" s="2">
        <v>21372187</v>
      </c>
      <c r="M100" s="2">
        <v>48223163</v>
      </c>
      <c r="N100" s="2">
        <v>24356744</v>
      </c>
      <c r="O100" s="2">
        <v>2001515</v>
      </c>
      <c r="P100" s="2">
        <v>1345168</v>
      </c>
      <c r="Q100" s="2">
        <v>485452</v>
      </c>
      <c r="R100" s="2">
        <v>6150432</v>
      </c>
      <c r="S100" s="2">
        <v>111176441</v>
      </c>
      <c r="T100" s="2">
        <f t="shared" si="2"/>
        <v>111176441</v>
      </c>
      <c r="U100" s="2">
        <f t="shared" si="3"/>
        <v>0</v>
      </c>
    </row>
    <row r="101" spans="1:21" hidden="1" x14ac:dyDescent="0.2">
      <c r="A101">
        <v>100</v>
      </c>
      <c r="B101">
        <v>2004</v>
      </c>
      <c r="C101" t="s">
        <v>98</v>
      </c>
      <c r="D101" t="s">
        <v>99</v>
      </c>
      <c r="E101" t="s">
        <v>19</v>
      </c>
      <c r="F101" t="s">
        <v>92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67</v>
      </c>
      <c r="P101">
        <v>2299</v>
      </c>
      <c r="Q101">
        <v>3023</v>
      </c>
      <c r="R101">
        <v>75</v>
      </c>
      <c r="S101">
        <v>5464</v>
      </c>
      <c r="T101">
        <f t="shared" si="2"/>
        <v>5464</v>
      </c>
      <c r="U101">
        <f t="shared" si="3"/>
        <v>0</v>
      </c>
    </row>
    <row r="102" spans="1:21" hidden="1" x14ac:dyDescent="0.2">
      <c r="A102">
        <v>101</v>
      </c>
      <c r="B102">
        <v>2004</v>
      </c>
      <c r="C102" t="s">
        <v>98</v>
      </c>
      <c r="D102" t="s">
        <v>99</v>
      </c>
      <c r="E102" t="s">
        <v>19</v>
      </c>
      <c r="F102" t="s">
        <v>36</v>
      </c>
      <c r="G102">
        <v>1627</v>
      </c>
      <c r="H102">
        <v>2559</v>
      </c>
      <c r="I102">
        <v>3485</v>
      </c>
      <c r="J102">
        <v>3325</v>
      </c>
      <c r="K102">
        <v>5884</v>
      </c>
      <c r="L102">
        <v>4424</v>
      </c>
      <c r="M102">
        <v>3299</v>
      </c>
      <c r="N102">
        <v>2627</v>
      </c>
      <c r="O102">
        <v>4413</v>
      </c>
      <c r="P102">
        <v>5049</v>
      </c>
      <c r="Q102">
        <v>3307</v>
      </c>
      <c r="R102">
        <v>2583</v>
      </c>
      <c r="S102">
        <v>42582</v>
      </c>
      <c r="T102">
        <f t="shared" si="2"/>
        <v>42582</v>
      </c>
      <c r="U102">
        <f t="shared" si="3"/>
        <v>0</v>
      </c>
    </row>
    <row r="103" spans="1:21" hidden="1" x14ac:dyDescent="0.2">
      <c r="A103">
        <v>102</v>
      </c>
      <c r="B103">
        <v>2004</v>
      </c>
      <c r="C103" t="s">
        <v>98</v>
      </c>
      <c r="D103" t="s">
        <v>99</v>
      </c>
      <c r="E103" t="s">
        <v>261</v>
      </c>
      <c r="F103" t="s">
        <v>16</v>
      </c>
      <c r="G103">
        <v>1627</v>
      </c>
      <c r="H103">
        <v>2559</v>
      </c>
      <c r="I103">
        <v>3485</v>
      </c>
      <c r="J103">
        <v>3325</v>
      </c>
      <c r="K103">
        <v>5884</v>
      </c>
      <c r="L103">
        <v>4424</v>
      </c>
      <c r="M103">
        <v>3299</v>
      </c>
      <c r="N103">
        <v>2627</v>
      </c>
      <c r="O103">
        <v>4480</v>
      </c>
      <c r="P103">
        <v>7348</v>
      </c>
      <c r="Q103">
        <v>6330</v>
      </c>
      <c r="R103">
        <v>2658</v>
      </c>
      <c r="S103">
        <v>48046</v>
      </c>
      <c r="T103">
        <f t="shared" si="2"/>
        <v>48046</v>
      </c>
      <c r="U103">
        <f t="shared" si="3"/>
        <v>0</v>
      </c>
    </row>
    <row r="104" spans="1:21" hidden="1" x14ac:dyDescent="0.2">
      <c r="A104">
        <v>103</v>
      </c>
      <c r="B104">
        <v>2004</v>
      </c>
      <c r="C104" t="s">
        <v>100</v>
      </c>
      <c r="D104" t="s">
        <v>101</v>
      </c>
      <c r="E104" t="s">
        <v>261</v>
      </c>
      <c r="F104" t="s">
        <v>16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2"/>
        <v>0</v>
      </c>
      <c r="U104">
        <f t="shared" si="3"/>
        <v>0</v>
      </c>
    </row>
    <row r="105" spans="1:21" hidden="1" x14ac:dyDescent="0.2">
      <c r="A105">
        <v>104</v>
      </c>
      <c r="B105">
        <v>2004</v>
      </c>
      <c r="C105" t="s">
        <v>102</v>
      </c>
      <c r="D105" t="s">
        <v>103</v>
      </c>
      <c r="E105" t="s">
        <v>23</v>
      </c>
      <c r="F105" t="s">
        <v>56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25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25</v>
      </c>
      <c r="T105">
        <f t="shared" si="2"/>
        <v>25</v>
      </c>
      <c r="U105">
        <f t="shared" si="3"/>
        <v>0</v>
      </c>
    </row>
    <row r="106" spans="1:21" hidden="1" x14ac:dyDescent="0.2">
      <c r="A106">
        <v>105</v>
      </c>
      <c r="B106">
        <v>2004</v>
      </c>
      <c r="C106" t="s">
        <v>102</v>
      </c>
      <c r="D106" t="s">
        <v>103</v>
      </c>
      <c r="E106" t="s">
        <v>23</v>
      </c>
      <c r="F106" t="s">
        <v>43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785</v>
      </c>
      <c r="M106">
        <v>265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1050</v>
      </c>
      <c r="T106">
        <f t="shared" si="2"/>
        <v>1050</v>
      </c>
      <c r="U106">
        <f t="shared" si="3"/>
        <v>0</v>
      </c>
    </row>
    <row r="107" spans="1:21" hidden="1" x14ac:dyDescent="0.2">
      <c r="A107">
        <v>106</v>
      </c>
      <c r="B107">
        <v>2004</v>
      </c>
      <c r="C107" t="s">
        <v>102</v>
      </c>
      <c r="D107" t="s">
        <v>103</v>
      </c>
      <c r="E107" t="s">
        <v>23</v>
      </c>
      <c r="F107" t="s">
        <v>26</v>
      </c>
      <c r="G107">
        <v>0</v>
      </c>
      <c r="H107">
        <v>0</v>
      </c>
      <c r="I107">
        <v>0</v>
      </c>
      <c r="J107">
        <v>0</v>
      </c>
      <c r="K107">
        <v>105</v>
      </c>
      <c r="L107">
        <v>54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159</v>
      </c>
      <c r="T107">
        <f t="shared" si="2"/>
        <v>159</v>
      </c>
      <c r="U107">
        <f t="shared" si="3"/>
        <v>0</v>
      </c>
    </row>
    <row r="108" spans="1:21" hidden="1" x14ac:dyDescent="0.2">
      <c r="A108">
        <v>107</v>
      </c>
      <c r="B108">
        <v>2004</v>
      </c>
      <c r="C108" t="s">
        <v>102</v>
      </c>
      <c r="D108" t="s">
        <v>103</v>
      </c>
      <c r="E108" t="s">
        <v>23</v>
      </c>
      <c r="F108" t="s">
        <v>31</v>
      </c>
      <c r="G108">
        <v>0</v>
      </c>
      <c r="H108">
        <v>0</v>
      </c>
      <c r="I108">
        <v>0</v>
      </c>
      <c r="J108">
        <v>112</v>
      </c>
      <c r="K108">
        <v>156</v>
      </c>
      <c r="L108">
        <v>468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736</v>
      </c>
      <c r="T108">
        <f t="shared" si="2"/>
        <v>736</v>
      </c>
      <c r="U108">
        <f t="shared" si="3"/>
        <v>0</v>
      </c>
    </row>
    <row r="109" spans="1:21" hidden="1" x14ac:dyDescent="0.2">
      <c r="A109">
        <v>108</v>
      </c>
      <c r="B109">
        <v>2004</v>
      </c>
      <c r="C109" t="s">
        <v>102</v>
      </c>
      <c r="D109" t="s">
        <v>103</v>
      </c>
      <c r="E109" t="s">
        <v>23</v>
      </c>
      <c r="F109" t="s">
        <v>33</v>
      </c>
      <c r="G109">
        <v>0</v>
      </c>
      <c r="H109">
        <v>0</v>
      </c>
      <c r="I109">
        <v>2200</v>
      </c>
      <c r="J109">
        <v>8178</v>
      </c>
      <c r="K109">
        <v>6580</v>
      </c>
      <c r="L109">
        <v>3400</v>
      </c>
      <c r="M109">
        <v>84</v>
      </c>
      <c r="N109">
        <v>2017</v>
      </c>
      <c r="O109">
        <v>383</v>
      </c>
      <c r="P109">
        <v>0</v>
      </c>
      <c r="Q109">
        <v>0</v>
      </c>
      <c r="R109">
        <v>0</v>
      </c>
      <c r="S109">
        <v>22842</v>
      </c>
      <c r="T109">
        <f t="shared" si="2"/>
        <v>22842</v>
      </c>
      <c r="U109">
        <f t="shared" si="3"/>
        <v>0</v>
      </c>
    </row>
    <row r="110" spans="1:21" hidden="1" x14ac:dyDescent="0.2">
      <c r="A110">
        <v>109</v>
      </c>
      <c r="B110">
        <v>2004</v>
      </c>
      <c r="C110" t="s">
        <v>102</v>
      </c>
      <c r="D110" t="s">
        <v>103</v>
      </c>
      <c r="E110" t="s">
        <v>23</v>
      </c>
      <c r="F110" t="s">
        <v>71</v>
      </c>
      <c r="G110">
        <v>0</v>
      </c>
      <c r="H110">
        <v>0</v>
      </c>
      <c r="I110">
        <v>0</v>
      </c>
      <c r="J110">
        <v>0</v>
      </c>
      <c r="K110">
        <v>5285</v>
      </c>
      <c r="L110">
        <v>19857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25142</v>
      </c>
      <c r="T110">
        <f t="shared" si="2"/>
        <v>25142</v>
      </c>
      <c r="U110">
        <f t="shared" si="3"/>
        <v>0</v>
      </c>
    </row>
    <row r="111" spans="1:21" hidden="1" x14ac:dyDescent="0.2">
      <c r="A111">
        <v>110</v>
      </c>
      <c r="B111">
        <v>2004</v>
      </c>
      <c r="C111" t="s">
        <v>102</v>
      </c>
      <c r="D111" t="s">
        <v>103</v>
      </c>
      <c r="E111" t="s">
        <v>23</v>
      </c>
      <c r="F111" t="s">
        <v>82</v>
      </c>
      <c r="G111">
        <v>0</v>
      </c>
      <c r="H111">
        <v>0</v>
      </c>
      <c r="I111">
        <v>0</v>
      </c>
      <c r="J111">
        <v>0</v>
      </c>
      <c r="K111">
        <v>79</v>
      </c>
      <c r="L111">
        <v>716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795</v>
      </c>
      <c r="T111">
        <f t="shared" si="2"/>
        <v>795</v>
      </c>
      <c r="U111">
        <f t="shared" si="3"/>
        <v>0</v>
      </c>
    </row>
    <row r="112" spans="1:21" hidden="1" x14ac:dyDescent="0.2">
      <c r="A112">
        <v>111</v>
      </c>
      <c r="B112">
        <v>2004</v>
      </c>
      <c r="C112" t="s">
        <v>102</v>
      </c>
      <c r="D112" t="s">
        <v>103</v>
      </c>
      <c r="E112" t="s">
        <v>23</v>
      </c>
      <c r="F112" t="s">
        <v>83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505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505</v>
      </c>
      <c r="T112">
        <f t="shared" si="2"/>
        <v>505</v>
      </c>
      <c r="U112">
        <f t="shared" si="3"/>
        <v>0</v>
      </c>
    </row>
    <row r="113" spans="1:21" hidden="1" x14ac:dyDescent="0.2">
      <c r="A113">
        <v>112</v>
      </c>
      <c r="B113">
        <v>2004</v>
      </c>
      <c r="C113" t="s">
        <v>102</v>
      </c>
      <c r="D113" t="s">
        <v>103</v>
      </c>
      <c r="E113" t="s">
        <v>23</v>
      </c>
      <c r="F113" t="s">
        <v>84</v>
      </c>
      <c r="G113">
        <v>0</v>
      </c>
      <c r="H113">
        <v>0</v>
      </c>
      <c r="I113">
        <v>0</v>
      </c>
      <c r="J113">
        <v>0</v>
      </c>
      <c r="K113">
        <v>1864</v>
      </c>
      <c r="L113">
        <v>2781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4645</v>
      </c>
      <c r="T113">
        <f t="shared" si="2"/>
        <v>4645</v>
      </c>
      <c r="U113">
        <f t="shared" si="3"/>
        <v>0</v>
      </c>
    </row>
    <row r="114" spans="1:21" hidden="1" x14ac:dyDescent="0.2">
      <c r="A114">
        <v>113</v>
      </c>
      <c r="B114">
        <v>2004</v>
      </c>
      <c r="C114" t="s">
        <v>102</v>
      </c>
      <c r="D114" t="s">
        <v>103</v>
      </c>
      <c r="E114" t="s">
        <v>23</v>
      </c>
      <c r="F114" t="s">
        <v>85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85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85</v>
      </c>
      <c r="T114">
        <f t="shared" si="2"/>
        <v>85</v>
      </c>
      <c r="U114">
        <f t="shared" si="3"/>
        <v>0</v>
      </c>
    </row>
    <row r="115" spans="1:21" hidden="1" x14ac:dyDescent="0.2">
      <c r="A115">
        <v>114</v>
      </c>
      <c r="B115">
        <v>2004</v>
      </c>
      <c r="C115" t="s">
        <v>102</v>
      </c>
      <c r="D115" t="s">
        <v>103</v>
      </c>
      <c r="E115" t="s">
        <v>23</v>
      </c>
      <c r="F115" t="s">
        <v>87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225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225</v>
      </c>
      <c r="T115">
        <f t="shared" si="2"/>
        <v>225</v>
      </c>
      <c r="U115">
        <f t="shared" si="3"/>
        <v>0</v>
      </c>
    </row>
    <row r="116" spans="1:21" hidden="1" x14ac:dyDescent="0.2">
      <c r="A116">
        <v>115</v>
      </c>
      <c r="B116">
        <v>2004</v>
      </c>
      <c r="C116" t="s">
        <v>102</v>
      </c>
      <c r="D116" t="s">
        <v>103</v>
      </c>
      <c r="E116" t="s">
        <v>23</v>
      </c>
      <c r="F116" t="s">
        <v>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2595</v>
      </c>
      <c r="M116">
        <v>8527</v>
      </c>
      <c r="N116">
        <v>16088</v>
      </c>
      <c r="O116">
        <v>15235</v>
      </c>
      <c r="P116">
        <v>8913</v>
      </c>
      <c r="Q116">
        <v>0</v>
      </c>
      <c r="R116">
        <v>0</v>
      </c>
      <c r="S116">
        <v>51358</v>
      </c>
      <c r="T116">
        <f t="shared" si="2"/>
        <v>51358</v>
      </c>
      <c r="U116">
        <f t="shared" si="3"/>
        <v>0</v>
      </c>
    </row>
    <row r="117" spans="1:21" hidden="1" x14ac:dyDescent="0.2">
      <c r="A117">
        <v>116</v>
      </c>
      <c r="B117">
        <v>2004</v>
      </c>
      <c r="C117" t="s">
        <v>102</v>
      </c>
      <c r="D117" t="s">
        <v>103</v>
      </c>
      <c r="E117" t="s">
        <v>19</v>
      </c>
      <c r="F117" t="s">
        <v>92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197</v>
      </c>
      <c r="Q117">
        <v>0</v>
      </c>
      <c r="R117">
        <v>0</v>
      </c>
      <c r="S117">
        <v>197</v>
      </c>
      <c r="T117">
        <f t="shared" si="2"/>
        <v>197</v>
      </c>
      <c r="U117">
        <f t="shared" si="3"/>
        <v>0</v>
      </c>
    </row>
    <row r="118" spans="1:21" hidden="1" x14ac:dyDescent="0.2">
      <c r="A118">
        <v>117</v>
      </c>
      <c r="B118">
        <v>2004</v>
      </c>
      <c r="C118" t="s">
        <v>102</v>
      </c>
      <c r="D118" t="s">
        <v>103</v>
      </c>
      <c r="E118" t="s">
        <v>19</v>
      </c>
      <c r="F118" t="s">
        <v>35</v>
      </c>
      <c r="G118">
        <v>5003</v>
      </c>
      <c r="H118">
        <v>17311</v>
      </c>
      <c r="I118">
        <v>46108</v>
      </c>
      <c r="J118">
        <v>15555</v>
      </c>
      <c r="K118">
        <v>7011</v>
      </c>
      <c r="L118">
        <v>5244</v>
      </c>
      <c r="M118">
        <v>3024</v>
      </c>
      <c r="N118">
        <v>906</v>
      </c>
      <c r="O118">
        <v>0</v>
      </c>
      <c r="P118">
        <v>0</v>
      </c>
      <c r="Q118">
        <v>0</v>
      </c>
      <c r="R118">
        <v>344</v>
      </c>
      <c r="S118">
        <v>100506</v>
      </c>
      <c r="T118">
        <f t="shared" si="2"/>
        <v>100506</v>
      </c>
      <c r="U118">
        <f t="shared" si="3"/>
        <v>0</v>
      </c>
    </row>
    <row r="119" spans="1:21" hidden="1" x14ac:dyDescent="0.2">
      <c r="A119">
        <v>118</v>
      </c>
      <c r="B119">
        <v>2004</v>
      </c>
      <c r="C119" t="s">
        <v>102</v>
      </c>
      <c r="D119" t="s">
        <v>103</v>
      </c>
      <c r="E119" t="s">
        <v>261</v>
      </c>
      <c r="F119" t="s">
        <v>16</v>
      </c>
      <c r="G119">
        <v>5003</v>
      </c>
      <c r="H119">
        <v>17311</v>
      </c>
      <c r="I119">
        <v>48308</v>
      </c>
      <c r="J119">
        <v>23845</v>
      </c>
      <c r="K119">
        <v>21080</v>
      </c>
      <c r="L119">
        <v>36740</v>
      </c>
      <c r="M119">
        <v>11900</v>
      </c>
      <c r="N119">
        <v>19011</v>
      </c>
      <c r="O119">
        <v>15618</v>
      </c>
      <c r="P119">
        <v>9110</v>
      </c>
      <c r="Q119">
        <v>0</v>
      </c>
      <c r="R119">
        <v>344</v>
      </c>
      <c r="S119">
        <v>208270</v>
      </c>
      <c r="T119">
        <f t="shared" si="2"/>
        <v>208270</v>
      </c>
      <c r="U119">
        <f t="shared" si="3"/>
        <v>0</v>
      </c>
    </row>
    <row r="120" spans="1:21" hidden="1" x14ac:dyDescent="0.2">
      <c r="A120">
        <v>119</v>
      </c>
      <c r="B120">
        <v>2004</v>
      </c>
      <c r="C120" t="s">
        <v>104</v>
      </c>
      <c r="D120" t="s">
        <v>105</v>
      </c>
      <c r="E120" t="s">
        <v>23</v>
      </c>
      <c r="F120" t="s">
        <v>106</v>
      </c>
      <c r="G120">
        <v>0</v>
      </c>
      <c r="H120">
        <v>0</v>
      </c>
      <c r="I120">
        <v>0</v>
      </c>
      <c r="J120">
        <v>0</v>
      </c>
      <c r="K120">
        <v>1800</v>
      </c>
      <c r="L120">
        <v>9100</v>
      </c>
      <c r="M120">
        <v>5700</v>
      </c>
      <c r="N120">
        <v>2800</v>
      </c>
      <c r="O120">
        <v>0</v>
      </c>
      <c r="P120">
        <v>0</v>
      </c>
      <c r="Q120">
        <v>0</v>
      </c>
      <c r="R120">
        <v>0</v>
      </c>
      <c r="S120">
        <v>19400</v>
      </c>
      <c r="T120">
        <f t="shared" si="2"/>
        <v>19400</v>
      </c>
      <c r="U120">
        <f t="shared" si="3"/>
        <v>0</v>
      </c>
    </row>
    <row r="121" spans="1:21" hidden="1" x14ac:dyDescent="0.2">
      <c r="A121">
        <v>120</v>
      </c>
      <c r="B121">
        <v>2004</v>
      </c>
      <c r="C121" t="s">
        <v>104</v>
      </c>
      <c r="D121" t="s">
        <v>105</v>
      </c>
      <c r="E121" t="s">
        <v>23</v>
      </c>
      <c r="F121" t="s">
        <v>43</v>
      </c>
      <c r="G121">
        <v>0</v>
      </c>
      <c r="H121">
        <v>0</v>
      </c>
      <c r="I121">
        <v>0</v>
      </c>
      <c r="J121">
        <v>0</v>
      </c>
      <c r="K121">
        <v>90</v>
      </c>
      <c r="L121">
        <v>4236</v>
      </c>
      <c r="M121">
        <v>3732</v>
      </c>
      <c r="N121">
        <v>595</v>
      </c>
      <c r="O121">
        <v>0</v>
      </c>
      <c r="P121">
        <v>0</v>
      </c>
      <c r="Q121">
        <v>0</v>
      </c>
      <c r="R121">
        <v>0</v>
      </c>
      <c r="S121">
        <v>8653</v>
      </c>
      <c r="T121">
        <f t="shared" si="2"/>
        <v>8653</v>
      </c>
      <c r="U121">
        <f t="shared" si="3"/>
        <v>0</v>
      </c>
    </row>
    <row r="122" spans="1:21" hidden="1" x14ac:dyDescent="0.2">
      <c r="A122">
        <v>121</v>
      </c>
      <c r="B122">
        <v>2004</v>
      </c>
      <c r="C122" t="s">
        <v>104</v>
      </c>
      <c r="D122" t="s">
        <v>105</v>
      </c>
      <c r="E122" t="s">
        <v>23</v>
      </c>
      <c r="F122" t="s">
        <v>58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400</v>
      </c>
      <c r="M122">
        <v>100</v>
      </c>
      <c r="N122">
        <v>150</v>
      </c>
      <c r="O122">
        <v>0</v>
      </c>
      <c r="P122">
        <v>0</v>
      </c>
      <c r="Q122">
        <v>0</v>
      </c>
      <c r="R122">
        <v>0</v>
      </c>
      <c r="S122">
        <v>650</v>
      </c>
      <c r="T122">
        <f t="shared" si="2"/>
        <v>650</v>
      </c>
      <c r="U122">
        <f t="shared" si="3"/>
        <v>0</v>
      </c>
    </row>
    <row r="123" spans="1:21" hidden="1" x14ac:dyDescent="0.2">
      <c r="A123">
        <v>122</v>
      </c>
      <c r="B123">
        <v>2004</v>
      </c>
      <c r="C123" t="s">
        <v>104</v>
      </c>
      <c r="D123" t="s">
        <v>105</v>
      </c>
      <c r="E123" t="s">
        <v>23</v>
      </c>
      <c r="F123" t="s">
        <v>27</v>
      </c>
      <c r="G123">
        <v>0</v>
      </c>
      <c r="H123">
        <v>0</v>
      </c>
      <c r="I123">
        <v>0</v>
      </c>
      <c r="J123">
        <v>0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</v>
      </c>
      <c r="T123">
        <f t="shared" si="2"/>
        <v>6</v>
      </c>
      <c r="U123">
        <f t="shared" si="3"/>
        <v>0</v>
      </c>
    </row>
    <row r="124" spans="1:21" hidden="1" x14ac:dyDescent="0.2">
      <c r="A124">
        <v>123</v>
      </c>
      <c r="B124">
        <v>2004</v>
      </c>
      <c r="C124" t="s">
        <v>104</v>
      </c>
      <c r="D124" t="s">
        <v>105</v>
      </c>
      <c r="E124" t="s">
        <v>23</v>
      </c>
      <c r="F124" t="s">
        <v>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35</v>
      </c>
      <c r="T124">
        <f t="shared" si="2"/>
        <v>35</v>
      </c>
      <c r="U124">
        <f t="shared" si="3"/>
        <v>0</v>
      </c>
    </row>
    <row r="125" spans="1:21" hidden="1" x14ac:dyDescent="0.2">
      <c r="A125">
        <v>124</v>
      </c>
      <c r="B125">
        <v>2004</v>
      </c>
      <c r="C125" t="s">
        <v>104</v>
      </c>
      <c r="D125" t="s">
        <v>105</v>
      </c>
      <c r="E125" t="s">
        <v>23</v>
      </c>
      <c r="F125" t="s">
        <v>31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74</v>
      </c>
      <c r="O125">
        <v>0</v>
      </c>
      <c r="P125">
        <v>0</v>
      </c>
      <c r="Q125">
        <v>0</v>
      </c>
      <c r="R125">
        <v>0</v>
      </c>
      <c r="S125">
        <v>74</v>
      </c>
      <c r="T125">
        <f t="shared" si="2"/>
        <v>74</v>
      </c>
      <c r="U125">
        <f t="shared" si="3"/>
        <v>0</v>
      </c>
    </row>
    <row r="126" spans="1:21" hidden="1" x14ac:dyDescent="0.2">
      <c r="A126">
        <v>125</v>
      </c>
      <c r="B126">
        <v>2004</v>
      </c>
      <c r="C126" t="s">
        <v>104</v>
      </c>
      <c r="D126" t="s">
        <v>105</v>
      </c>
      <c r="E126" t="s">
        <v>23</v>
      </c>
      <c r="F126" t="s">
        <v>32</v>
      </c>
      <c r="G126">
        <v>0</v>
      </c>
      <c r="H126">
        <v>0</v>
      </c>
      <c r="I126">
        <v>0</v>
      </c>
      <c r="J126">
        <v>0</v>
      </c>
      <c r="K126">
        <v>6</v>
      </c>
      <c r="L126">
        <v>84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90</v>
      </c>
      <c r="T126">
        <f t="shared" si="2"/>
        <v>90</v>
      </c>
      <c r="U126">
        <f t="shared" si="3"/>
        <v>0</v>
      </c>
    </row>
    <row r="127" spans="1:21" hidden="1" x14ac:dyDescent="0.2">
      <c r="A127">
        <v>126</v>
      </c>
      <c r="B127">
        <v>2004</v>
      </c>
      <c r="C127" t="s">
        <v>104</v>
      </c>
      <c r="D127" t="s">
        <v>105</v>
      </c>
      <c r="E127" t="s">
        <v>23</v>
      </c>
      <c r="F127" t="s">
        <v>46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646</v>
      </c>
      <c r="M127">
        <v>401</v>
      </c>
      <c r="N127">
        <v>821</v>
      </c>
      <c r="O127">
        <v>0</v>
      </c>
      <c r="P127">
        <v>0</v>
      </c>
      <c r="Q127">
        <v>0</v>
      </c>
      <c r="R127">
        <v>0</v>
      </c>
      <c r="S127">
        <v>1868</v>
      </c>
      <c r="T127">
        <f t="shared" si="2"/>
        <v>1868</v>
      </c>
      <c r="U127">
        <f t="shared" si="3"/>
        <v>0</v>
      </c>
    </row>
    <row r="128" spans="1:21" hidden="1" x14ac:dyDescent="0.2">
      <c r="A128">
        <v>127</v>
      </c>
      <c r="B128">
        <v>2004</v>
      </c>
      <c r="C128" t="s">
        <v>104</v>
      </c>
      <c r="D128" t="s">
        <v>105</v>
      </c>
      <c r="E128" t="s">
        <v>23</v>
      </c>
      <c r="F128" t="s">
        <v>33</v>
      </c>
      <c r="G128">
        <v>0</v>
      </c>
      <c r="H128">
        <v>0</v>
      </c>
      <c r="I128">
        <v>3489</v>
      </c>
      <c r="J128">
        <v>19455</v>
      </c>
      <c r="K128">
        <v>17380</v>
      </c>
      <c r="L128">
        <v>17834</v>
      </c>
      <c r="M128">
        <v>3520</v>
      </c>
      <c r="N128">
        <v>22959</v>
      </c>
      <c r="O128">
        <v>7186</v>
      </c>
      <c r="P128">
        <v>249</v>
      </c>
      <c r="Q128">
        <v>0</v>
      </c>
      <c r="R128">
        <v>0</v>
      </c>
      <c r="S128">
        <v>92072</v>
      </c>
      <c r="T128">
        <f t="shared" si="2"/>
        <v>92072</v>
      </c>
      <c r="U128">
        <f t="shared" si="3"/>
        <v>0</v>
      </c>
    </row>
    <row r="129" spans="1:21" hidden="1" x14ac:dyDescent="0.2">
      <c r="A129">
        <v>128</v>
      </c>
      <c r="B129">
        <v>2004</v>
      </c>
      <c r="C129" t="s">
        <v>104</v>
      </c>
      <c r="D129" t="s">
        <v>105</v>
      </c>
      <c r="E129" t="s">
        <v>23</v>
      </c>
      <c r="F129" t="s">
        <v>72</v>
      </c>
      <c r="G129">
        <v>0</v>
      </c>
      <c r="H129">
        <v>0</v>
      </c>
      <c r="I129">
        <v>0</v>
      </c>
      <c r="J129">
        <v>0</v>
      </c>
      <c r="K129">
        <v>1700</v>
      </c>
      <c r="L129">
        <v>2300</v>
      </c>
      <c r="M129">
        <v>5400</v>
      </c>
      <c r="N129">
        <v>3100</v>
      </c>
      <c r="O129">
        <v>6900</v>
      </c>
      <c r="P129">
        <v>0</v>
      </c>
      <c r="Q129">
        <v>0</v>
      </c>
      <c r="R129">
        <v>0</v>
      </c>
      <c r="S129">
        <v>19400</v>
      </c>
      <c r="T129">
        <f t="shared" si="2"/>
        <v>19400</v>
      </c>
      <c r="U129">
        <f t="shared" si="3"/>
        <v>0</v>
      </c>
    </row>
    <row r="130" spans="1:21" hidden="1" x14ac:dyDescent="0.2">
      <c r="A130">
        <v>129</v>
      </c>
      <c r="B130">
        <v>2004</v>
      </c>
      <c r="C130" t="s">
        <v>104</v>
      </c>
      <c r="D130" t="s">
        <v>105</v>
      </c>
      <c r="E130" t="s">
        <v>23</v>
      </c>
      <c r="F130" t="s">
        <v>74</v>
      </c>
      <c r="G130">
        <v>0</v>
      </c>
      <c r="H130">
        <v>0</v>
      </c>
      <c r="I130">
        <v>0</v>
      </c>
      <c r="J130">
        <v>0</v>
      </c>
      <c r="K130">
        <v>472</v>
      </c>
      <c r="L130">
        <v>661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1133</v>
      </c>
      <c r="T130">
        <f t="shared" ref="T130:T193" si="4">SUM(G130:R130)</f>
        <v>1133</v>
      </c>
      <c r="U130">
        <f t="shared" ref="U130:U193" si="5">S130-T130</f>
        <v>0</v>
      </c>
    </row>
    <row r="131" spans="1:21" hidden="1" x14ac:dyDescent="0.2">
      <c r="A131">
        <v>130</v>
      </c>
      <c r="B131">
        <v>2004</v>
      </c>
      <c r="C131" t="s">
        <v>104</v>
      </c>
      <c r="D131" t="s">
        <v>105</v>
      </c>
      <c r="E131" t="s">
        <v>23</v>
      </c>
      <c r="F131" t="s">
        <v>34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11927</v>
      </c>
      <c r="M131">
        <v>16721</v>
      </c>
      <c r="N131">
        <v>33894</v>
      </c>
      <c r="O131">
        <v>30777</v>
      </c>
      <c r="P131">
        <v>5511</v>
      </c>
      <c r="Q131">
        <v>0</v>
      </c>
      <c r="R131">
        <v>0</v>
      </c>
      <c r="S131">
        <v>98830</v>
      </c>
      <c r="T131">
        <f t="shared" si="4"/>
        <v>98830</v>
      </c>
      <c r="U131">
        <f t="shared" si="5"/>
        <v>0</v>
      </c>
    </row>
    <row r="132" spans="1:21" hidden="1" x14ac:dyDescent="0.2">
      <c r="A132">
        <v>131</v>
      </c>
      <c r="B132">
        <v>2004</v>
      </c>
      <c r="C132" t="s">
        <v>104</v>
      </c>
      <c r="D132" t="s">
        <v>105</v>
      </c>
      <c r="E132" t="s">
        <v>23</v>
      </c>
      <c r="F132" t="s">
        <v>91</v>
      </c>
      <c r="G132">
        <v>0</v>
      </c>
      <c r="H132">
        <v>0</v>
      </c>
      <c r="I132">
        <v>0</v>
      </c>
      <c r="J132">
        <v>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6</v>
      </c>
      <c r="T132">
        <f t="shared" si="4"/>
        <v>6</v>
      </c>
      <c r="U132">
        <f t="shared" si="5"/>
        <v>0</v>
      </c>
    </row>
    <row r="133" spans="1:21" hidden="1" x14ac:dyDescent="0.2">
      <c r="A133">
        <v>132</v>
      </c>
      <c r="B133">
        <v>2004</v>
      </c>
      <c r="C133" t="s">
        <v>104</v>
      </c>
      <c r="D133" t="s">
        <v>105</v>
      </c>
      <c r="E133" t="s">
        <v>19</v>
      </c>
      <c r="F133" t="s">
        <v>92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466</v>
      </c>
      <c r="Q133">
        <v>2382</v>
      </c>
      <c r="R133">
        <v>404</v>
      </c>
      <c r="S133">
        <v>3252</v>
      </c>
      <c r="T133">
        <f t="shared" si="4"/>
        <v>3252</v>
      </c>
      <c r="U133">
        <f t="shared" si="5"/>
        <v>0</v>
      </c>
    </row>
    <row r="134" spans="1:21" hidden="1" x14ac:dyDescent="0.2">
      <c r="A134">
        <v>133</v>
      </c>
      <c r="B134">
        <v>2004</v>
      </c>
      <c r="C134" t="s">
        <v>104</v>
      </c>
      <c r="D134" t="s">
        <v>105</v>
      </c>
      <c r="E134" t="s">
        <v>19</v>
      </c>
      <c r="F134" t="s">
        <v>35</v>
      </c>
      <c r="G134">
        <v>154993</v>
      </c>
      <c r="H134">
        <v>62977</v>
      </c>
      <c r="I134">
        <v>55125</v>
      </c>
      <c r="J134">
        <v>18453</v>
      </c>
      <c r="K134">
        <v>5679</v>
      </c>
      <c r="L134">
        <v>2713</v>
      </c>
      <c r="M134">
        <v>6049</v>
      </c>
      <c r="N134">
        <v>900</v>
      </c>
      <c r="O134">
        <v>0</v>
      </c>
      <c r="P134">
        <v>0</v>
      </c>
      <c r="Q134">
        <v>0</v>
      </c>
      <c r="R134">
        <v>153425</v>
      </c>
      <c r="S134">
        <v>460314</v>
      </c>
      <c r="T134">
        <f t="shared" si="4"/>
        <v>460314</v>
      </c>
      <c r="U134">
        <f t="shared" si="5"/>
        <v>0</v>
      </c>
    </row>
    <row r="135" spans="1:21" hidden="1" x14ac:dyDescent="0.2">
      <c r="A135">
        <v>134</v>
      </c>
      <c r="B135">
        <v>2004</v>
      </c>
      <c r="C135" t="s">
        <v>104</v>
      </c>
      <c r="D135" t="s">
        <v>105</v>
      </c>
      <c r="E135" t="s">
        <v>19</v>
      </c>
      <c r="F135" t="s">
        <v>36</v>
      </c>
      <c r="G135">
        <v>0</v>
      </c>
      <c r="H135">
        <v>0</v>
      </c>
      <c r="I135">
        <v>117</v>
      </c>
      <c r="J135">
        <v>173</v>
      </c>
      <c r="K135">
        <v>322</v>
      </c>
      <c r="L135">
        <v>163</v>
      </c>
      <c r="M135">
        <v>104</v>
      </c>
      <c r="N135">
        <v>45</v>
      </c>
      <c r="O135">
        <v>51</v>
      </c>
      <c r="P135">
        <v>0</v>
      </c>
      <c r="Q135">
        <v>0</v>
      </c>
      <c r="R135">
        <v>0</v>
      </c>
      <c r="S135">
        <v>975</v>
      </c>
      <c r="T135">
        <f t="shared" si="4"/>
        <v>975</v>
      </c>
      <c r="U135">
        <f t="shared" si="5"/>
        <v>0</v>
      </c>
    </row>
    <row r="136" spans="1:21" hidden="1" x14ac:dyDescent="0.2">
      <c r="A136">
        <v>135</v>
      </c>
      <c r="B136">
        <v>2004</v>
      </c>
      <c r="C136" t="s">
        <v>104</v>
      </c>
      <c r="D136" t="s">
        <v>105</v>
      </c>
      <c r="E136" t="s">
        <v>261</v>
      </c>
      <c r="F136" t="s">
        <v>16</v>
      </c>
      <c r="G136">
        <v>154993</v>
      </c>
      <c r="H136">
        <v>62977</v>
      </c>
      <c r="I136">
        <v>58731</v>
      </c>
      <c r="J136">
        <v>38087</v>
      </c>
      <c r="K136">
        <v>27455</v>
      </c>
      <c r="L136">
        <v>50099</v>
      </c>
      <c r="M136">
        <v>41727</v>
      </c>
      <c r="N136">
        <v>65338</v>
      </c>
      <c r="O136">
        <v>44914</v>
      </c>
      <c r="P136">
        <v>6226</v>
      </c>
      <c r="Q136">
        <v>2382</v>
      </c>
      <c r="R136">
        <v>153829</v>
      </c>
      <c r="S136">
        <v>706758</v>
      </c>
      <c r="T136">
        <f t="shared" si="4"/>
        <v>706758</v>
      </c>
      <c r="U136">
        <f t="shared" si="5"/>
        <v>0</v>
      </c>
    </row>
    <row r="137" spans="1:21" hidden="1" x14ac:dyDescent="0.2">
      <c r="A137">
        <v>136</v>
      </c>
      <c r="B137">
        <v>2004</v>
      </c>
      <c r="C137" t="s">
        <v>107</v>
      </c>
      <c r="D137" t="s">
        <v>108</v>
      </c>
      <c r="E137" t="s">
        <v>23</v>
      </c>
      <c r="F137" t="s">
        <v>24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22</v>
      </c>
      <c r="O137">
        <v>0</v>
      </c>
      <c r="P137">
        <v>0</v>
      </c>
      <c r="Q137">
        <v>0</v>
      </c>
      <c r="R137">
        <v>0</v>
      </c>
      <c r="S137">
        <v>22</v>
      </c>
      <c r="T137">
        <f t="shared" si="4"/>
        <v>22</v>
      </c>
      <c r="U137">
        <f t="shared" si="5"/>
        <v>0</v>
      </c>
    </row>
    <row r="138" spans="1:21" hidden="1" x14ac:dyDescent="0.2">
      <c r="A138">
        <v>137</v>
      </c>
      <c r="B138">
        <v>2004</v>
      </c>
      <c r="C138" t="s">
        <v>107</v>
      </c>
      <c r="D138" t="s">
        <v>108</v>
      </c>
      <c r="E138" t="s">
        <v>23</v>
      </c>
      <c r="F138" t="s">
        <v>54</v>
      </c>
      <c r="G138">
        <v>11</v>
      </c>
      <c r="H138">
        <v>11</v>
      </c>
      <c r="I138">
        <v>0</v>
      </c>
      <c r="J138">
        <v>0</v>
      </c>
      <c r="K138">
        <v>91</v>
      </c>
      <c r="L138">
        <v>211</v>
      </c>
      <c r="M138">
        <v>237</v>
      </c>
      <c r="N138">
        <v>11145</v>
      </c>
      <c r="O138">
        <v>68</v>
      </c>
      <c r="P138">
        <v>0</v>
      </c>
      <c r="Q138">
        <v>0</v>
      </c>
      <c r="R138">
        <v>0</v>
      </c>
      <c r="S138">
        <v>11774</v>
      </c>
      <c r="T138">
        <f t="shared" si="4"/>
        <v>11774</v>
      </c>
      <c r="U138">
        <f t="shared" si="5"/>
        <v>0</v>
      </c>
    </row>
    <row r="139" spans="1:21" hidden="1" x14ac:dyDescent="0.2">
      <c r="A139">
        <v>138</v>
      </c>
      <c r="B139">
        <v>2004</v>
      </c>
      <c r="C139" t="s">
        <v>107</v>
      </c>
      <c r="D139" t="s">
        <v>108</v>
      </c>
      <c r="E139" t="s">
        <v>23</v>
      </c>
      <c r="F139" t="s">
        <v>55</v>
      </c>
      <c r="G139">
        <v>23361</v>
      </c>
      <c r="H139">
        <v>21453</v>
      </c>
      <c r="I139">
        <v>23930</v>
      </c>
      <c r="J139">
        <v>6523</v>
      </c>
      <c r="K139">
        <v>29863</v>
      </c>
      <c r="L139">
        <v>33232</v>
      </c>
      <c r="M139">
        <v>35207</v>
      </c>
      <c r="N139">
        <v>25830</v>
      </c>
      <c r="O139">
        <v>26219</v>
      </c>
      <c r="P139">
        <v>14604</v>
      </c>
      <c r="Q139">
        <v>24431</v>
      </c>
      <c r="R139">
        <v>27676</v>
      </c>
      <c r="S139">
        <v>292329</v>
      </c>
      <c r="T139">
        <f t="shared" si="4"/>
        <v>292329</v>
      </c>
      <c r="U139">
        <f t="shared" si="5"/>
        <v>0</v>
      </c>
    </row>
    <row r="140" spans="1:21" hidden="1" x14ac:dyDescent="0.2">
      <c r="A140">
        <v>139</v>
      </c>
      <c r="B140">
        <v>2004</v>
      </c>
      <c r="C140" t="s">
        <v>107</v>
      </c>
      <c r="D140" t="s">
        <v>108</v>
      </c>
      <c r="E140" t="s">
        <v>23</v>
      </c>
      <c r="F140" t="s">
        <v>56</v>
      </c>
      <c r="G140">
        <v>0</v>
      </c>
      <c r="H140">
        <v>0</v>
      </c>
      <c r="I140">
        <v>6</v>
      </c>
      <c r="J140">
        <v>0</v>
      </c>
      <c r="K140">
        <v>6</v>
      </c>
      <c r="L140">
        <v>41</v>
      </c>
      <c r="M140">
        <v>7</v>
      </c>
      <c r="N140">
        <v>617</v>
      </c>
      <c r="O140">
        <v>51</v>
      </c>
      <c r="P140">
        <v>0</v>
      </c>
      <c r="Q140">
        <v>0</v>
      </c>
      <c r="R140">
        <v>0</v>
      </c>
      <c r="S140">
        <v>728</v>
      </c>
      <c r="T140">
        <f t="shared" si="4"/>
        <v>728</v>
      </c>
      <c r="U140">
        <f t="shared" si="5"/>
        <v>0</v>
      </c>
    </row>
    <row r="141" spans="1:21" hidden="1" x14ac:dyDescent="0.2">
      <c r="A141">
        <v>140</v>
      </c>
      <c r="B141">
        <v>2004</v>
      </c>
      <c r="C141" t="s">
        <v>107</v>
      </c>
      <c r="D141" t="s">
        <v>108</v>
      </c>
      <c r="E141" t="s">
        <v>23</v>
      </c>
      <c r="F141" t="s">
        <v>57</v>
      </c>
      <c r="G141">
        <v>455</v>
      </c>
      <c r="H141">
        <v>1548</v>
      </c>
      <c r="I141">
        <v>18105</v>
      </c>
      <c r="J141">
        <v>12493</v>
      </c>
      <c r="K141">
        <v>2525</v>
      </c>
      <c r="L141">
        <v>4145</v>
      </c>
      <c r="M141">
        <v>8646</v>
      </c>
      <c r="N141">
        <v>0</v>
      </c>
      <c r="O141">
        <v>8165</v>
      </c>
      <c r="P141">
        <v>10944</v>
      </c>
      <c r="Q141">
        <v>3024</v>
      </c>
      <c r="R141">
        <v>2737</v>
      </c>
      <c r="S141">
        <v>72787</v>
      </c>
      <c r="T141">
        <f t="shared" si="4"/>
        <v>72787</v>
      </c>
      <c r="U141">
        <f t="shared" si="5"/>
        <v>0</v>
      </c>
    </row>
    <row r="142" spans="1:21" hidden="1" x14ac:dyDescent="0.2">
      <c r="A142">
        <v>141</v>
      </c>
      <c r="B142">
        <v>2004</v>
      </c>
      <c r="C142" t="s">
        <v>107</v>
      </c>
      <c r="D142" t="s">
        <v>108</v>
      </c>
      <c r="E142" t="s">
        <v>23</v>
      </c>
      <c r="F142" t="s">
        <v>109</v>
      </c>
      <c r="G142">
        <v>25198</v>
      </c>
      <c r="H142">
        <v>7033</v>
      </c>
      <c r="I142">
        <v>28140</v>
      </c>
      <c r="J142">
        <v>16698</v>
      </c>
      <c r="K142">
        <v>25177</v>
      </c>
      <c r="L142">
        <v>21958</v>
      </c>
      <c r="M142">
        <v>0</v>
      </c>
      <c r="N142">
        <v>16357</v>
      </c>
      <c r="O142">
        <v>38669</v>
      </c>
      <c r="P142">
        <v>44665</v>
      </c>
      <c r="Q142">
        <v>33796</v>
      </c>
      <c r="R142">
        <v>25794</v>
      </c>
      <c r="S142">
        <v>283485</v>
      </c>
      <c r="T142">
        <f t="shared" si="4"/>
        <v>283485</v>
      </c>
      <c r="U142">
        <f t="shared" si="5"/>
        <v>0</v>
      </c>
    </row>
    <row r="143" spans="1:21" hidden="1" x14ac:dyDescent="0.2">
      <c r="A143">
        <v>142</v>
      </c>
      <c r="B143">
        <v>2004</v>
      </c>
      <c r="C143" t="s">
        <v>107</v>
      </c>
      <c r="D143" t="s">
        <v>108</v>
      </c>
      <c r="E143" t="s">
        <v>23</v>
      </c>
      <c r="F143" t="s">
        <v>43</v>
      </c>
      <c r="G143">
        <v>0</v>
      </c>
      <c r="H143">
        <v>0</v>
      </c>
      <c r="I143">
        <v>0</v>
      </c>
      <c r="J143">
        <v>0</v>
      </c>
      <c r="K143">
        <v>354</v>
      </c>
      <c r="L143">
        <v>22066</v>
      </c>
      <c r="M143">
        <v>60971</v>
      </c>
      <c r="N143">
        <v>2355</v>
      </c>
      <c r="O143">
        <v>0</v>
      </c>
      <c r="P143">
        <v>0</v>
      </c>
      <c r="Q143">
        <v>0</v>
      </c>
      <c r="R143">
        <v>0</v>
      </c>
      <c r="S143">
        <v>85746</v>
      </c>
      <c r="T143">
        <f t="shared" si="4"/>
        <v>85746</v>
      </c>
      <c r="U143">
        <f t="shared" si="5"/>
        <v>0</v>
      </c>
    </row>
    <row r="144" spans="1:21" hidden="1" x14ac:dyDescent="0.2">
      <c r="A144">
        <v>143</v>
      </c>
      <c r="B144">
        <v>2004</v>
      </c>
      <c r="C144" t="s">
        <v>107</v>
      </c>
      <c r="D144" t="s">
        <v>108</v>
      </c>
      <c r="E144" t="s">
        <v>23</v>
      </c>
      <c r="F144" t="s">
        <v>26</v>
      </c>
      <c r="G144">
        <v>17</v>
      </c>
      <c r="H144">
        <v>76</v>
      </c>
      <c r="I144">
        <v>0</v>
      </c>
      <c r="J144">
        <v>5</v>
      </c>
      <c r="K144">
        <v>1382</v>
      </c>
      <c r="L144">
        <v>2502</v>
      </c>
      <c r="M144">
        <v>1360</v>
      </c>
      <c r="N144">
        <v>4184</v>
      </c>
      <c r="O144">
        <v>5441</v>
      </c>
      <c r="P144">
        <v>865</v>
      </c>
      <c r="Q144">
        <v>0</v>
      </c>
      <c r="R144">
        <v>189</v>
      </c>
      <c r="S144">
        <v>16021</v>
      </c>
      <c r="T144">
        <f t="shared" si="4"/>
        <v>16021</v>
      </c>
      <c r="U144">
        <f t="shared" si="5"/>
        <v>0</v>
      </c>
    </row>
    <row r="145" spans="1:21" hidden="1" x14ac:dyDescent="0.2">
      <c r="A145">
        <v>144</v>
      </c>
      <c r="B145">
        <v>2004</v>
      </c>
      <c r="C145" t="s">
        <v>107</v>
      </c>
      <c r="D145" t="s">
        <v>108</v>
      </c>
      <c r="E145" t="s">
        <v>23</v>
      </c>
      <c r="F145" t="s">
        <v>59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9061</v>
      </c>
      <c r="N145">
        <v>8753</v>
      </c>
      <c r="O145">
        <v>0</v>
      </c>
      <c r="P145">
        <v>0</v>
      </c>
      <c r="Q145">
        <v>0</v>
      </c>
      <c r="R145">
        <v>0</v>
      </c>
      <c r="S145">
        <v>17814</v>
      </c>
      <c r="T145">
        <f t="shared" si="4"/>
        <v>17814</v>
      </c>
      <c r="U145">
        <f t="shared" si="5"/>
        <v>0</v>
      </c>
    </row>
    <row r="146" spans="1:21" hidden="1" x14ac:dyDescent="0.2">
      <c r="A146">
        <v>145</v>
      </c>
      <c r="B146">
        <v>2004</v>
      </c>
      <c r="C146" t="s">
        <v>107</v>
      </c>
      <c r="D146" t="s">
        <v>108</v>
      </c>
      <c r="E146" t="s">
        <v>23</v>
      </c>
      <c r="F146" t="s">
        <v>44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96</v>
      </c>
      <c r="O146">
        <v>97</v>
      </c>
      <c r="P146">
        <v>0</v>
      </c>
      <c r="Q146">
        <v>0</v>
      </c>
      <c r="R146">
        <v>0</v>
      </c>
      <c r="S146">
        <v>193</v>
      </c>
      <c r="T146">
        <f t="shared" si="4"/>
        <v>193</v>
      </c>
      <c r="U146">
        <f t="shared" si="5"/>
        <v>0</v>
      </c>
    </row>
    <row r="147" spans="1:21" hidden="1" x14ac:dyDescent="0.2">
      <c r="A147">
        <v>146</v>
      </c>
      <c r="B147">
        <v>2004</v>
      </c>
      <c r="C147" t="s">
        <v>107</v>
      </c>
      <c r="D147" t="s">
        <v>108</v>
      </c>
      <c r="E147" t="s">
        <v>23</v>
      </c>
      <c r="F147" t="s">
        <v>61</v>
      </c>
      <c r="G147">
        <v>29</v>
      </c>
      <c r="H147">
        <v>372</v>
      </c>
      <c r="I147">
        <v>0</v>
      </c>
      <c r="J147">
        <v>527</v>
      </c>
      <c r="K147">
        <v>1258</v>
      </c>
      <c r="L147">
        <v>708</v>
      </c>
      <c r="M147">
        <v>1814</v>
      </c>
      <c r="N147">
        <v>1064</v>
      </c>
      <c r="O147">
        <v>2097</v>
      </c>
      <c r="P147">
        <v>0</v>
      </c>
      <c r="Q147">
        <v>9</v>
      </c>
      <c r="R147">
        <v>15</v>
      </c>
      <c r="S147">
        <v>7893</v>
      </c>
      <c r="T147">
        <f t="shared" si="4"/>
        <v>7893</v>
      </c>
      <c r="U147">
        <f t="shared" si="5"/>
        <v>0</v>
      </c>
    </row>
    <row r="148" spans="1:21" hidden="1" x14ac:dyDescent="0.2">
      <c r="A148">
        <v>147</v>
      </c>
      <c r="B148">
        <v>2004</v>
      </c>
      <c r="C148" t="s">
        <v>107</v>
      </c>
      <c r="D148" t="s">
        <v>108</v>
      </c>
      <c r="E148" t="s">
        <v>23</v>
      </c>
      <c r="F148" t="s">
        <v>27</v>
      </c>
      <c r="G148">
        <v>0</v>
      </c>
      <c r="H148">
        <v>0</v>
      </c>
      <c r="I148">
        <v>149</v>
      </c>
      <c r="J148">
        <v>3</v>
      </c>
      <c r="K148">
        <v>50</v>
      </c>
      <c r="L148">
        <v>40</v>
      </c>
      <c r="M148">
        <v>304</v>
      </c>
      <c r="N148">
        <v>50</v>
      </c>
      <c r="O148">
        <v>0</v>
      </c>
      <c r="P148">
        <v>0</v>
      </c>
      <c r="Q148">
        <v>0</v>
      </c>
      <c r="R148">
        <v>0</v>
      </c>
      <c r="S148">
        <v>596</v>
      </c>
      <c r="T148">
        <f t="shared" si="4"/>
        <v>596</v>
      </c>
      <c r="U148">
        <f t="shared" si="5"/>
        <v>0</v>
      </c>
    </row>
    <row r="149" spans="1:21" hidden="1" x14ac:dyDescent="0.2">
      <c r="A149">
        <v>148</v>
      </c>
      <c r="B149">
        <v>2004</v>
      </c>
      <c r="C149" t="s">
        <v>107</v>
      </c>
      <c r="D149" t="s">
        <v>108</v>
      </c>
      <c r="E149" t="s">
        <v>23</v>
      </c>
      <c r="F149" t="s">
        <v>29</v>
      </c>
      <c r="G149">
        <v>6</v>
      </c>
      <c r="H149">
        <v>5</v>
      </c>
      <c r="I149">
        <v>0</v>
      </c>
      <c r="J149">
        <v>16</v>
      </c>
      <c r="K149">
        <v>21</v>
      </c>
      <c r="L149">
        <v>537</v>
      </c>
      <c r="M149">
        <v>670</v>
      </c>
      <c r="N149">
        <v>214</v>
      </c>
      <c r="O149">
        <v>116</v>
      </c>
      <c r="P149">
        <v>0</v>
      </c>
      <c r="Q149">
        <v>0</v>
      </c>
      <c r="R149">
        <v>0</v>
      </c>
      <c r="S149">
        <v>1585</v>
      </c>
      <c r="T149">
        <f t="shared" si="4"/>
        <v>1585</v>
      </c>
      <c r="U149">
        <f t="shared" si="5"/>
        <v>0</v>
      </c>
    </row>
    <row r="150" spans="1:21" hidden="1" x14ac:dyDescent="0.2">
      <c r="A150">
        <v>149</v>
      </c>
      <c r="B150">
        <v>2004</v>
      </c>
      <c r="C150" t="s">
        <v>107</v>
      </c>
      <c r="D150" t="s">
        <v>108</v>
      </c>
      <c r="E150" t="s">
        <v>23</v>
      </c>
      <c r="F150" t="s">
        <v>62</v>
      </c>
      <c r="G150">
        <v>4106</v>
      </c>
      <c r="H150">
        <v>9917</v>
      </c>
      <c r="I150">
        <v>3368</v>
      </c>
      <c r="J150">
        <v>933</v>
      </c>
      <c r="K150">
        <v>9037</v>
      </c>
      <c r="L150">
        <v>10303</v>
      </c>
      <c r="M150">
        <v>23157</v>
      </c>
      <c r="N150">
        <v>13892</v>
      </c>
      <c r="O150">
        <v>32350</v>
      </c>
      <c r="P150">
        <v>0</v>
      </c>
      <c r="Q150">
        <v>0</v>
      </c>
      <c r="R150">
        <v>0</v>
      </c>
      <c r="S150">
        <v>107063</v>
      </c>
      <c r="T150">
        <f t="shared" si="4"/>
        <v>107063</v>
      </c>
      <c r="U150">
        <f t="shared" si="5"/>
        <v>0</v>
      </c>
    </row>
    <row r="151" spans="1:21" hidden="1" x14ac:dyDescent="0.2">
      <c r="A151">
        <v>150</v>
      </c>
      <c r="B151">
        <v>2004</v>
      </c>
      <c r="C151" t="s">
        <v>107</v>
      </c>
      <c r="D151" t="s">
        <v>108</v>
      </c>
      <c r="E151" t="s">
        <v>23</v>
      </c>
      <c r="F151" t="s">
        <v>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2</v>
      </c>
      <c r="O151">
        <v>0</v>
      </c>
      <c r="P151">
        <v>0</v>
      </c>
      <c r="Q151">
        <v>0</v>
      </c>
      <c r="R151">
        <v>0</v>
      </c>
      <c r="S151">
        <v>4</v>
      </c>
      <c r="T151">
        <f t="shared" si="4"/>
        <v>4</v>
      </c>
      <c r="U151">
        <f t="shared" si="5"/>
        <v>0</v>
      </c>
    </row>
    <row r="152" spans="1:21" hidden="1" x14ac:dyDescent="0.2">
      <c r="A152">
        <v>151</v>
      </c>
      <c r="B152">
        <v>2004</v>
      </c>
      <c r="C152" t="s">
        <v>107</v>
      </c>
      <c r="D152" t="s">
        <v>108</v>
      </c>
      <c r="E152" t="s">
        <v>23</v>
      </c>
      <c r="F152" t="s">
        <v>30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9</v>
      </c>
      <c r="T152">
        <f t="shared" si="4"/>
        <v>9</v>
      </c>
      <c r="U152">
        <f t="shared" si="5"/>
        <v>0</v>
      </c>
    </row>
    <row r="153" spans="1:21" hidden="1" x14ac:dyDescent="0.2">
      <c r="A153">
        <v>152</v>
      </c>
      <c r="B153">
        <v>2004</v>
      </c>
      <c r="C153" t="s">
        <v>107</v>
      </c>
      <c r="D153" t="s">
        <v>108</v>
      </c>
      <c r="E153" t="s">
        <v>23</v>
      </c>
      <c r="F153" t="s">
        <v>64</v>
      </c>
      <c r="G153">
        <v>0</v>
      </c>
      <c r="H153">
        <v>0</v>
      </c>
      <c r="I153">
        <v>0</v>
      </c>
      <c r="J153">
        <v>0</v>
      </c>
      <c r="K153">
        <v>21</v>
      </c>
      <c r="L153">
        <v>196</v>
      </c>
      <c r="M153">
        <v>211</v>
      </c>
      <c r="N153">
        <v>88</v>
      </c>
      <c r="O153">
        <v>0</v>
      </c>
      <c r="P153">
        <v>0</v>
      </c>
      <c r="Q153">
        <v>0</v>
      </c>
      <c r="R153">
        <v>0</v>
      </c>
      <c r="S153">
        <v>516</v>
      </c>
      <c r="T153">
        <f t="shared" si="4"/>
        <v>516</v>
      </c>
      <c r="U153">
        <f t="shared" si="5"/>
        <v>0</v>
      </c>
    </row>
    <row r="154" spans="1:21" hidden="1" x14ac:dyDescent="0.2">
      <c r="A154">
        <v>153</v>
      </c>
      <c r="B154">
        <v>2004</v>
      </c>
      <c r="C154" t="s">
        <v>107</v>
      </c>
      <c r="D154" t="s">
        <v>108</v>
      </c>
      <c r="E154" t="s">
        <v>23</v>
      </c>
      <c r="F154" t="s">
        <v>65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944</v>
      </c>
      <c r="N154">
        <v>0</v>
      </c>
      <c r="O154">
        <v>10</v>
      </c>
      <c r="P154">
        <v>0</v>
      </c>
      <c r="Q154">
        <v>0</v>
      </c>
      <c r="R154">
        <v>0</v>
      </c>
      <c r="S154">
        <v>954</v>
      </c>
      <c r="T154">
        <f t="shared" si="4"/>
        <v>954</v>
      </c>
      <c r="U154">
        <f t="shared" si="5"/>
        <v>0</v>
      </c>
    </row>
    <row r="155" spans="1:21" hidden="1" x14ac:dyDescent="0.2">
      <c r="A155">
        <v>154</v>
      </c>
      <c r="B155">
        <v>2004</v>
      </c>
      <c r="C155" t="s">
        <v>107</v>
      </c>
      <c r="D155" t="s">
        <v>108</v>
      </c>
      <c r="E155" t="s">
        <v>23</v>
      </c>
      <c r="F155" t="s">
        <v>31</v>
      </c>
      <c r="G155">
        <v>0</v>
      </c>
      <c r="H155">
        <v>0</v>
      </c>
      <c r="I155">
        <v>332</v>
      </c>
      <c r="J155">
        <v>595</v>
      </c>
      <c r="K155">
        <v>2379</v>
      </c>
      <c r="L155">
        <v>1868</v>
      </c>
      <c r="M155">
        <v>403</v>
      </c>
      <c r="N155">
        <v>192</v>
      </c>
      <c r="O155">
        <v>136</v>
      </c>
      <c r="P155">
        <v>121</v>
      </c>
      <c r="Q155">
        <v>0</v>
      </c>
      <c r="R155">
        <v>0</v>
      </c>
      <c r="S155">
        <v>6026</v>
      </c>
      <c r="T155">
        <f t="shared" si="4"/>
        <v>6026</v>
      </c>
      <c r="U155">
        <f t="shared" si="5"/>
        <v>0</v>
      </c>
    </row>
    <row r="156" spans="1:21" hidden="1" x14ac:dyDescent="0.2">
      <c r="A156">
        <v>155</v>
      </c>
      <c r="B156">
        <v>2004</v>
      </c>
      <c r="C156" t="s">
        <v>107</v>
      </c>
      <c r="D156" t="s">
        <v>108</v>
      </c>
      <c r="E156" t="s">
        <v>23</v>
      </c>
      <c r="F156" t="s">
        <v>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5</v>
      </c>
      <c r="M156">
        <v>353</v>
      </c>
      <c r="N156">
        <v>6</v>
      </c>
      <c r="O156">
        <v>0</v>
      </c>
      <c r="P156">
        <v>0</v>
      </c>
      <c r="Q156">
        <v>0</v>
      </c>
      <c r="R156">
        <v>0</v>
      </c>
      <c r="S156">
        <v>364</v>
      </c>
      <c r="T156">
        <f t="shared" si="4"/>
        <v>364</v>
      </c>
      <c r="U156">
        <f t="shared" si="5"/>
        <v>0</v>
      </c>
    </row>
    <row r="157" spans="1:21" hidden="1" x14ac:dyDescent="0.2">
      <c r="A157">
        <v>156</v>
      </c>
      <c r="B157">
        <v>2004</v>
      </c>
      <c r="C157" t="s">
        <v>107</v>
      </c>
      <c r="D157" t="s">
        <v>108</v>
      </c>
      <c r="E157" t="s">
        <v>23</v>
      </c>
      <c r="F157" t="s">
        <v>66</v>
      </c>
      <c r="G157">
        <v>0</v>
      </c>
      <c r="H157">
        <v>3</v>
      </c>
      <c r="I157">
        <v>4</v>
      </c>
      <c r="J157">
        <v>0</v>
      </c>
      <c r="K157">
        <v>480</v>
      </c>
      <c r="L157">
        <v>79</v>
      </c>
      <c r="M157">
        <v>71</v>
      </c>
      <c r="N157">
        <v>909</v>
      </c>
      <c r="O157">
        <v>390</v>
      </c>
      <c r="P157">
        <v>0</v>
      </c>
      <c r="Q157">
        <v>0</v>
      </c>
      <c r="R157">
        <v>0</v>
      </c>
      <c r="S157">
        <v>1936</v>
      </c>
      <c r="T157">
        <f t="shared" si="4"/>
        <v>1936</v>
      </c>
      <c r="U157">
        <f t="shared" si="5"/>
        <v>0</v>
      </c>
    </row>
    <row r="158" spans="1:21" hidden="1" x14ac:dyDescent="0.2">
      <c r="A158">
        <v>157</v>
      </c>
      <c r="B158">
        <v>2004</v>
      </c>
      <c r="C158" t="s">
        <v>107</v>
      </c>
      <c r="D158" t="s">
        <v>108</v>
      </c>
      <c r="E158" t="s">
        <v>23</v>
      </c>
      <c r="F158" t="s">
        <v>67</v>
      </c>
      <c r="G158">
        <v>32</v>
      </c>
      <c r="H158">
        <v>328</v>
      </c>
      <c r="I158">
        <v>8</v>
      </c>
      <c r="J158">
        <v>509</v>
      </c>
      <c r="K158">
        <v>1856</v>
      </c>
      <c r="L158">
        <v>1404</v>
      </c>
      <c r="M158">
        <v>6324</v>
      </c>
      <c r="N158">
        <v>2906</v>
      </c>
      <c r="O158">
        <v>2803</v>
      </c>
      <c r="P158">
        <v>1102</v>
      </c>
      <c r="Q158">
        <v>475</v>
      </c>
      <c r="R158">
        <v>446</v>
      </c>
      <c r="S158">
        <v>18193</v>
      </c>
      <c r="T158">
        <f t="shared" si="4"/>
        <v>18193</v>
      </c>
      <c r="U158">
        <f t="shared" si="5"/>
        <v>0</v>
      </c>
    </row>
    <row r="159" spans="1:21" hidden="1" x14ac:dyDescent="0.2">
      <c r="A159">
        <v>158</v>
      </c>
      <c r="B159">
        <v>2004</v>
      </c>
      <c r="C159" t="s">
        <v>107</v>
      </c>
      <c r="D159" t="s">
        <v>108</v>
      </c>
      <c r="E159" t="s">
        <v>23</v>
      </c>
      <c r="F159" t="s">
        <v>68</v>
      </c>
      <c r="G159">
        <v>711</v>
      </c>
      <c r="H159">
        <v>12945</v>
      </c>
      <c r="I159">
        <v>31392</v>
      </c>
      <c r="J159">
        <v>22082</v>
      </c>
      <c r="K159">
        <v>8399</v>
      </c>
      <c r="L159">
        <v>32904</v>
      </c>
      <c r="M159">
        <v>59256</v>
      </c>
      <c r="N159">
        <v>5218</v>
      </c>
      <c r="O159">
        <v>7068</v>
      </c>
      <c r="P159">
        <v>73267</v>
      </c>
      <c r="Q159">
        <v>33932</v>
      </c>
      <c r="R159">
        <v>17883</v>
      </c>
      <c r="S159">
        <v>305057</v>
      </c>
      <c r="T159">
        <f t="shared" si="4"/>
        <v>305057</v>
      </c>
      <c r="U159">
        <f t="shared" si="5"/>
        <v>0</v>
      </c>
    </row>
    <row r="160" spans="1:21" hidden="1" x14ac:dyDescent="0.2">
      <c r="A160">
        <v>159</v>
      </c>
      <c r="B160">
        <v>2004</v>
      </c>
      <c r="C160" t="s">
        <v>107</v>
      </c>
      <c r="D160" t="s">
        <v>108</v>
      </c>
      <c r="E160" t="s">
        <v>23</v>
      </c>
      <c r="F160" t="s">
        <v>45</v>
      </c>
      <c r="G160">
        <v>3112</v>
      </c>
      <c r="H160">
        <v>4282</v>
      </c>
      <c r="I160">
        <v>9097</v>
      </c>
      <c r="J160">
        <v>10052</v>
      </c>
      <c r="K160">
        <v>6657</v>
      </c>
      <c r="L160">
        <v>18745</v>
      </c>
      <c r="M160">
        <v>21623</v>
      </c>
      <c r="N160">
        <v>9868</v>
      </c>
      <c r="O160">
        <v>11619</v>
      </c>
      <c r="P160">
        <v>36983</v>
      </c>
      <c r="Q160">
        <v>34384</v>
      </c>
      <c r="R160">
        <v>3687</v>
      </c>
      <c r="S160">
        <v>170109</v>
      </c>
      <c r="T160">
        <f t="shared" si="4"/>
        <v>170109</v>
      </c>
      <c r="U160">
        <f t="shared" si="5"/>
        <v>0</v>
      </c>
    </row>
    <row r="161" spans="1:21" hidden="1" x14ac:dyDescent="0.2">
      <c r="A161">
        <v>160</v>
      </c>
      <c r="B161">
        <v>2004</v>
      </c>
      <c r="C161" t="s">
        <v>107</v>
      </c>
      <c r="D161" t="s">
        <v>108</v>
      </c>
      <c r="E161" t="s">
        <v>23</v>
      </c>
      <c r="F161" t="s">
        <v>46</v>
      </c>
      <c r="G161">
        <v>42303</v>
      </c>
      <c r="H161">
        <v>12723</v>
      </c>
      <c r="I161">
        <v>38860</v>
      </c>
      <c r="J161">
        <v>87004</v>
      </c>
      <c r="K161">
        <v>148961</v>
      </c>
      <c r="L161">
        <v>91439</v>
      </c>
      <c r="M161">
        <v>164549</v>
      </c>
      <c r="N161">
        <v>116624</v>
      </c>
      <c r="O161">
        <v>110926</v>
      </c>
      <c r="P161">
        <v>192223</v>
      </c>
      <c r="Q161">
        <v>106452</v>
      </c>
      <c r="R161">
        <v>43730</v>
      </c>
      <c r="S161">
        <v>1155794</v>
      </c>
      <c r="T161">
        <f t="shared" si="4"/>
        <v>1155794</v>
      </c>
      <c r="U161">
        <f t="shared" si="5"/>
        <v>0</v>
      </c>
    </row>
    <row r="162" spans="1:21" hidden="1" x14ac:dyDescent="0.2">
      <c r="A162">
        <v>161</v>
      </c>
      <c r="B162">
        <v>2004</v>
      </c>
      <c r="C162" t="s">
        <v>107</v>
      </c>
      <c r="D162" t="s">
        <v>108</v>
      </c>
      <c r="E162" t="s">
        <v>23</v>
      </c>
      <c r="F162" t="s">
        <v>33</v>
      </c>
      <c r="G162">
        <v>0</v>
      </c>
      <c r="H162">
        <v>0</v>
      </c>
      <c r="I162">
        <v>104298</v>
      </c>
      <c r="J162">
        <v>160414</v>
      </c>
      <c r="K162">
        <v>85559</v>
      </c>
      <c r="L162">
        <v>149162</v>
      </c>
      <c r="M162">
        <v>51265</v>
      </c>
      <c r="N162">
        <v>563911</v>
      </c>
      <c r="O162">
        <v>83451</v>
      </c>
      <c r="P162">
        <v>71366</v>
      </c>
      <c r="Q162">
        <v>933</v>
      </c>
      <c r="R162">
        <v>0</v>
      </c>
      <c r="S162">
        <v>1270359</v>
      </c>
      <c r="T162">
        <f t="shared" si="4"/>
        <v>1270359</v>
      </c>
      <c r="U162">
        <f t="shared" si="5"/>
        <v>0</v>
      </c>
    </row>
    <row r="163" spans="1:21" hidden="1" x14ac:dyDescent="0.2">
      <c r="A163">
        <v>162</v>
      </c>
      <c r="B163">
        <v>2004</v>
      </c>
      <c r="C163" t="s">
        <v>107</v>
      </c>
      <c r="D163" t="s">
        <v>108</v>
      </c>
      <c r="E163" t="s">
        <v>23</v>
      </c>
      <c r="F163" t="s">
        <v>71</v>
      </c>
      <c r="G163">
        <v>0</v>
      </c>
      <c r="H163">
        <v>0</v>
      </c>
      <c r="I163">
        <v>0</v>
      </c>
      <c r="J163">
        <v>0</v>
      </c>
      <c r="K163">
        <v>6398</v>
      </c>
      <c r="L163">
        <v>700</v>
      </c>
      <c r="M163">
        <v>5306</v>
      </c>
      <c r="N163">
        <v>66158</v>
      </c>
      <c r="O163">
        <v>3994</v>
      </c>
      <c r="P163">
        <v>0</v>
      </c>
      <c r="Q163">
        <v>0</v>
      </c>
      <c r="R163">
        <v>0</v>
      </c>
      <c r="S163">
        <v>82556</v>
      </c>
      <c r="T163">
        <f t="shared" si="4"/>
        <v>82556</v>
      </c>
      <c r="U163">
        <f t="shared" si="5"/>
        <v>0</v>
      </c>
    </row>
    <row r="164" spans="1:21" hidden="1" x14ac:dyDescent="0.2">
      <c r="A164">
        <v>163</v>
      </c>
      <c r="B164">
        <v>2004</v>
      </c>
      <c r="C164" t="s">
        <v>107</v>
      </c>
      <c r="D164" t="s">
        <v>108</v>
      </c>
      <c r="E164" t="s">
        <v>23</v>
      </c>
      <c r="F164" t="s">
        <v>74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10</v>
      </c>
      <c r="O164">
        <v>0</v>
      </c>
      <c r="P164">
        <v>0</v>
      </c>
      <c r="Q164">
        <v>0</v>
      </c>
      <c r="R164">
        <v>0</v>
      </c>
      <c r="S164">
        <v>10</v>
      </c>
      <c r="T164">
        <f t="shared" si="4"/>
        <v>10</v>
      </c>
      <c r="U164">
        <f t="shared" si="5"/>
        <v>0</v>
      </c>
    </row>
    <row r="165" spans="1:21" hidden="1" x14ac:dyDescent="0.2">
      <c r="A165">
        <v>164</v>
      </c>
      <c r="B165">
        <v>2004</v>
      </c>
      <c r="C165" t="s">
        <v>107</v>
      </c>
      <c r="D165" t="s">
        <v>108</v>
      </c>
      <c r="E165" t="s">
        <v>23</v>
      </c>
      <c r="F165" t="s">
        <v>77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16</v>
      </c>
      <c r="M165">
        <v>11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27</v>
      </c>
      <c r="T165">
        <f t="shared" si="4"/>
        <v>27</v>
      </c>
      <c r="U165">
        <f t="shared" si="5"/>
        <v>0</v>
      </c>
    </row>
    <row r="166" spans="1:21" hidden="1" x14ac:dyDescent="0.2">
      <c r="A166">
        <v>165</v>
      </c>
      <c r="B166">
        <v>2004</v>
      </c>
      <c r="C166" t="s">
        <v>107</v>
      </c>
      <c r="D166" t="s">
        <v>108</v>
      </c>
      <c r="E166" t="s">
        <v>23</v>
      </c>
      <c r="F166" t="s">
        <v>79</v>
      </c>
      <c r="G166">
        <v>28535</v>
      </c>
      <c r="H166">
        <v>24202</v>
      </c>
      <c r="I166">
        <v>11098</v>
      </c>
      <c r="J166">
        <v>18944</v>
      </c>
      <c r="K166">
        <v>28510</v>
      </c>
      <c r="L166">
        <v>19938</v>
      </c>
      <c r="M166">
        <v>40820</v>
      </c>
      <c r="N166">
        <v>52098</v>
      </c>
      <c r="O166">
        <v>67975</v>
      </c>
      <c r="P166">
        <v>11384</v>
      </c>
      <c r="Q166">
        <v>10266</v>
      </c>
      <c r="R166">
        <v>8400</v>
      </c>
      <c r="S166">
        <v>322170</v>
      </c>
      <c r="T166">
        <f t="shared" si="4"/>
        <v>322170</v>
      </c>
      <c r="U166">
        <f t="shared" si="5"/>
        <v>0</v>
      </c>
    </row>
    <row r="167" spans="1:21" hidden="1" x14ac:dyDescent="0.2">
      <c r="A167">
        <v>166</v>
      </c>
      <c r="B167">
        <v>2004</v>
      </c>
      <c r="C167" t="s">
        <v>107</v>
      </c>
      <c r="D167" t="s">
        <v>108</v>
      </c>
      <c r="E167" t="s">
        <v>23</v>
      </c>
      <c r="F167" t="s">
        <v>81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174</v>
      </c>
      <c r="N167">
        <v>881</v>
      </c>
      <c r="O167">
        <v>44</v>
      </c>
      <c r="P167">
        <v>0</v>
      </c>
      <c r="Q167">
        <v>0</v>
      </c>
      <c r="R167">
        <v>0</v>
      </c>
      <c r="S167">
        <v>1099</v>
      </c>
      <c r="T167">
        <f t="shared" si="4"/>
        <v>1099</v>
      </c>
      <c r="U167">
        <f t="shared" si="5"/>
        <v>0</v>
      </c>
    </row>
    <row r="168" spans="1:21" hidden="1" x14ac:dyDescent="0.2">
      <c r="A168">
        <v>167</v>
      </c>
      <c r="B168">
        <v>2004</v>
      </c>
      <c r="C168" t="s">
        <v>107</v>
      </c>
      <c r="D168" t="s">
        <v>108</v>
      </c>
      <c r="E168" t="s">
        <v>23</v>
      </c>
      <c r="F168" t="s">
        <v>82</v>
      </c>
      <c r="G168">
        <v>218714</v>
      </c>
      <c r="H168">
        <v>153129</v>
      </c>
      <c r="I168">
        <v>280722</v>
      </c>
      <c r="J168">
        <v>249569</v>
      </c>
      <c r="K168">
        <v>90492</v>
      </c>
      <c r="L168">
        <v>113937</v>
      </c>
      <c r="M168">
        <v>184213</v>
      </c>
      <c r="N168">
        <v>110612</v>
      </c>
      <c r="O168">
        <v>158671</v>
      </c>
      <c r="P168">
        <v>282749</v>
      </c>
      <c r="Q168">
        <v>317121</v>
      </c>
      <c r="R168">
        <v>69181</v>
      </c>
      <c r="S168">
        <v>2229110</v>
      </c>
      <c r="T168">
        <f t="shared" si="4"/>
        <v>2229110</v>
      </c>
      <c r="U168">
        <f t="shared" si="5"/>
        <v>0</v>
      </c>
    </row>
    <row r="169" spans="1:21" hidden="1" x14ac:dyDescent="0.2">
      <c r="A169">
        <v>168</v>
      </c>
      <c r="B169">
        <v>2004</v>
      </c>
      <c r="C169" t="s">
        <v>107</v>
      </c>
      <c r="D169" t="s">
        <v>108</v>
      </c>
      <c r="E169" t="s">
        <v>23</v>
      </c>
      <c r="F169" t="s">
        <v>83</v>
      </c>
      <c r="G169">
        <v>36161</v>
      </c>
      <c r="H169">
        <v>33517</v>
      </c>
      <c r="I169">
        <v>6748</v>
      </c>
      <c r="J169">
        <v>11142</v>
      </c>
      <c r="K169">
        <v>9713</v>
      </c>
      <c r="L169">
        <v>13822</v>
      </c>
      <c r="M169">
        <v>19184</v>
      </c>
      <c r="N169">
        <v>25319</v>
      </c>
      <c r="O169">
        <v>41719</v>
      </c>
      <c r="P169">
        <v>57</v>
      </c>
      <c r="Q169">
        <v>198</v>
      </c>
      <c r="R169">
        <v>1279</v>
      </c>
      <c r="S169">
        <v>198859</v>
      </c>
      <c r="T169">
        <f t="shared" si="4"/>
        <v>198859</v>
      </c>
      <c r="U169">
        <f t="shared" si="5"/>
        <v>0</v>
      </c>
    </row>
    <row r="170" spans="1:21" hidden="1" x14ac:dyDescent="0.2">
      <c r="A170">
        <v>169</v>
      </c>
      <c r="B170">
        <v>2004</v>
      </c>
      <c r="C170" t="s">
        <v>107</v>
      </c>
      <c r="D170" t="s">
        <v>108</v>
      </c>
      <c r="E170" t="s">
        <v>23</v>
      </c>
      <c r="F170" t="s">
        <v>84</v>
      </c>
      <c r="G170">
        <v>163376</v>
      </c>
      <c r="H170">
        <v>96314</v>
      </c>
      <c r="I170">
        <v>5741</v>
      </c>
      <c r="J170">
        <v>10107</v>
      </c>
      <c r="K170">
        <v>22818</v>
      </c>
      <c r="L170">
        <v>3843</v>
      </c>
      <c r="M170">
        <v>27851</v>
      </c>
      <c r="N170">
        <v>58750</v>
      </c>
      <c r="O170">
        <v>46106</v>
      </c>
      <c r="P170">
        <v>678</v>
      </c>
      <c r="Q170">
        <v>3324</v>
      </c>
      <c r="R170">
        <v>28992</v>
      </c>
      <c r="S170">
        <v>467900</v>
      </c>
      <c r="T170">
        <f t="shared" si="4"/>
        <v>467900</v>
      </c>
      <c r="U170">
        <f t="shared" si="5"/>
        <v>0</v>
      </c>
    </row>
    <row r="171" spans="1:21" hidden="1" x14ac:dyDescent="0.2">
      <c r="A171">
        <v>170</v>
      </c>
      <c r="B171">
        <v>2004</v>
      </c>
      <c r="C171" t="s">
        <v>107</v>
      </c>
      <c r="D171" t="s">
        <v>108</v>
      </c>
      <c r="E171" t="s">
        <v>23</v>
      </c>
      <c r="F171" t="s">
        <v>85</v>
      </c>
      <c r="G171">
        <v>20501</v>
      </c>
      <c r="H171">
        <v>15763</v>
      </c>
      <c r="I171">
        <v>10137</v>
      </c>
      <c r="J171">
        <v>11999</v>
      </c>
      <c r="K171">
        <v>21230</v>
      </c>
      <c r="L171">
        <v>20834</v>
      </c>
      <c r="M171">
        <v>34647</v>
      </c>
      <c r="N171">
        <v>15908</v>
      </c>
      <c r="O171">
        <v>26142</v>
      </c>
      <c r="P171">
        <v>28292</v>
      </c>
      <c r="Q171">
        <v>23280</v>
      </c>
      <c r="R171">
        <v>6810</v>
      </c>
      <c r="S171">
        <v>235543</v>
      </c>
      <c r="T171">
        <f t="shared" si="4"/>
        <v>235543</v>
      </c>
      <c r="U171">
        <f t="shared" si="5"/>
        <v>0</v>
      </c>
    </row>
    <row r="172" spans="1:21" hidden="1" x14ac:dyDescent="0.2">
      <c r="A172">
        <v>171</v>
      </c>
      <c r="B172">
        <v>2004</v>
      </c>
      <c r="C172" t="s">
        <v>107</v>
      </c>
      <c r="D172" t="s">
        <v>108</v>
      </c>
      <c r="E172" t="s">
        <v>23</v>
      </c>
      <c r="F172" t="s">
        <v>86</v>
      </c>
      <c r="G172">
        <v>0</v>
      </c>
      <c r="H172">
        <v>0</v>
      </c>
      <c r="I172">
        <v>0</v>
      </c>
      <c r="J172">
        <v>0</v>
      </c>
      <c r="K172">
        <v>265</v>
      </c>
      <c r="L172">
        <v>938</v>
      </c>
      <c r="M172">
        <v>262</v>
      </c>
      <c r="N172">
        <v>1223</v>
      </c>
      <c r="O172">
        <v>90</v>
      </c>
      <c r="P172">
        <v>0</v>
      </c>
      <c r="Q172">
        <v>0</v>
      </c>
      <c r="R172">
        <v>0</v>
      </c>
      <c r="S172">
        <v>2778</v>
      </c>
      <c r="T172">
        <f t="shared" si="4"/>
        <v>2778</v>
      </c>
      <c r="U172">
        <f t="shared" si="5"/>
        <v>0</v>
      </c>
    </row>
    <row r="173" spans="1:21" hidden="1" x14ac:dyDescent="0.2">
      <c r="A173">
        <v>172</v>
      </c>
      <c r="B173">
        <v>2004</v>
      </c>
      <c r="C173" t="s">
        <v>107</v>
      </c>
      <c r="D173" t="s">
        <v>108</v>
      </c>
      <c r="E173" t="s">
        <v>23</v>
      </c>
      <c r="F173" t="s">
        <v>87</v>
      </c>
      <c r="G173">
        <v>0</v>
      </c>
      <c r="H173">
        <v>2284</v>
      </c>
      <c r="I173">
        <v>1067</v>
      </c>
      <c r="J173">
        <v>23</v>
      </c>
      <c r="K173">
        <v>882</v>
      </c>
      <c r="L173">
        <v>2268</v>
      </c>
      <c r="M173">
        <v>1955</v>
      </c>
      <c r="N173">
        <v>9022</v>
      </c>
      <c r="O173">
        <v>1657</v>
      </c>
      <c r="P173">
        <v>0</v>
      </c>
      <c r="Q173">
        <v>0</v>
      </c>
      <c r="R173">
        <v>0</v>
      </c>
      <c r="S173">
        <v>19158</v>
      </c>
      <c r="T173">
        <f t="shared" si="4"/>
        <v>19158</v>
      </c>
      <c r="U173">
        <f t="shared" si="5"/>
        <v>0</v>
      </c>
    </row>
    <row r="174" spans="1:21" hidden="1" x14ac:dyDescent="0.2">
      <c r="A174">
        <v>173</v>
      </c>
      <c r="B174">
        <v>2004</v>
      </c>
      <c r="C174" t="s">
        <v>107</v>
      </c>
      <c r="D174" t="s">
        <v>108</v>
      </c>
      <c r="E174" t="s">
        <v>23</v>
      </c>
      <c r="F174" t="s">
        <v>88</v>
      </c>
      <c r="G174">
        <v>0</v>
      </c>
      <c r="H174">
        <v>0</v>
      </c>
      <c r="I174">
        <v>40</v>
      </c>
      <c r="J174">
        <v>0</v>
      </c>
      <c r="K174">
        <v>0</v>
      </c>
      <c r="L174">
        <v>35</v>
      </c>
      <c r="M174">
        <v>28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103</v>
      </c>
      <c r="T174">
        <f t="shared" si="4"/>
        <v>103</v>
      </c>
      <c r="U174">
        <f t="shared" si="5"/>
        <v>0</v>
      </c>
    </row>
    <row r="175" spans="1:21" hidden="1" x14ac:dyDescent="0.2">
      <c r="A175">
        <v>174</v>
      </c>
      <c r="B175">
        <v>2004</v>
      </c>
      <c r="C175" t="s">
        <v>107</v>
      </c>
      <c r="D175" t="s">
        <v>108</v>
      </c>
      <c r="E175" t="s">
        <v>23</v>
      </c>
      <c r="F175" t="s">
        <v>34</v>
      </c>
      <c r="G175">
        <v>0</v>
      </c>
      <c r="H175">
        <v>0</v>
      </c>
      <c r="I175">
        <v>0</v>
      </c>
      <c r="J175">
        <v>0</v>
      </c>
      <c r="K175">
        <v>526</v>
      </c>
      <c r="L175">
        <v>195879</v>
      </c>
      <c r="M175">
        <v>830742</v>
      </c>
      <c r="N175">
        <v>1087491</v>
      </c>
      <c r="O175">
        <v>855621</v>
      </c>
      <c r="P175">
        <v>330301</v>
      </c>
      <c r="Q175">
        <v>0</v>
      </c>
      <c r="R175">
        <v>0</v>
      </c>
      <c r="S175">
        <v>3300560</v>
      </c>
      <c r="T175">
        <f t="shared" si="4"/>
        <v>3300560</v>
      </c>
      <c r="U175">
        <f t="shared" si="5"/>
        <v>0</v>
      </c>
    </row>
    <row r="176" spans="1:21" hidden="1" x14ac:dyDescent="0.2">
      <c r="A176">
        <v>175</v>
      </c>
      <c r="B176">
        <v>2004</v>
      </c>
      <c r="C176" t="s">
        <v>107</v>
      </c>
      <c r="D176" t="s">
        <v>108</v>
      </c>
      <c r="E176" t="s">
        <v>23</v>
      </c>
      <c r="F176" t="s">
        <v>90</v>
      </c>
      <c r="G176">
        <v>0</v>
      </c>
      <c r="H176">
        <v>0</v>
      </c>
      <c r="I176">
        <v>6160</v>
      </c>
      <c r="J176">
        <v>438</v>
      </c>
      <c r="K176">
        <v>0</v>
      </c>
      <c r="L176">
        <v>2123049</v>
      </c>
      <c r="M176">
        <v>5032227</v>
      </c>
      <c r="N176">
        <v>2187952</v>
      </c>
      <c r="O176">
        <v>0</v>
      </c>
      <c r="P176">
        <v>0</v>
      </c>
      <c r="Q176">
        <v>0</v>
      </c>
      <c r="R176">
        <v>0</v>
      </c>
      <c r="S176">
        <v>9349826</v>
      </c>
      <c r="T176">
        <f t="shared" si="4"/>
        <v>9349826</v>
      </c>
      <c r="U176">
        <f t="shared" si="5"/>
        <v>0</v>
      </c>
    </row>
    <row r="177" spans="1:21" hidden="1" x14ac:dyDescent="0.2">
      <c r="A177">
        <v>176</v>
      </c>
      <c r="B177">
        <v>2004</v>
      </c>
      <c r="C177" t="s">
        <v>107</v>
      </c>
      <c r="D177" t="s">
        <v>108</v>
      </c>
      <c r="E177" t="s">
        <v>23</v>
      </c>
      <c r="F177" t="s">
        <v>91</v>
      </c>
      <c r="G177">
        <v>0</v>
      </c>
      <c r="H177">
        <v>0</v>
      </c>
      <c r="I177">
        <v>10</v>
      </c>
      <c r="J177">
        <v>16</v>
      </c>
      <c r="K177">
        <v>46</v>
      </c>
      <c r="L177">
        <v>64</v>
      </c>
      <c r="M177">
        <v>9</v>
      </c>
      <c r="N177">
        <v>0</v>
      </c>
      <c r="O177">
        <v>6</v>
      </c>
      <c r="P177">
        <v>0</v>
      </c>
      <c r="Q177">
        <v>0</v>
      </c>
      <c r="R177">
        <v>0</v>
      </c>
      <c r="S177">
        <v>151</v>
      </c>
      <c r="T177">
        <f t="shared" si="4"/>
        <v>151</v>
      </c>
      <c r="U177">
        <f t="shared" si="5"/>
        <v>0</v>
      </c>
    </row>
    <row r="178" spans="1:21" hidden="1" x14ac:dyDescent="0.2">
      <c r="A178">
        <v>177</v>
      </c>
      <c r="B178">
        <v>2004</v>
      </c>
      <c r="C178" t="s">
        <v>107</v>
      </c>
      <c r="D178" t="s">
        <v>108</v>
      </c>
      <c r="E178" t="s">
        <v>23</v>
      </c>
      <c r="F178" t="s">
        <v>110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11</v>
      </c>
      <c r="T178">
        <f t="shared" si="4"/>
        <v>11</v>
      </c>
      <c r="U178">
        <f t="shared" si="5"/>
        <v>0</v>
      </c>
    </row>
    <row r="179" spans="1:21" hidden="1" x14ac:dyDescent="0.2">
      <c r="A179">
        <v>178</v>
      </c>
      <c r="B179">
        <v>2004</v>
      </c>
      <c r="C179" t="s">
        <v>107</v>
      </c>
      <c r="D179" t="s">
        <v>108</v>
      </c>
      <c r="E179" t="s">
        <v>19</v>
      </c>
      <c r="F179" t="s">
        <v>92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2696</v>
      </c>
      <c r="Q179">
        <v>5121</v>
      </c>
      <c r="R179">
        <v>1102</v>
      </c>
      <c r="S179">
        <v>8919</v>
      </c>
      <c r="T179">
        <f t="shared" si="4"/>
        <v>8919</v>
      </c>
      <c r="U179">
        <f t="shared" si="5"/>
        <v>0</v>
      </c>
    </row>
    <row r="180" spans="1:21" hidden="1" x14ac:dyDescent="0.2">
      <c r="A180">
        <v>179</v>
      </c>
      <c r="B180">
        <v>2004</v>
      </c>
      <c r="C180" t="s">
        <v>107</v>
      </c>
      <c r="D180" t="s">
        <v>108</v>
      </c>
      <c r="E180" t="s">
        <v>19</v>
      </c>
      <c r="F180" t="s">
        <v>35</v>
      </c>
      <c r="G180">
        <v>2224072</v>
      </c>
      <c r="H180">
        <v>1111326</v>
      </c>
      <c r="I180">
        <v>438772</v>
      </c>
      <c r="J180">
        <v>354588</v>
      </c>
      <c r="K180">
        <v>157479</v>
      </c>
      <c r="L180">
        <v>37531</v>
      </c>
      <c r="M180">
        <v>16227</v>
      </c>
      <c r="N180">
        <v>4452</v>
      </c>
      <c r="O180">
        <v>0</v>
      </c>
      <c r="P180">
        <v>583</v>
      </c>
      <c r="Q180">
        <v>3204</v>
      </c>
      <c r="R180">
        <v>4467974</v>
      </c>
      <c r="S180">
        <v>8816208</v>
      </c>
      <c r="T180">
        <f t="shared" si="4"/>
        <v>8816208</v>
      </c>
      <c r="U180">
        <f t="shared" si="5"/>
        <v>0</v>
      </c>
    </row>
    <row r="181" spans="1:21" hidden="1" x14ac:dyDescent="0.2">
      <c r="A181">
        <v>180</v>
      </c>
      <c r="B181">
        <v>2004</v>
      </c>
      <c r="C181" t="s">
        <v>107</v>
      </c>
      <c r="D181" t="s">
        <v>108</v>
      </c>
      <c r="E181" t="s">
        <v>19</v>
      </c>
      <c r="F181" t="s">
        <v>36</v>
      </c>
      <c r="G181">
        <v>208</v>
      </c>
      <c r="H181">
        <v>290</v>
      </c>
      <c r="I181">
        <v>326</v>
      </c>
      <c r="J181">
        <v>236</v>
      </c>
      <c r="K181">
        <v>592</v>
      </c>
      <c r="L181">
        <v>437</v>
      </c>
      <c r="M181">
        <v>268</v>
      </c>
      <c r="N181">
        <v>257</v>
      </c>
      <c r="O181">
        <v>363</v>
      </c>
      <c r="P181">
        <v>412</v>
      </c>
      <c r="Q181">
        <v>300</v>
      </c>
      <c r="R181">
        <v>160</v>
      </c>
      <c r="S181">
        <v>3849</v>
      </c>
      <c r="T181">
        <f t="shared" si="4"/>
        <v>3849</v>
      </c>
      <c r="U181">
        <f t="shared" si="5"/>
        <v>0</v>
      </c>
    </row>
    <row r="182" spans="1:21" hidden="1" x14ac:dyDescent="0.2">
      <c r="A182">
        <v>181</v>
      </c>
      <c r="B182">
        <v>2004</v>
      </c>
      <c r="C182" t="s">
        <v>107</v>
      </c>
      <c r="D182" t="s">
        <v>108</v>
      </c>
      <c r="E182" t="s">
        <v>19</v>
      </c>
      <c r="F182" t="s">
        <v>94</v>
      </c>
      <c r="G182">
        <v>0</v>
      </c>
      <c r="H182">
        <v>0</v>
      </c>
      <c r="I182">
        <v>0</v>
      </c>
      <c r="J182">
        <v>264860</v>
      </c>
      <c r="K182">
        <v>227158</v>
      </c>
      <c r="L182">
        <v>118927</v>
      </c>
      <c r="M182">
        <v>44427</v>
      </c>
      <c r="N182">
        <v>25637</v>
      </c>
      <c r="O182">
        <v>211628</v>
      </c>
      <c r="P182">
        <v>56393</v>
      </c>
      <c r="Q182">
        <v>0</v>
      </c>
      <c r="R182">
        <v>0</v>
      </c>
      <c r="S182">
        <v>949030</v>
      </c>
      <c r="T182">
        <f t="shared" si="4"/>
        <v>949030</v>
      </c>
      <c r="U182">
        <f t="shared" si="5"/>
        <v>0</v>
      </c>
    </row>
    <row r="183" spans="1:21" hidden="1" x14ac:dyDescent="0.2">
      <c r="A183">
        <v>182</v>
      </c>
      <c r="B183">
        <v>2004</v>
      </c>
      <c r="C183" t="s">
        <v>107</v>
      </c>
      <c r="D183" t="s">
        <v>108</v>
      </c>
      <c r="E183" t="s">
        <v>48</v>
      </c>
      <c r="F183" t="s">
        <v>111</v>
      </c>
      <c r="G183">
        <v>0</v>
      </c>
      <c r="H183">
        <v>0</v>
      </c>
      <c r="I183">
        <v>0</v>
      </c>
      <c r="J183">
        <v>0</v>
      </c>
      <c r="K183">
        <v>150</v>
      </c>
      <c r="L183">
        <v>116</v>
      </c>
      <c r="M183">
        <v>0</v>
      </c>
      <c r="N183">
        <v>22</v>
      </c>
      <c r="O183">
        <v>0</v>
      </c>
      <c r="P183">
        <v>0</v>
      </c>
      <c r="Q183">
        <v>0</v>
      </c>
      <c r="R183">
        <v>0</v>
      </c>
      <c r="S183">
        <v>288</v>
      </c>
      <c r="T183">
        <f t="shared" si="4"/>
        <v>288</v>
      </c>
      <c r="U183">
        <f t="shared" si="5"/>
        <v>0</v>
      </c>
    </row>
    <row r="184" spans="1:21" hidden="1" x14ac:dyDescent="0.2">
      <c r="A184">
        <v>183</v>
      </c>
      <c r="B184">
        <v>2004</v>
      </c>
      <c r="C184" t="s">
        <v>107</v>
      </c>
      <c r="D184" t="s">
        <v>108</v>
      </c>
      <c r="E184" t="s">
        <v>48</v>
      </c>
      <c r="F184" t="s">
        <v>112</v>
      </c>
      <c r="G184">
        <v>0</v>
      </c>
      <c r="H184">
        <v>0</v>
      </c>
      <c r="I184">
        <v>0</v>
      </c>
      <c r="J184">
        <v>10</v>
      </c>
      <c r="K184">
        <v>435</v>
      </c>
      <c r="L184">
        <v>0</v>
      </c>
      <c r="M184">
        <v>0</v>
      </c>
      <c r="N184">
        <v>0</v>
      </c>
      <c r="O184">
        <v>10</v>
      </c>
      <c r="P184">
        <v>131</v>
      </c>
      <c r="Q184">
        <v>27</v>
      </c>
      <c r="R184">
        <v>0</v>
      </c>
      <c r="S184">
        <v>613</v>
      </c>
      <c r="T184">
        <f t="shared" si="4"/>
        <v>613</v>
      </c>
      <c r="U184">
        <f t="shared" si="5"/>
        <v>0</v>
      </c>
    </row>
    <row r="185" spans="1:21" hidden="1" x14ac:dyDescent="0.2">
      <c r="A185">
        <v>184</v>
      </c>
      <c r="B185">
        <v>2004</v>
      </c>
      <c r="C185" t="s">
        <v>107</v>
      </c>
      <c r="D185" t="s">
        <v>108</v>
      </c>
      <c r="E185" t="s">
        <v>48</v>
      </c>
      <c r="F185" t="s">
        <v>113</v>
      </c>
      <c r="G185">
        <v>2061</v>
      </c>
      <c r="H185">
        <v>326</v>
      </c>
      <c r="I185">
        <v>1895</v>
      </c>
      <c r="J185">
        <v>3590</v>
      </c>
      <c r="K185">
        <v>3279</v>
      </c>
      <c r="L185">
        <v>67</v>
      </c>
      <c r="M185">
        <v>0</v>
      </c>
      <c r="N185">
        <v>0</v>
      </c>
      <c r="O185">
        <v>923</v>
      </c>
      <c r="P185">
        <v>4636</v>
      </c>
      <c r="Q185">
        <v>5512</v>
      </c>
      <c r="R185">
        <v>1980</v>
      </c>
      <c r="S185">
        <v>24269</v>
      </c>
      <c r="T185">
        <f t="shared" si="4"/>
        <v>24269</v>
      </c>
      <c r="U185">
        <f t="shared" si="5"/>
        <v>0</v>
      </c>
    </row>
    <row r="186" spans="1:21" hidden="1" x14ac:dyDescent="0.2">
      <c r="A186">
        <v>185</v>
      </c>
      <c r="B186">
        <v>2004</v>
      </c>
      <c r="C186" t="s">
        <v>107</v>
      </c>
      <c r="D186" t="s">
        <v>108</v>
      </c>
      <c r="E186" t="s">
        <v>48</v>
      </c>
      <c r="F186" t="s">
        <v>114</v>
      </c>
      <c r="G186">
        <v>0</v>
      </c>
      <c r="H186">
        <v>0</v>
      </c>
      <c r="I186">
        <v>0</v>
      </c>
      <c r="J186">
        <v>2</v>
      </c>
      <c r="K186">
        <v>223</v>
      </c>
      <c r="L186">
        <v>0</v>
      </c>
      <c r="M186">
        <v>0</v>
      </c>
      <c r="N186">
        <v>0</v>
      </c>
      <c r="O186">
        <v>248</v>
      </c>
      <c r="P186">
        <v>893</v>
      </c>
      <c r="Q186">
        <v>2316</v>
      </c>
      <c r="R186">
        <v>6914</v>
      </c>
      <c r="S186">
        <v>10596</v>
      </c>
      <c r="T186">
        <f t="shared" si="4"/>
        <v>10596</v>
      </c>
      <c r="U186">
        <f t="shared" si="5"/>
        <v>0</v>
      </c>
    </row>
    <row r="187" spans="1:21" hidden="1" x14ac:dyDescent="0.2">
      <c r="A187">
        <v>186</v>
      </c>
      <c r="B187">
        <v>2004</v>
      </c>
      <c r="C187" t="s">
        <v>107</v>
      </c>
      <c r="D187" t="s">
        <v>108</v>
      </c>
      <c r="E187" t="s">
        <v>48</v>
      </c>
      <c r="F187" t="s">
        <v>115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</v>
      </c>
      <c r="P187">
        <v>32</v>
      </c>
      <c r="Q187">
        <v>5</v>
      </c>
      <c r="R187">
        <v>0</v>
      </c>
      <c r="S187">
        <v>39</v>
      </c>
      <c r="T187">
        <f t="shared" si="4"/>
        <v>39</v>
      </c>
      <c r="U187">
        <f t="shared" si="5"/>
        <v>0</v>
      </c>
    </row>
    <row r="188" spans="1:21" hidden="1" x14ac:dyDescent="0.2">
      <c r="A188">
        <v>187</v>
      </c>
      <c r="B188">
        <v>2004</v>
      </c>
      <c r="C188" t="s">
        <v>107</v>
      </c>
      <c r="D188" t="s">
        <v>108</v>
      </c>
      <c r="E188" t="s">
        <v>48</v>
      </c>
      <c r="F188" t="s">
        <v>116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9</v>
      </c>
      <c r="Q188">
        <v>20</v>
      </c>
      <c r="R188">
        <v>0</v>
      </c>
      <c r="S188">
        <v>29</v>
      </c>
      <c r="T188">
        <f t="shared" si="4"/>
        <v>29</v>
      </c>
      <c r="U188">
        <f t="shared" si="5"/>
        <v>0</v>
      </c>
    </row>
    <row r="189" spans="1:21" hidden="1" x14ac:dyDescent="0.2">
      <c r="A189">
        <v>188</v>
      </c>
      <c r="B189">
        <v>2004</v>
      </c>
      <c r="C189" t="s">
        <v>107</v>
      </c>
      <c r="D189" t="s">
        <v>108</v>
      </c>
      <c r="E189" t="s">
        <v>48</v>
      </c>
      <c r="F189" t="s">
        <v>49</v>
      </c>
      <c r="G189">
        <v>227</v>
      </c>
      <c r="H189">
        <v>368</v>
      </c>
      <c r="I189">
        <v>155</v>
      </c>
      <c r="J189">
        <v>127</v>
      </c>
      <c r="K189">
        <v>71</v>
      </c>
      <c r="L189">
        <v>0</v>
      </c>
      <c r="M189">
        <v>35</v>
      </c>
      <c r="N189">
        <v>140</v>
      </c>
      <c r="O189">
        <v>22</v>
      </c>
      <c r="P189">
        <v>0</v>
      </c>
      <c r="Q189">
        <v>0</v>
      </c>
      <c r="R189">
        <v>145</v>
      </c>
      <c r="S189">
        <v>1290</v>
      </c>
      <c r="T189">
        <f t="shared" si="4"/>
        <v>1290</v>
      </c>
      <c r="U189">
        <f t="shared" si="5"/>
        <v>0</v>
      </c>
    </row>
    <row r="190" spans="1:21" hidden="1" x14ac:dyDescent="0.2">
      <c r="A190">
        <v>189</v>
      </c>
      <c r="B190">
        <v>2004</v>
      </c>
      <c r="C190" t="s">
        <v>107</v>
      </c>
      <c r="D190" t="s">
        <v>108</v>
      </c>
      <c r="E190" t="s">
        <v>48</v>
      </c>
      <c r="F190" t="s">
        <v>117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1</v>
      </c>
      <c r="T190">
        <f t="shared" si="4"/>
        <v>1</v>
      </c>
      <c r="U190">
        <f t="shared" si="5"/>
        <v>0</v>
      </c>
    </row>
    <row r="191" spans="1:21" hidden="1" x14ac:dyDescent="0.2">
      <c r="A191">
        <v>190</v>
      </c>
      <c r="B191">
        <v>2004</v>
      </c>
      <c r="C191" t="s">
        <v>107</v>
      </c>
      <c r="D191" t="s">
        <v>108</v>
      </c>
      <c r="E191" t="s">
        <v>48</v>
      </c>
      <c r="F191" t="s">
        <v>96</v>
      </c>
      <c r="G191">
        <v>113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841</v>
      </c>
      <c r="O191">
        <v>749</v>
      </c>
      <c r="P191">
        <v>867</v>
      </c>
      <c r="Q191">
        <v>5244</v>
      </c>
      <c r="R191">
        <v>692</v>
      </c>
      <c r="S191">
        <v>8506</v>
      </c>
      <c r="T191">
        <f t="shared" si="4"/>
        <v>8506</v>
      </c>
      <c r="U191">
        <f t="shared" si="5"/>
        <v>0</v>
      </c>
    </row>
    <row r="192" spans="1:21" hidden="1" x14ac:dyDescent="0.2">
      <c r="A192">
        <v>191</v>
      </c>
      <c r="B192">
        <v>2004</v>
      </c>
      <c r="C192" t="s">
        <v>107</v>
      </c>
      <c r="D192" t="s">
        <v>108</v>
      </c>
      <c r="E192" t="s">
        <v>50</v>
      </c>
      <c r="F192" t="s">
        <v>51</v>
      </c>
      <c r="G192">
        <v>0</v>
      </c>
      <c r="H192">
        <v>0</v>
      </c>
      <c r="I192">
        <v>0</v>
      </c>
      <c r="J192">
        <v>12652</v>
      </c>
      <c r="K192">
        <v>57290</v>
      </c>
      <c r="L192">
        <v>4201</v>
      </c>
      <c r="M192">
        <v>0</v>
      </c>
      <c r="N192">
        <v>7226</v>
      </c>
      <c r="O192">
        <v>0</v>
      </c>
      <c r="P192">
        <v>9079</v>
      </c>
      <c r="Q192">
        <v>0</v>
      </c>
      <c r="R192">
        <v>0</v>
      </c>
      <c r="S192">
        <v>90448</v>
      </c>
      <c r="T192">
        <f t="shared" si="4"/>
        <v>90448</v>
      </c>
      <c r="U192">
        <f t="shared" si="5"/>
        <v>0</v>
      </c>
    </row>
    <row r="193" spans="1:21" s="2" customFormat="1" hidden="1" x14ac:dyDescent="0.2">
      <c r="A193">
        <v>192</v>
      </c>
      <c r="B193" s="2">
        <v>2004</v>
      </c>
      <c r="C193" s="2" t="s">
        <v>107</v>
      </c>
      <c r="D193" s="2" t="s">
        <v>108</v>
      </c>
      <c r="E193" s="2" t="s">
        <v>261</v>
      </c>
      <c r="F193" s="2" t="s">
        <v>16</v>
      </c>
      <c r="G193" s="2">
        <v>2793309</v>
      </c>
      <c r="H193" s="2">
        <v>1508215</v>
      </c>
      <c r="I193" s="2">
        <v>1020560</v>
      </c>
      <c r="J193" s="2">
        <v>1256157</v>
      </c>
      <c r="K193" s="2">
        <v>951633</v>
      </c>
      <c r="L193" s="2">
        <v>3048156</v>
      </c>
      <c r="M193" s="2">
        <v>6684832</v>
      </c>
      <c r="N193" s="2">
        <v>4438302</v>
      </c>
      <c r="O193" s="2">
        <v>1745647</v>
      </c>
      <c r="P193" s="2">
        <v>1175332</v>
      </c>
      <c r="Q193" s="2">
        <v>613374</v>
      </c>
      <c r="R193" s="2">
        <v>4715786</v>
      </c>
      <c r="S193" s="2">
        <v>29951303</v>
      </c>
      <c r="T193">
        <f t="shared" si="4"/>
        <v>29951303</v>
      </c>
      <c r="U193">
        <f t="shared" si="5"/>
        <v>0</v>
      </c>
    </row>
    <row r="194" spans="1:21" hidden="1" x14ac:dyDescent="0.2">
      <c r="A194">
        <v>193</v>
      </c>
      <c r="B194">
        <v>2004</v>
      </c>
      <c r="C194" t="s">
        <v>118</v>
      </c>
      <c r="D194" t="s">
        <v>119</v>
      </c>
      <c r="E194" t="s">
        <v>23</v>
      </c>
      <c r="F194" t="s">
        <v>24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8</v>
      </c>
      <c r="P194">
        <v>0</v>
      </c>
      <c r="Q194">
        <v>0</v>
      </c>
      <c r="R194">
        <v>0</v>
      </c>
      <c r="S194">
        <v>8</v>
      </c>
      <c r="T194">
        <f t="shared" ref="T194:T257" si="6">SUM(G194:R194)</f>
        <v>8</v>
      </c>
      <c r="U194">
        <f t="shared" ref="U194:U257" si="7">S194-T194</f>
        <v>0</v>
      </c>
    </row>
    <row r="195" spans="1:21" hidden="1" x14ac:dyDescent="0.2">
      <c r="A195">
        <v>194</v>
      </c>
      <c r="B195">
        <v>2004</v>
      </c>
      <c r="C195" t="s">
        <v>118</v>
      </c>
      <c r="D195" t="s">
        <v>119</v>
      </c>
      <c r="E195" t="s">
        <v>23</v>
      </c>
      <c r="F195" t="s">
        <v>43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267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267</v>
      </c>
      <c r="T195">
        <f t="shared" si="6"/>
        <v>267</v>
      </c>
      <c r="U195">
        <f t="shared" si="7"/>
        <v>0</v>
      </c>
    </row>
    <row r="196" spans="1:21" hidden="1" x14ac:dyDescent="0.2">
      <c r="A196">
        <v>195</v>
      </c>
      <c r="B196">
        <v>2004</v>
      </c>
      <c r="C196" t="s">
        <v>118</v>
      </c>
      <c r="D196" t="s">
        <v>119</v>
      </c>
      <c r="E196" t="s">
        <v>23</v>
      </c>
      <c r="F196" t="s">
        <v>26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83</v>
      </c>
      <c r="M196">
        <v>0</v>
      </c>
      <c r="N196">
        <v>18</v>
      </c>
      <c r="O196">
        <v>15</v>
      </c>
      <c r="P196">
        <v>0</v>
      </c>
      <c r="Q196">
        <v>0</v>
      </c>
      <c r="R196">
        <v>0</v>
      </c>
      <c r="S196">
        <v>116</v>
      </c>
      <c r="T196">
        <f t="shared" si="6"/>
        <v>116</v>
      </c>
      <c r="U196">
        <f t="shared" si="7"/>
        <v>0</v>
      </c>
    </row>
    <row r="197" spans="1:21" hidden="1" x14ac:dyDescent="0.2">
      <c r="A197">
        <v>196</v>
      </c>
      <c r="B197">
        <v>2004</v>
      </c>
      <c r="C197" t="s">
        <v>118</v>
      </c>
      <c r="D197" t="s">
        <v>119</v>
      </c>
      <c r="E197" t="s">
        <v>23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187</v>
      </c>
      <c r="N197">
        <v>140</v>
      </c>
      <c r="O197">
        <v>561</v>
      </c>
      <c r="P197">
        <v>0</v>
      </c>
      <c r="Q197">
        <v>0</v>
      </c>
      <c r="R197">
        <v>0</v>
      </c>
      <c r="S197">
        <v>888</v>
      </c>
      <c r="T197">
        <f t="shared" si="6"/>
        <v>888</v>
      </c>
      <c r="U197">
        <f t="shared" si="7"/>
        <v>0</v>
      </c>
    </row>
    <row r="198" spans="1:21" hidden="1" x14ac:dyDescent="0.2">
      <c r="A198">
        <v>197</v>
      </c>
      <c r="B198">
        <v>2004</v>
      </c>
      <c r="C198" t="s">
        <v>118</v>
      </c>
      <c r="D198" t="s">
        <v>119</v>
      </c>
      <c r="E198" t="s">
        <v>23</v>
      </c>
      <c r="F198" t="s">
        <v>31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18</v>
      </c>
      <c r="M198">
        <v>2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21</v>
      </c>
      <c r="T198">
        <f t="shared" si="6"/>
        <v>21</v>
      </c>
      <c r="U198">
        <f t="shared" si="7"/>
        <v>0</v>
      </c>
    </row>
    <row r="199" spans="1:21" hidden="1" x14ac:dyDescent="0.2">
      <c r="A199">
        <v>198</v>
      </c>
      <c r="B199">
        <v>2004</v>
      </c>
      <c r="C199" t="s">
        <v>118</v>
      </c>
      <c r="D199" t="s">
        <v>119</v>
      </c>
      <c r="E199" t="s">
        <v>23</v>
      </c>
      <c r="F199" t="s">
        <v>32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3</v>
      </c>
      <c r="O199">
        <v>0</v>
      </c>
      <c r="P199">
        <v>0</v>
      </c>
      <c r="Q199">
        <v>0</v>
      </c>
      <c r="R199">
        <v>0</v>
      </c>
      <c r="S199">
        <v>3</v>
      </c>
      <c r="T199">
        <f t="shared" si="6"/>
        <v>3</v>
      </c>
      <c r="U199">
        <f t="shared" si="7"/>
        <v>0</v>
      </c>
    </row>
    <row r="200" spans="1:21" hidden="1" x14ac:dyDescent="0.2">
      <c r="A200">
        <v>199</v>
      </c>
      <c r="B200">
        <v>2004</v>
      </c>
      <c r="C200" t="s">
        <v>118</v>
      </c>
      <c r="D200" t="s">
        <v>119</v>
      </c>
      <c r="E200" t="s">
        <v>23</v>
      </c>
      <c r="F200" t="s">
        <v>46</v>
      </c>
      <c r="G200">
        <v>0</v>
      </c>
      <c r="H200">
        <v>421</v>
      </c>
      <c r="I200">
        <v>0</v>
      </c>
      <c r="J200">
        <v>0</v>
      </c>
      <c r="K200">
        <v>0</v>
      </c>
      <c r="L200">
        <v>0</v>
      </c>
      <c r="M200">
        <v>721</v>
      </c>
      <c r="N200">
        <v>0</v>
      </c>
      <c r="O200">
        <v>0</v>
      </c>
      <c r="P200">
        <v>1541</v>
      </c>
      <c r="Q200">
        <v>0</v>
      </c>
      <c r="R200">
        <v>0</v>
      </c>
      <c r="S200">
        <v>2683</v>
      </c>
      <c r="T200">
        <f t="shared" si="6"/>
        <v>2683</v>
      </c>
      <c r="U200">
        <f t="shared" si="7"/>
        <v>0</v>
      </c>
    </row>
    <row r="201" spans="1:21" hidden="1" x14ac:dyDescent="0.2">
      <c r="A201">
        <v>200</v>
      </c>
      <c r="B201">
        <v>2004</v>
      </c>
      <c r="C201" t="s">
        <v>118</v>
      </c>
      <c r="D201" t="s">
        <v>119</v>
      </c>
      <c r="E201" t="s">
        <v>23</v>
      </c>
      <c r="F201" t="s">
        <v>33</v>
      </c>
      <c r="G201">
        <v>0</v>
      </c>
      <c r="H201">
        <v>0</v>
      </c>
      <c r="I201">
        <v>0</v>
      </c>
      <c r="J201">
        <v>93</v>
      </c>
      <c r="K201">
        <v>1123</v>
      </c>
      <c r="L201">
        <v>767</v>
      </c>
      <c r="M201">
        <v>2604</v>
      </c>
      <c r="N201">
        <v>6614</v>
      </c>
      <c r="O201">
        <v>261</v>
      </c>
      <c r="P201">
        <v>281</v>
      </c>
      <c r="Q201">
        <v>0</v>
      </c>
      <c r="R201">
        <v>0</v>
      </c>
      <c r="S201">
        <v>11743</v>
      </c>
      <c r="T201">
        <f t="shared" si="6"/>
        <v>11743</v>
      </c>
      <c r="U201">
        <f t="shared" si="7"/>
        <v>0</v>
      </c>
    </row>
    <row r="202" spans="1:21" hidden="1" x14ac:dyDescent="0.2">
      <c r="A202">
        <v>201</v>
      </c>
      <c r="B202">
        <v>2004</v>
      </c>
      <c r="C202" t="s">
        <v>118</v>
      </c>
      <c r="D202" t="s">
        <v>119</v>
      </c>
      <c r="E202" t="s">
        <v>23</v>
      </c>
      <c r="F202" t="s">
        <v>34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2134</v>
      </c>
      <c r="P202">
        <v>0</v>
      </c>
      <c r="Q202">
        <v>0</v>
      </c>
      <c r="R202">
        <v>0</v>
      </c>
      <c r="S202">
        <v>2134</v>
      </c>
      <c r="T202">
        <f t="shared" si="6"/>
        <v>2134</v>
      </c>
      <c r="U202">
        <f t="shared" si="7"/>
        <v>0</v>
      </c>
    </row>
    <row r="203" spans="1:21" hidden="1" x14ac:dyDescent="0.2">
      <c r="A203">
        <v>202</v>
      </c>
      <c r="B203">
        <v>2004</v>
      </c>
      <c r="C203" t="s">
        <v>118</v>
      </c>
      <c r="D203" t="s">
        <v>119</v>
      </c>
      <c r="E203" t="s">
        <v>261</v>
      </c>
      <c r="F203" t="s">
        <v>16</v>
      </c>
      <c r="G203">
        <v>0</v>
      </c>
      <c r="H203">
        <v>421</v>
      </c>
      <c r="I203">
        <v>0</v>
      </c>
      <c r="J203">
        <v>93</v>
      </c>
      <c r="K203">
        <v>1123</v>
      </c>
      <c r="L203">
        <v>1135</v>
      </c>
      <c r="M203">
        <v>3514</v>
      </c>
      <c r="N203">
        <v>6775</v>
      </c>
      <c r="O203">
        <v>2980</v>
      </c>
      <c r="P203">
        <v>1822</v>
      </c>
      <c r="Q203">
        <v>0</v>
      </c>
      <c r="R203">
        <v>0</v>
      </c>
      <c r="S203">
        <v>17863</v>
      </c>
      <c r="T203">
        <f t="shared" si="6"/>
        <v>17863</v>
      </c>
      <c r="U203">
        <f t="shared" si="7"/>
        <v>0</v>
      </c>
    </row>
    <row r="204" spans="1:21" hidden="1" x14ac:dyDescent="0.2">
      <c r="A204">
        <v>203</v>
      </c>
      <c r="B204">
        <v>2004</v>
      </c>
      <c r="C204" t="s">
        <v>120</v>
      </c>
      <c r="D204" t="s">
        <v>121</v>
      </c>
      <c r="E204" t="s">
        <v>23</v>
      </c>
      <c r="F204" t="s">
        <v>106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7291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7291</v>
      </c>
      <c r="T204">
        <f t="shared" si="6"/>
        <v>7291</v>
      </c>
      <c r="U204">
        <f t="shared" si="7"/>
        <v>0</v>
      </c>
    </row>
    <row r="205" spans="1:21" hidden="1" x14ac:dyDescent="0.2">
      <c r="A205">
        <v>204</v>
      </c>
      <c r="B205">
        <v>2004</v>
      </c>
      <c r="C205" t="s">
        <v>120</v>
      </c>
      <c r="D205" t="s">
        <v>121</v>
      </c>
      <c r="E205" t="s">
        <v>23</v>
      </c>
      <c r="F205" t="s">
        <v>24</v>
      </c>
      <c r="G205">
        <v>803</v>
      </c>
      <c r="H205">
        <v>1003</v>
      </c>
      <c r="I205">
        <v>1320</v>
      </c>
      <c r="J205">
        <v>2737</v>
      </c>
      <c r="K205">
        <v>5837</v>
      </c>
      <c r="L205">
        <v>3612</v>
      </c>
      <c r="M205">
        <v>2642</v>
      </c>
      <c r="N205">
        <v>4002</v>
      </c>
      <c r="O205">
        <v>4978</v>
      </c>
      <c r="P205">
        <v>255</v>
      </c>
      <c r="Q205">
        <v>0</v>
      </c>
      <c r="R205">
        <v>0</v>
      </c>
      <c r="S205">
        <v>27189</v>
      </c>
      <c r="T205">
        <f t="shared" si="6"/>
        <v>27189</v>
      </c>
      <c r="U205">
        <f t="shared" si="7"/>
        <v>0</v>
      </c>
    </row>
    <row r="206" spans="1:21" hidden="1" x14ac:dyDescent="0.2">
      <c r="A206">
        <v>205</v>
      </c>
      <c r="B206">
        <v>2004</v>
      </c>
      <c r="C206" t="s">
        <v>120</v>
      </c>
      <c r="D206" t="s">
        <v>121</v>
      </c>
      <c r="E206" t="s">
        <v>23</v>
      </c>
      <c r="F206" t="s">
        <v>55</v>
      </c>
      <c r="G206">
        <v>0</v>
      </c>
      <c r="H206">
        <v>0</v>
      </c>
      <c r="I206">
        <v>6</v>
      </c>
      <c r="J206">
        <v>16</v>
      </c>
      <c r="K206">
        <v>2</v>
      </c>
      <c r="L206">
        <v>270</v>
      </c>
      <c r="M206">
        <v>8</v>
      </c>
      <c r="N206">
        <v>22</v>
      </c>
      <c r="O206">
        <v>7</v>
      </c>
      <c r="P206">
        <v>127</v>
      </c>
      <c r="Q206">
        <v>1</v>
      </c>
      <c r="R206">
        <v>0</v>
      </c>
      <c r="S206">
        <v>459</v>
      </c>
      <c r="T206">
        <f t="shared" si="6"/>
        <v>459</v>
      </c>
      <c r="U206">
        <f t="shared" si="7"/>
        <v>0</v>
      </c>
    </row>
    <row r="207" spans="1:21" hidden="1" x14ac:dyDescent="0.2">
      <c r="A207">
        <v>206</v>
      </c>
      <c r="B207">
        <v>2004</v>
      </c>
      <c r="C207" t="s">
        <v>120</v>
      </c>
      <c r="D207" t="s">
        <v>121</v>
      </c>
      <c r="E207" t="s">
        <v>23</v>
      </c>
      <c r="F207" t="s">
        <v>25</v>
      </c>
      <c r="G207">
        <v>735</v>
      </c>
      <c r="H207">
        <v>1063</v>
      </c>
      <c r="I207">
        <v>1791</v>
      </c>
      <c r="J207">
        <v>3230</v>
      </c>
      <c r="K207">
        <v>3775</v>
      </c>
      <c r="L207">
        <v>2484</v>
      </c>
      <c r="M207">
        <v>2386</v>
      </c>
      <c r="N207">
        <v>5448</v>
      </c>
      <c r="O207">
        <v>7303</v>
      </c>
      <c r="P207">
        <v>39</v>
      </c>
      <c r="Q207">
        <v>0</v>
      </c>
      <c r="R207">
        <v>0</v>
      </c>
      <c r="S207">
        <v>28254</v>
      </c>
      <c r="T207">
        <f t="shared" si="6"/>
        <v>28254</v>
      </c>
      <c r="U207">
        <f t="shared" si="7"/>
        <v>0</v>
      </c>
    </row>
    <row r="208" spans="1:21" hidden="1" x14ac:dyDescent="0.2">
      <c r="A208">
        <v>207</v>
      </c>
      <c r="B208">
        <v>2004</v>
      </c>
      <c r="C208" t="s">
        <v>120</v>
      </c>
      <c r="D208" t="s">
        <v>121</v>
      </c>
      <c r="E208" t="s">
        <v>23</v>
      </c>
      <c r="F208" t="s">
        <v>109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35273</v>
      </c>
      <c r="M208">
        <v>42108</v>
      </c>
      <c r="N208">
        <v>0</v>
      </c>
      <c r="O208">
        <v>0</v>
      </c>
      <c r="P208">
        <v>21053</v>
      </c>
      <c r="Q208">
        <v>8290</v>
      </c>
      <c r="R208">
        <v>6243</v>
      </c>
      <c r="S208">
        <v>112967</v>
      </c>
      <c r="T208">
        <f t="shared" si="6"/>
        <v>112967</v>
      </c>
      <c r="U208">
        <f t="shared" si="7"/>
        <v>0</v>
      </c>
    </row>
    <row r="209" spans="1:21" hidden="1" x14ac:dyDescent="0.2">
      <c r="A209">
        <v>208</v>
      </c>
      <c r="B209">
        <v>2004</v>
      </c>
      <c r="C209" t="s">
        <v>120</v>
      </c>
      <c r="D209" t="s">
        <v>121</v>
      </c>
      <c r="E209" t="s">
        <v>23</v>
      </c>
      <c r="F209" t="s">
        <v>43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4561</v>
      </c>
      <c r="M209">
        <v>1814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6375</v>
      </c>
      <c r="T209">
        <f t="shared" si="6"/>
        <v>6375</v>
      </c>
      <c r="U209">
        <f t="shared" si="7"/>
        <v>0</v>
      </c>
    </row>
    <row r="210" spans="1:21" hidden="1" x14ac:dyDescent="0.2">
      <c r="A210">
        <v>209</v>
      </c>
      <c r="B210">
        <v>2004</v>
      </c>
      <c r="C210" t="s">
        <v>120</v>
      </c>
      <c r="D210" t="s">
        <v>121</v>
      </c>
      <c r="E210" t="s">
        <v>23</v>
      </c>
      <c r="F210" t="s">
        <v>26</v>
      </c>
      <c r="G210">
        <v>0</v>
      </c>
      <c r="H210">
        <v>0</v>
      </c>
      <c r="I210">
        <v>0</v>
      </c>
      <c r="J210">
        <v>0</v>
      </c>
      <c r="K210">
        <v>6284</v>
      </c>
      <c r="L210">
        <v>5687</v>
      </c>
      <c r="M210">
        <v>3048</v>
      </c>
      <c r="N210">
        <v>5095</v>
      </c>
      <c r="O210">
        <v>5269</v>
      </c>
      <c r="P210">
        <v>1085</v>
      </c>
      <c r="Q210">
        <v>0</v>
      </c>
      <c r="R210">
        <v>0</v>
      </c>
      <c r="S210">
        <v>26468</v>
      </c>
      <c r="T210">
        <f t="shared" si="6"/>
        <v>26468</v>
      </c>
      <c r="U210">
        <f t="shared" si="7"/>
        <v>0</v>
      </c>
    </row>
    <row r="211" spans="1:21" hidden="1" x14ac:dyDescent="0.2">
      <c r="A211">
        <v>210</v>
      </c>
      <c r="B211">
        <v>2004</v>
      </c>
      <c r="C211" t="s">
        <v>120</v>
      </c>
      <c r="D211" t="s">
        <v>121</v>
      </c>
      <c r="E211" t="s">
        <v>23</v>
      </c>
      <c r="F211" t="s">
        <v>122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11</v>
      </c>
      <c r="O211">
        <v>8</v>
      </c>
      <c r="P211">
        <v>3</v>
      </c>
      <c r="Q211">
        <v>0</v>
      </c>
      <c r="R211">
        <v>0</v>
      </c>
      <c r="S211">
        <v>22</v>
      </c>
      <c r="T211">
        <f t="shared" si="6"/>
        <v>22</v>
      </c>
      <c r="U211">
        <f t="shared" si="7"/>
        <v>0</v>
      </c>
    </row>
    <row r="212" spans="1:21" hidden="1" x14ac:dyDescent="0.2">
      <c r="A212">
        <v>211</v>
      </c>
      <c r="B212">
        <v>2004</v>
      </c>
      <c r="C212" t="s">
        <v>120</v>
      </c>
      <c r="D212" t="s">
        <v>121</v>
      </c>
      <c r="E212" t="s">
        <v>23</v>
      </c>
      <c r="F212" t="s">
        <v>27</v>
      </c>
      <c r="G212">
        <v>1072</v>
      </c>
      <c r="H212">
        <v>1442</v>
      </c>
      <c r="I212">
        <v>5612</v>
      </c>
      <c r="J212">
        <v>13656</v>
      </c>
      <c r="K212">
        <v>14206</v>
      </c>
      <c r="L212">
        <v>12313</v>
      </c>
      <c r="M212">
        <v>9934</v>
      </c>
      <c r="N212">
        <v>10289</v>
      </c>
      <c r="O212">
        <v>14161</v>
      </c>
      <c r="P212">
        <v>0</v>
      </c>
      <c r="Q212">
        <v>0</v>
      </c>
      <c r="R212">
        <v>0</v>
      </c>
      <c r="S212">
        <v>82685</v>
      </c>
      <c r="T212">
        <f t="shared" si="6"/>
        <v>82685</v>
      </c>
      <c r="U212">
        <f t="shared" si="7"/>
        <v>0</v>
      </c>
    </row>
    <row r="213" spans="1:21" hidden="1" x14ac:dyDescent="0.2">
      <c r="A213">
        <v>212</v>
      </c>
      <c r="B213">
        <v>2004</v>
      </c>
      <c r="C213" t="s">
        <v>120</v>
      </c>
      <c r="D213" t="s">
        <v>121</v>
      </c>
      <c r="E213" t="s">
        <v>23</v>
      </c>
      <c r="F213" t="s">
        <v>28</v>
      </c>
      <c r="G213">
        <v>0</v>
      </c>
      <c r="H213">
        <v>197</v>
      </c>
      <c r="I213">
        <v>240</v>
      </c>
      <c r="J213">
        <v>1372</v>
      </c>
      <c r="K213">
        <v>600</v>
      </c>
      <c r="L213">
        <v>665</v>
      </c>
      <c r="M213">
        <v>928</v>
      </c>
      <c r="N213">
        <v>884</v>
      </c>
      <c r="O213">
        <v>719</v>
      </c>
      <c r="P213">
        <v>2</v>
      </c>
      <c r="Q213">
        <v>0</v>
      </c>
      <c r="R213">
        <v>0</v>
      </c>
      <c r="S213">
        <v>5607</v>
      </c>
      <c r="T213">
        <f t="shared" si="6"/>
        <v>5607</v>
      </c>
      <c r="U213">
        <f t="shared" si="7"/>
        <v>0</v>
      </c>
    </row>
    <row r="214" spans="1:21" hidden="1" x14ac:dyDescent="0.2">
      <c r="A214">
        <v>213</v>
      </c>
      <c r="B214">
        <v>2004</v>
      </c>
      <c r="C214" t="s">
        <v>120</v>
      </c>
      <c r="D214" t="s">
        <v>121</v>
      </c>
      <c r="E214" t="s">
        <v>23</v>
      </c>
      <c r="F214" t="s">
        <v>62</v>
      </c>
      <c r="G214">
        <v>0</v>
      </c>
      <c r="H214">
        <v>0</v>
      </c>
      <c r="I214">
        <v>140</v>
      </c>
      <c r="J214">
        <v>30</v>
      </c>
      <c r="K214">
        <v>28</v>
      </c>
      <c r="L214">
        <v>72</v>
      </c>
      <c r="M214">
        <v>4</v>
      </c>
      <c r="N214">
        <v>0</v>
      </c>
      <c r="O214">
        <v>1</v>
      </c>
      <c r="P214">
        <v>58</v>
      </c>
      <c r="Q214">
        <v>0</v>
      </c>
      <c r="R214">
        <v>0</v>
      </c>
      <c r="S214">
        <v>333</v>
      </c>
      <c r="T214">
        <f t="shared" si="6"/>
        <v>333</v>
      </c>
      <c r="U214">
        <f t="shared" si="7"/>
        <v>0</v>
      </c>
    </row>
    <row r="215" spans="1:21" hidden="1" x14ac:dyDescent="0.2">
      <c r="A215">
        <v>214</v>
      </c>
      <c r="B215">
        <v>2004</v>
      </c>
      <c r="C215" t="s">
        <v>120</v>
      </c>
      <c r="D215" t="s">
        <v>121</v>
      </c>
      <c r="E215" t="s">
        <v>23</v>
      </c>
      <c r="F215" t="s">
        <v>123</v>
      </c>
      <c r="G215">
        <v>0</v>
      </c>
      <c r="H215">
        <v>4</v>
      </c>
      <c r="I215">
        <v>0</v>
      </c>
      <c r="J215">
        <v>3</v>
      </c>
      <c r="K215">
        <v>40</v>
      </c>
      <c r="L215">
        <v>10</v>
      </c>
      <c r="M215">
        <v>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66</v>
      </c>
      <c r="T215">
        <f t="shared" si="6"/>
        <v>66</v>
      </c>
      <c r="U215">
        <f t="shared" si="7"/>
        <v>0</v>
      </c>
    </row>
    <row r="216" spans="1:21" hidden="1" x14ac:dyDescent="0.2">
      <c r="A216">
        <v>215</v>
      </c>
      <c r="B216">
        <v>2004</v>
      </c>
      <c r="C216" t="s">
        <v>120</v>
      </c>
      <c r="D216" t="s">
        <v>121</v>
      </c>
      <c r="E216" t="s">
        <v>23</v>
      </c>
      <c r="F216" t="s">
        <v>30</v>
      </c>
      <c r="G216">
        <v>31</v>
      </c>
      <c r="H216">
        <v>47</v>
      </c>
      <c r="I216">
        <v>60</v>
      </c>
      <c r="J216">
        <v>117</v>
      </c>
      <c r="K216">
        <v>585</v>
      </c>
      <c r="L216">
        <v>390</v>
      </c>
      <c r="M216">
        <v>178</v>
      </c>
      <c r="N216">
        <v>305</v>
      </c>
      <c r="O216">
        <v>441</v>
      </c>
      <c r="P216">
        <v>4</v>
      </c>
      <c r="Q216">
        <v>0</v>
      </c>
      <c r="R216">
        <v>0</v>
      </c>
      <c r="S216">
        <v>2158</v>
      </c>
      <c r="T216">
        <f t="shared" si="6"/>
        <v>2158</v>
      </c>
      <c r="U216">
        <f t="shared" si="7"/>
        <v>0</v>
      </c>
    </row>
    <row r="217" spans="1:21" hidden="1" x14ac:dyDescent="0.2">
      <c r="A217">
        <v>216</v>
      </c>
      <c r="B217">
        <v>2004</v>
      </c>
      <c r="C217" t="s">
        <v>120</v>
      </c>
      <c r="D217" t="s">
        <v>121</v>
      </c>
      <c r="E217" t="s">
        <v>23</v>
      </c>
      <c r="F217" t="s">
        <v>64</v>
      </c>
      <c r="G217">
        <v>0</v>
      </c>
      <c r="H217">
        <v>0</v>
      </c>
      <c r="I217">
        <v>0</v>
      </c>
      <c r="J217">
        <v>50</v>
      </c>
      <c r="K217">
        <v>89</v>
      </c>
      <c r="L217">
        <v>58</v>
      </c>
      <c r="M217">
        <v>2</v>
      </c>
      <c r="N217">
        <v>0</v>
      </c>
      <c r="O217">
        <v>7</v>
      </c>
      <c r="P217">
        <v>0</v>
      </c>
      <c r="Q217">
        <v>0</v>
      </c>
      <c r="R217">
        <v>0</v>
      </c>
      <c r="S217">
        <v>206</v>
      </c>
      <c r="T217">
        <f t="shared" si="6"/>
        <v>206</v>
      </c>
      <c r="U217">
        <f t="shared" si="7"/>
        <v>0</v>
      </c>
    </row>
    <row r="218" spans="1:21" hidden="1" x14ac:dyDescent="0.2">
      <c r="A218">
        <v>217</v>
      </c>
      <c r="B218">
        <v>2004</v>
      </c>
      <c r="C218" t="s">
        <v>120</v>
      </c>
      <c r="D218" t="s">
        <v>121</v>
      </c>
      <c r="E218" t="s">
        <v>23</v>
      </c>
      <c r="F218" t="s">
        <v>31</v>
      </c>
      <c r="G218">
        <v>0</v>
      </c>
      <c r="H218">
        <v>0</v>
      </c>
      <c r="I218">
        <v>9</v>
      </c>
      <c r="J218">
        <v>91</v>
      </c>
      <c r="K218">
        <v>715</v>
      </c>
      <c r="L218">
        <v>378</v>
      </c>
      <c r="M218">
        <v>10</v>
      </c>
      <c r="N218">
        <v>47</v>
      </c>
      <c r="O218">
        <v>28</v>
      </c>
      <c r="P218">
        <v>0</v>
      </c>
      <c r="Q218">
        <v>0</v>
      </c>
      <c r="R218">
        <v>0</v>
      </c>
      <c r="S218">
        <v>1278</v>
      </c>
      <c r="T218">
        <f t="shared" si="6"/>
        <v>1278</v>
      </c>
      <c r="U218">
        <f t="shared" si="7"/>
        <v>0</v>
      </c>
    </row>
    <row r="219" spans="1:21" hidden="1" x14ac:dyDescent="0.2">
      <c r="A219">
        <v>218</v>
      </c>
      <c r="B219">
        <v>2004</v>
      </c>
      <c r="C219" t="s">
        <v>120</v>
      </c>
      <c r="D219" t="s">
        <v>121</v>
      </c>
      <c r="E219" t="s">
        <v>23</v>
      </c>
      <c r="F219" t="s">
        <v>32</v>
      </c>
      <c r="G219">
        <v>323</v>
      </c>
      <c r="H219">
        <v>386</v>
      </c>
      <c r="I219">
        <v>638</v>
      </c>
      <c r="J219">
        <v>717</v>
      </c>
      <c r="K219">
        <v>2819</v>
      </c>
      <c r="L219">
        <v>2589</v>
      </c>
      <c r="M219">
        <v>1254</v>
      </c>
      <c r="N219">
        <v>1457</v>
      </c>
      <c r="O219">
        <v>1391</v>
      </c>
      <c r="P219">
        <v>150</v>
      </c>
      <c r="Q219">
        <v>0</v>
      </c>
      <c r="R219">
        <v>0</v>
      </c>
      <c r="S219">
        <v>11724</v>
      </c>
      <c r="T219">
        <f t="shared" si="6"/>
        <v>11724</v>
      </c>
      <c r="U219">
        <f t="shared" si="7"/>
        <v>0</v>
      </c>
    </row>
    <row r="220" spans="1:21" hidden="1" x14ac:dyDescent="0.2">
      <c r="A220">
        <v>219</v>
      </c>
      <c r="B220">
        <v>2004</v>
      </c>
      <c r="C220" t="s">
        <v>120</v>
      </c>
      <c r="D220" t="s">
        <v>121</v>
      </c>
      <c r="E220" t="s">
        <v>23</v>
      </c>
      <c r="F220" t="s">
        <v>66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44</v>
      </c>
      <c r="M220">
        <v>2</v>
      </c>
      <c r="N220">
        <v>2</v>
      </c>
      <c r="O220">
        <v>41</v>
      </c>
      <c r="P220">
        <v>3</v>
      </c>
      <c r="Q220">
        <v>0</v>
      </c>
      <c r="R220">
        <v>0</v>
      </c>
      <c r="S220">
        <v>92</v>
      </c>
      <c r="T220">
        <f t="shared" si="6"/>
        <v>92</v>
      </c>
      <c r="U220">
        <f t="shared" si="7"/>
        <v>0</v>
      </c>
    </row>
    <row r="221" spans="1:21" hidden="1" x14ac:dyDescent="0.2">
      <c r="A221">
        <v>220</v>
      </c>
      <c r="B221">
        <v>2004</v>
      </c>
      <c r="C221" t="s">
        <v>120</v>
      </c>
      <c r="D221" t="s">
        <v>121</v>
      </c>
      <c r="E221" t="s">
        <v>23</v>
      </c>
      <c r="F221" t="s">
        <v>67</v>
      </c>
      <c r="G221">
        <v>3</v>
      </c>
      <c r="H221">
        <v>17</v>
      </c>
      <c r="I221">
        <v>221</v>
      </c>
      <c r="J221">
        <v>182</v>
      </c>
      <c r="K221">
        <v>240</v>
      </c>
      <c r="L221">
        <v>646</v>
      </c>
      <c r="M221">
        <v>116</v>
      </c>
      <c r="N221">
        <v>835</v>
      </c>
      <c r="O221">
        <v>47</v>
      </c>
      <c r="P221">
        <v>167</v>
      </c>
      <c r="Q221">
        <v>104</v>
      </c>
      <c r="R221">
        <v>0</v>
      </c>
      <c r="S221">
        <v>2578</v>
      </c>
      <c r="T221">
        <f t="shared" si="6"/>
        <v>2578</v>
      </c>
      <c r="U221">
        <f t="shared" si="7"/>
        <v>0</v>
      </c>
    </row>
    <row r="222" spans="1:21" hidden="1" x14ac:dyDescent="0.2">
      <c r="A222">
        <v>221</v>
      </c>
      <c r="B222">
        <v>2004</v>
      </c>
      <c r="C222" t="s">
        <v>120</v>
      </c>
      <c r="D222" t="s">
        <v>121</v>
      </c>
      <c r="E222" t="s">
        <v>23</v>
      </c>
      <c r="F222" t="s">
        <v>68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6</v>
      </c>
      <c r="M222">
        <v>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10</v>
      </c>
      <c r="T222">
        <f t="shared" si="6"/>
        <v>10</v>
      </c>
      <c r="U222">
        <f t="shared" si="7"/>
        <v>0</v>
      </c>
    </row>
    <row r="223" spans="1:21" hidden="1" x14ac:dyDescent="0.2">
      <c r="A223">
        <v>222</v>
      </c>
      <c r="B223">
        <v>2004</v>
      </c>
      <c r="C223" t="s">
        <v>120</v>
      </c>
      <c r="D223" t="s">
        <v>121</v>
      </c>
      <c r="E223" t="s">
        <v>23</v>
      </c>
      <c r="F223" t="s">
        <v>45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2</v>
      </c>
      <c r="Q223">
        <v>0</v>
      </c>
      <c r="R223">
        <v>0</v>
      </c>
      <c r="S223">
        <v>7</v>
      </c>
      <c r="T223">
        <f t="shared" si="6"/>
        <v>7</v>
      </c>
      <c r="U223">
        <f t="shared" si="7"/>
        <v>0</v>
      </c>
    </row>
    <row r="224" spans="1:21" hidden="1" x14ac:dyDescent="0.2">
      <c r="A224">
        <v>223</v>
      </c>
      <c r="B224">
        <v>2004</v>
      </c>
      <c r="C224" t="s">
        <v>120</v>
      </c>
      <c r="D224" t="s">
        <v>121</v>
      </c>
      <c r="E224" t="s">
        <v>23</v>
      </c>
      <c r="F224" t="s">
        <v>46</v>
      </c>
      <c r="G224">
        <v>6703</v>
      </c>
      <c r="H224">
        <v>4466</v>
      </c>
      <c r="I224">
        <v>13111</v>
      </c>
      <c r="J224">
        <v>10368</v>
      </c>
      <c r="K224">
        <v>33401</v>
      </c>
      <c r="L224">
        <v>51209</v>
      </c>
      <c r="M224">
        <v>12073</v>
      </c>
      <c r="N224">
        <v>28726</v>
      </c>
      <c r="O224">
        <v>73228</v>
      </c>
      <c r="P224">
        <v>66102</v>
      </c>
      <c r="Q224">
        <v>6973</v>
      </c>
      <c r="R224">
        <v>1648</v>
      </c>
      <c r="S224">
        <v>308008</v>
      </c>
      <c r="T224">
        <f t="shared" si="6"/>
        <v>308008</v>
      </c>
      <c r="U224">
        <f t="shared" si="7"/>
        <v>0</v>
      </c>
    </row>
    <row r="225" spans="1:21" hidden="1" x14ac:dyDescent="0.2">
      <c r="A225">
        <v>224</v>
      </c>
      <c r="B225">
        <v>2004</v>
      </c>
      <c r="C225" t="s">
        <v>120</v>
      </c>
      <c r="D225" t="s">
        <v>121</v>
      </c>
      <c r="E225" t="s">
        <v>23</v>
      </c>
      <c r="F225" t="s">
        <v>33</v>
      </c>
      <c r="G225">
        <v>0</v>
      </c>
      <c r="H225">
        <v>0</v>
      </c>
      <c r="I225">
        <v>268</v>
      </c>
      <c r="J225">
        <v>998</v>
      </c>
      <c r="K225">
        <v>8700</v>
      </c>
      <c r="L225">
        <v>15073</v>
      </c>
      <c r="M225">
        <v>9322</v>
      </c>
      <c r="N225">
        <v>60381</v>
      </c>
      <c r="O225">
        <v>655</v>
      </c>
      <c r="P225">
        <v>18954</v>
      </c>
      <c r="Q225">
        <v>35125</v>
      </c>
      <c r="R225">
        <v>1083</v>
      </c>
      <c r="S225">
        <v>150559</v>
      </c>
      <c r="T225">
        <f t="shared" si="6"/>
        <v>150559</v>
      </c>
      <c r="U225">
        <f t="shared" si="7"/>
        <v>0</v>
      </c>
    </row>
    <row r="226" spans="1:21" hidden="1" x14ac:dyDescent="0.2">
      <c r="A226">
        <v>225</v>
      </c>
      <c r="B226">
        <v>2004</v>
      </c>
      <c r="C226" t="s">
        <v>120</v>
      </c>
      <c r="D226" t="s">
        <v>121</v>
      </c>
      <c r="E226" t="s">
        <v>23</v>
      </c>
      <c r="F226" t="s">
        <v>73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>
        <v>0</v>
      </c>
      <c r="Q226">
        <v>0</v>
      </c>
      <c r="R226">
        <v>0</v>
      </c>
      <c r="S226">
        <v>2</v>
      </c>
      <c r="T226">
        <f t="shared" si="6"/>
        <v>2</v>
      </c>
      <c r="U226">
        <f t="shared" si="7"/>
        <v>0</v>
      </c>
    </row>
    <row r="227" spans="1:21" hidden="1" x14ac:dyDescent="0.2">
      <c r="A227">
        <v>226</v>
      </c>
      <c r="B227">
        <v>2004</v>
      </c>
      <c r="C227" t="s">
        <v>120</v>
      </c>
      <c r="D227" t="s">
        <v>121</v>
      </c>
      <c r="E227" t="s">
        <v>23</v>
      </c>
      <c r="F227" t="s">
        <v>47</v>
      </c>
      <c r="G227">
        <v>0</v>
      </c>
      <c r="H227">
        <v>0</v>
      </c>
      <c r="I227">
        <v>0</v>
      </c>
      <c r="J227">
        <v>0</v>
      </c>
      <c r="K227">
        <v>8</v>
      </c>
      <c r="L227">
        <v>13</v>
      </c>
      <c r="M227">
        <v>0</v>
      </c>
      <c r="N227">
        <v>42</v>
      </c>
      <c r="O227">
        <v>0</v>
      </c>
      <c r="P227">
        <v>0</v>
      </c>
      <c r="Q227">
        <v>0</v>
      </c>
      <c r="R227">
        <v>0</v>
      </c>
      <c r="S227">
        <v>63</v>
      </c>
      <c r="T227">
        <f t="shared" si="6"/>
        <v>63</v>
      </c>
      <c r="U227">
        <f t="shared" si="7"/>
        <v>0</v>
      </c>
    </row>
    <row r="228" spans="1:21" hidden="1" x14ac:dyDescent="0.2">
      <c r="A228">
        <v>227</v>
      </c>
      <c r="B228">
        <v>2004</v>
      </c>
      <c r="C228" t="s">
        <v>120</v>
      </c>
      <c r="D228" t="s">
        <v>121</v>
      </c>
      <c r="E228" t="s">
        <v>23</v>
      </c>
      <c r="F228" t="s">
        <v>75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27</v>
      </c>
      <c r="O228">
        <v>0</v>
      </c>
      <c r="P228">
        <v>0</v>
      </c>
      <c r="Q228">
        <v>0</v>
      </c>
      <c r="R228">
        <v>0</v>
      </c>
      <c r="S228">
        <v>27</v>
      </c>
      <c r="T228">
        <f t="shared" si="6"/>
        <v>27</v>
      </c>
      <c r="U228">
        <f t="shared" si="7"/>
        <v>0</v>
      </c>
    </row>
    <row r="229" spans="1:21" hidden="1" x14ac:dyDescent="0.2">
      <c r="A229">
        <v>228</v>
      </c>
      <c r="B229">
        <v>2004</v>
      </c>
      <c r="C229" t="s">
        <v>120</v>
      </c>
      <c r="D229" t="s">
        <v>121</v>
      </c>
      <c r="E229" t="s">
        <v>23</v>
      </c>
      <c r="F229" t="s">
        <v>76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8</v>
      </c>
      <c r="R229">
        <v>0</v>
      </c>
      <c r="S229">
        <v>8</v>
      </c>
      <c r="T229">
        <f t="shared" si="6"/>
        <v>8</v>
      </c>
      <c r="U229">
        <f t="shared" si="7"/>
        <v>0</v>
      </c>
    </row>
    <row r="230" spans="1:21" hidden="1" x14ac:dyDescent="0.2">
      <c r="A230">
        <v>229</v>
      </c>
      <c r="B230">
        <v>2004</v>
      </c>
      <c r="C230" t="s">
        <v>120</v>
      </c>
      <c r="D230" t="s">
        <v>121</v>
      </c>
      <c r="E230" t="s">
        <v>23</v>
      </c>
      <c r="F230" t="s">
        <v>77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865</v>
      </c>
      <c r="R230">
        <v>0</v>
      </c>
      <c r="S230">
        <v>865</v>
      </c>
      <c r="T230">
        <f t="shared" si="6"/>
        <v>865</v>
      </c>
      <c r="U230">
        <f t="shared" si="7"/>
        <v>0</v>
      </c>
    </row>
    <row r="231" spans="1:21" hidden="1" x14ac:dyDescent="0.2">
      <c r="A231">
        <v>230</v>
      </c>
      <c r="B231">
        <v>2004</v>
      </c>
      <c r="C231" t="s">
        <v>120</v>
      </c>
      <c r="D231" t="s">
        <v>121</v>
      </c>
      <c r="E231" t="s">
        <v>23</v>
      </c>
      <c r="F231" t="s">
        <v>79</v>
      </c>
      <c r="G231">
        <v>14</v>
      </c>
      <c r="H231">
        <v>46</v>
      </c>
      <c r="I231">
        <v>157</v>
      </c>
      <c r="J231">
        <v>75</v>
      </c>
      <c r="K231">
        <v>11</v>
      </c>
      <c r="L231">
        <v>0</v>
      </c>
      <c r="M231">
        <v>80</v>
      </c>
      <c r="N231">
        <v>462</v>
      </c>
      <c r="O231">
        <v>0</v>
      </c>
      <c r="P231">
        <v>145</v>
      </c>
      <c r="Q231">
        <v>221</v>
      </c>
      <c r="R231">
        <v>0</v>
      </c>
      <c r="S231">
        <v>1211</v>
      </c>
      <c r="T231">
        <f t="shared" si="6"/>
        <v>1211</v>
      </c>
      <c r="U231">
        <f t="shared" si="7"/>
        <v>0</v>
      </c>
    </row>
    <row r="232" spans="1:21" hidden="1" x14ac:dyDescent="0.2">
      <c r="A232">
        <v>231</v>
      </c>
      <c r="B232">
        <v>2004</v>
      </c>
      <c r="C232" t="s">
        <v>120</v>
      </c>
      <c r="D232" t="s">
        <v>121</v>
      </c>
      <c r="E232" t="s">
        <v>23</v>
      </c>
      <c r="F232" t="s">
        <v>82</v>
      </c>
      <c r="G232">
        <v>0</v>
      </c>
      <c r="H232">
        <v>0</v>
      </c>
      <c r="I232">
        <v>0</v>
      </c>
      <c r="J232">
        <v>4</v>
      </c>
      <c r="K232">
        <v>0</v>
      </c>
      <c r="L232">
        <v>14</v>
      </c>
      <c r="M232">
        <v>9</v>
      </c>
      <c r="N232">
        <v>3</v>
      </c>
      <c r="O232">
        <v>0</v>
      </c>
      <c r="P232">
        <v>33</v>
      </c>
      <c r="Q232">
        <v>36</v>
      </c>
      <c r="R232">
        <v>0</v>
      </c>
      <c r="S232">
        <v>99</v>
      </c>
      <c r="T232">
        <f t="shared" si="6"/>
        <v>99</v>
      </c>
      <c r="U232">
        <f t="shared" si="7"/>
        <v>0</v>
      </c>
    </row>
    <row r="233" spans="1:21" hidden="1" x14ac:dyDescent="0.2">
      <c r="A233">
        <v>232</v>
      </c>
      <c r="B233">
        <v>2004</v>
      </c>
      <c r="C233" t="s">
        <v>120</v>
      </c>
      <c r="D233" t="s">
        <v>121</v>
      </c>
      <c r="E233" t="s">
        <v>23</v>
      </c>
      <c r="F233" t="s">
        <v>84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10</v>
      </c>
      <c r="M233">
        <v>0</v>
      </c>
      <c r="N233">
        <v>0</v>
      </c>
      <c r="O233">
        <v>0</v>
      </c>
      <c r="P233">
        <v>0</v>
      </c>
      <c r="Q233">
        <v>4</v>
      </c>
      <c r="R233">
        <v>2</v>
      </c>
      <c r="S233">
        <v>16</v>
      </c>
      <c r="T233">
        <f t="shared" si="6"/>
        <v>16</v>
      </c>
      <c r="U233">
        <f t="shared" si="7"/>
        <v>0</v>
      </c>
    </row>
    <row r="234" spans="1:21" hidden="1" x14ac:dyDescent="0.2">
      <c r="A234">
        <v>233</v>
      </c>
      <c r="B234">
        <v>2004</v>
      </c>
      <c r="C234" t="s">
        <v>120</v>
      </c>
      <c r="D234" t="s">
        <v>121</v>
      </c>
      <c r="E234" t="s">
        <v>23</v>
      </c>
      <c r="F234" t="s">
        <v>87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>
        <f t="shared" si="6"/>
        <v>3</v>
      </c>
      <c r="U234">
        <f t="shared" si="7"/>
        <v>0</v>
      </c>
    </row>
    <row r="235" spans="1:21" hidden="1" x14ac:dyDescent="0.2">
      <c r="A235">
        <v>234</v>
      </c>
      <c r="B235">
        <v>2004</v>
      </c>
      <c r="C235" t="s">
        <v>120</v>
      </c>
      <c r="D235" t="s">
        <v>121</v>
      </c>
      <c r="E235" t="s">
        <v>23</v>
      </c>
      <c r="F235" t="s">
        <v>34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743</v>
      </c>
      <c r="M235">
        <v>0</v>
      </c>
      <c r="N235">
        <v>4224</v>
      </c>
      <c r="O235">
        <v>6574</v>
      </c>
      <c r="P235">
        <v>0</v>
      </c>
      <c r="Q235">
        <v>0</v>
      </c>
      <c r="R235">
        <v>0</v>
      </c>
      <c r="S235">
        <v>11541</v>
      </c>
      <c r="T235">
        <f t="shared" si="6"/>
        <v>11541</v>
      </c>
      <c r="U235">
        <f t="shared" si="7"/>
        <v>0</v>
      </c>
    </row>
    <row r="236" spans="1:21" hidden="1" x14ac:dyDescent="0.2">
      <c r="A236">
        <v>235</v>
      </c>
      <c r="B236">
        <v>2004</v>
      </c>
      <c r="C236" t="s">
        <v>120</v>
      </c>
      <c r="D236" t="s">
        <v>121</v>
      </c>
      <c r="E236" t="s">
        <v>23</v>
      </c>
      <c r="F236" t="s">
        <v>90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5</v>
      </c>
      <c r="T236">
        <f t="shared" si="6"/>
        <v>5</v>
      </c>
      <c r="U236">
        <f t="shared" si="7"/>
        <v>0</v>
      </c>
    </row>
    <row r="237" spans="1:21" hidden="1" x14ac:dyDescent="0.2">
      <c r="A237">
        <v>236</v>
      </c>
      <c r="B237">
        <v>2004</v>
      </c>
      <c r="C237" t="s">
        <v>120</v>
      </c>
      <c r="D237" t="s">
        <v>121</v>
      </c>
      <c r="E237" t="s">
        <v>23</v>
      </c>
      <c r="F237" t="s">
        <v>91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28</v>
      </c>
      <c r="N237">
        <v>6</v>
      </c>
      <c r="O237">
        <v>0</v>
      </c>
      <c r="P237">
        <v>0</v>
      </c>
      <c r="Q237">
        <v>0</v>
      </c>
      <c r="R237">
        <v>0</v>
      </c>
      <c r="S237">
        <v>34</v>
      </c>
      <c r="T237">
        <f t="shared" si="6"/>
        <v>34</v>
      </c>
      <c r="U237">
        <f t="shared" si="7"/>
        <v>0</v>
      </c>
    </row>
    <row r="238" spans="1:21" hidden="1" x14ac:dyDescent="0.2">
      <c r="A238">
        <v>237</v>
      </c>
      <c r="B238">
        <v>2004</v>
      </c>
      <c r="C238" t="s">
        <v>120</v>
      </c>
      <c r="D238" t="s">
        <v>121</v>
      </c>
      <c r="E238" t="s">
        <v>19</v>
      </c>
      <c r="F238" t="s">
        <v>35</v>
      </c>
      <c r="G238">
        <v>818782</v>
      </c>
      <c r="H238">
        <v>235381</v>
      </c>
      <c r="I238">
        <v>101595</v>
      </c>
      <c r="J238">
        <v>72001</v>
      </c>
      <c r="K238">
        <v>44552</v>
      </c>
      <c r="L238">
        <v>16473</v>
      </c>
      <c r="M238">
        <v>4772</v>
      </c>
      <c r="N238">
        <v>7659</v>
      </c>
      <c r="O238">
        <v>0</v>
      </c>
      <c r="P238">
        <v>0</v>
      </c>
      <c r="Q238">
        <v>717</v>
      </c>
      <c r="R238">
        <v>795994</v>
      </c>
      <c r="S238">
        <v>2097926</v>
      </c>
      <c r="T238">
        <f t="shared" si="6"/>
        <v>2097926</v>
      </c>
      <c r="U238">
        <f t="shared" si="7"/>
        <v>0</v>
      </c>
    </row>
    <row r="239" spans="1:21" hidden="1" x14ac:dyDescent="0.2">
      <c r="A239">
        <v>238</v>
      </c>
      <c r="B239">
        <v>2004</v>
      </c>
      <c r="C239" t="s">
        <v>120</v>
      </c>
      <c r="D239" t="s">
        <v>121</v>
      </c>
      <c r="E239" t="s">
        <v>19</v>
      </c>
      <c r="F239" t="s">
        <v>124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71</v>
      </c>
      <c r="M239">
        <v>0</v>
      </c>
      <c r="N239">
        <v>60</v>
      </c>
      <c r="O239">
        <v>66</v>
      </c>
      <c r="P239">
        <v>193</v>
      </c>
      <c r="Q239">
        <v>0</v>
      </c>
      <c r="R239">
        <v>0</v>
      </c>
      <c r="S239">
        <v>390</v>
      </c>
      <c r="T239">
        <f t="shared" si="6"/>
        <v>390</v>
      </c>
      <c r="U239">
        <f t="shared" si="7"/>
        <v>0</v>
      </c>
    </row>
    <row r="240" spans="1:21" hidden="1" x14ac:dyDescent="0.2">
      <c r="A240">
        <v>239</v>
      </c>
      <c r="B240">
        <v>2004</v>
      </c>
      <c r="C240" t="s">
        <v>120</v>
      </c>
      <c r="D240" t="s">
        <v>121</v>
      </c>
      <c r="E240" t="s">
        <v>19</v>
      </c>
      <c r="F240" t="s">
        <v>125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56</v>
      </c>
      <c r="M240">
        <v>702</v>
      </c>
      <c r="N240">
        <v>278</v>
      </c>
      <c r="O240">
        <v>508</v>
      </c>
      <c r="P240">
        <v>552</v>
      </c>
      <c r="Q240">
        <v>0</v>
      </c>
      <c r="R240">
        <v>0</v>
      </c>
      <c r="S240">
        <v>2096</v>
      </c>
      <c r="T240">
        <f t="shared" si="6"/>
        <v>2096</v>
      </c>
      <c r="U240">
        <f t="shared" si="7"/>
        <v>0</v>
      </c>
    </row>
    <row r="241" spans="1:21" hidden="1" x14ac:dyDescent="0.2">
      <c r="A241">
        <v>240</v>
      </c>
      <c r="B241">
        <v>2004</v>
      </c>
      <c r="C241" t="s">
        <v>120</v>
      </c>
      <c r="D241" t="s">
        <v>121</v>
      </c>
      <c r="E241" t="s">
        <v>48</v>
      </c>
      <c r="F241" t="s">
        <v>111</v>
      </c>
      <c r="G241">
        <v>0</v>
      </c>
      <c r="H241">
        <v>163</v>
      </c>
      <c r="I241">
        <v>358</v>
      </c>
      <c r="J241">
        <v>128</v>
      </c>
      <c r="K241">
        <v>0</v>
      </c>
      <c r="L241">
        <v>0</v>
      </c>
      <c r="M241">
        <v>84</v>
      </c>
      <c r="N241">
        <v>0</v>
      </c>
      <c r="O241">
        <v>255</v>
      </c>
      <c r="P241">
        <v>0</v>
      </c>
      <c r="Q241">
        <v>0</v>
      </c>
      <c r="R241">
        <v>0</v>
      </c>
      <c r="S241">
        <v>988</v>
      </c>
      <c r="T241">
        <f t="shared" si="6"/>
        <v>988</v>
      </c>
      <c r="U241">
        <f t="shared" si="7"/>
        <v>0</v>
      </c>
    </row>
    <row r="242" spans="1:21" hidden="1" x14ac:dyDescent="0.2">
      <c r="A242">
        <v>241</v>
      </c>
      <c r="B242">
        <v>2004</v>
      </c>
      <c r="C242" t="s">
        <v>120</v>
      </c>
      <c r="D242" t="s">
        <v>121</v>
      </c>
      <c r="E242" t="s">
        <v>48</v>
      </c>
      <c r="F242" t="s">
        <v>49</v>
      </c>
      <c r="G242">
        <v>392</v>
      </c>
      <c r="H242">
        <v>0</v>
      </c>
      <c r="I242">
        <v>0</v>
      </c>
      <c r="J242">
        <v>75</v>
      </c>
      <c r="K242">
        <v>65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32</v>
      </c>
      <c r="S242">
        <v>564</v>
      </c>
      <c r="T242">
        <f t="shared" si="6"/>
        <v>564</v>
      </c>
      <c r="U242">
        <f t="shared" si="7"/>
        <v>0</v>
      </c>
    </row>
    <row r="243" spans="1:21" hidden="1" x14ac:dyDescent="0.2">
      <c r="A243">
        <v>242</v>
      </c>
      <c r="B243">
        <v>2004</v>
      </c>
      <c r="C243" t="s">
        <v>120</v>
      </c>
      <c r="D243" t="s">
        <v>121</v>
      </c>
      <c r="E243" t="s">
        <v>48</v>
      </c>
      <c r="F243" t="s">
        <v>96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24</v>
      </c>
      <c r="O243">
        <v>0</v>
      </c>
      <c r="P243">
        <v>0</v>
      </c>
      <c r="Q243">
        <v>0</v>
      </c>
      <c r="R243">
        <v>0</v>
      </c>
      <c r="S243">
        <v>24</v>
      </c>
      <c r="T243">
        <f t="shared" si="6"/>
        <v>24</v>
      </c>
      <c r="U243">
        <f t="shared" si="7"/>
        <v>0</v>
      </c>
    </row>
    <row r="244" spans="1:21" hidden="1" x14ac:dyDescent="0.2">
      <c r="A244">
        <v>243</v>
      </c>
      <c r="B244">
        <v>2004</v>
      </c>
      <c r="C244" t="s">
        <v>120</v>
      </c>
      <c r="D244" t="s">
        <v>121</v>
      </c>
      <c r="E244" t="s">
        <v>50</v>
      </c>
      <c r="F244" t="s">
        <v>126</v>
      </c>
      <c r="G244">
        <v>0</v>
      </c>
      <c r="H244">
        <v>0</v>
      </c>
      <c r="I244">
        <v>0</v>
      </c>
      <c r="J244">
        <v>266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266</v>
      </c>
      <c r="T244">
        <f t="shared" si="6"/>
        <v>266</v>
      </c>
      <c r="U244">
        <f t="shared" si="7"/>
        <v>0</v>
      </c>
    </row>
    <row r="245" spans="1:21" hidden="1" x14ac:dyDescent="0.2">
      <c r="A245">
        <v>244</v>
      </c>
      <c r="B245">
        <v>2004</v>
      </c>
      <c r="C245" t="s">
        <v>120</v>
      </c>
      <c r="D245" t="s">
        <v>121</v>
      </c>
      <c r="E245" t="s">
        <v>50</v>
      </c>
      <c r="F245" t="s">
        <v>51</v>
      </c>
      <c r="G245">
        <v>7731</v>
      </c>
      <c r="H245">
        <v>15243</v>
      </c>
      <c r="I245">
        <v>7592</v>
      </c>
      <c r="J245">
        <v>13918</v>
      </c>
      <c r="K245">
        <v>0</v>
      </c>
      <c r="L245">
        <v>713</v>
      </c>
      <c r="M245">
        <v>518</v>
      </c>
      <c r="N245">
        <v>0</v>
      </c>
      <c r="O245">
        <v>0</v>
      </c>
      <c r="P245">
        <v>8598</v>
      </c>
      <c r="Q245">
        <v>66208</v>
      </c>
      <c r="R245">
        <v>32184</v>
      </c>
      <c r="S245">
        <v>152705</v>
      </c>
      <c r="T245">
        <f t="shared" si="6"/>
        <v>152705</v>
      </c>
      <c r="U245">
        <f t="shared" si="7"/>
        <v>0</v>
      </c>
    </row>
    <row r="246" spans="1:21" hidden="1" x14ac:dyDescent="0.2">
      <c r="A246">
        <v>245</v>
      </c>
      <c r="B246">
        <v>2004</v>
      </c>
      <c r="C246" t="s">
        <v>120</v>
      </c>
      <c r="D246" t="s">
        <v>121</v>
      </c>
      <c r="E246" t="s">
        <v>261</v>
      </c>
      <c r="F246" t="s">
        <v>16</v>
      </c>
      <c r="G246">
        <v>836589</v>
      </c>
      <c r="H246">
        <v>259458</v>
      </c>
      <c r="I246">
        <v>133118</v>
      </c>
      <c r="J246">
        <v>120034</v>
      </c>
      <c r="K246">
        <v>121957</v>
      </c>
      <c r="L246">
        <v>153441</v>
      </c>
      <c r="M246">
        <v>99331</v>
      </c>
      <c r="N246">
        <v>130289</v>
      </c>
      <c r="O246">
        <v>115689</v>
      </c>
      <c r="P246">
        <v>117525</v>
      </c>
      <c r="Q246">
        <v>118552</v>
      </c>
      <c r="R246">
        <v>837186</v>
      </c>
      <c r="S246">
        <v>3043169</v>
      </c>
      <c r="T246">
        <f t="shared" si="6"/>
        <v>3043169</v>
      </c>
      <c r="U246">
        <f t="shared" si="7"/>
        <v>0</v>
      </c>
    </row>
    <row r="247" spans="1:21" hidden="1" x14ac:dyDescent="0.2">
      <c r="A247">
        <v>246</v>
      </c>
      <c r="B247">
        <v>2004</v>
      </c>
      <c r="C247" t="s">
        <v>127</v>
      </c>
      <c r="D247" t="s">
        <v>128</v>
      </c>
      <c r="E247" t="s">
        <v>23</v>
      </c>
      <c r="F247" t="s">
        <v>24</v>
      </c>
      <c r="G247">
        <v>774</v>
      </c>
      <c r="H247">
        <v>661</v>
      </c>
      <c r="I247">
        <v>884</v>
      </c>
      <c r="J247">
        <v>1550</v>
      </c>
      <c r="K247">
        <v>2740</v>
      </c>
      <c r="L247">
        <v>1724</v>
      </c>
      <c r="M247">
        <v>1817</v>
      </c>
      <c r="N247">
        <v>2064</v>
      </c>
      <c r="O247">
        <v>2155</v>
      </c>
      <c r="P247">
        <v>542</v>
      </c>
      <c r="Q247">
        <v>0</v>
      </c>
      <c r="R247">
        <v>0</v>
      </c>
      <c r="S247">
        <v>14911</v>
      </c>
      <c r="T247">
        <f t="shared" si="6"/>
        <v>14911</v>
      </c>
      <c r="U247">
        <f t="shared" si="7"/>
        <v>0</v>
      </c>
    </row>
    <row r="248" spans="1:21" hidden="1" x14ac:dyDescent="0.2">
      <c r="A248">
        <v>247</v>
      </c>
      <c r="B248">
        <v>2004</v>
      </c>
      <c r="C248" t="s">
        <v>127</v>
      </c>
      <c r="D248" t="s">
        <v>128</v>
      </c>
      <c r="E248" t="s">
        <v>23</v>
      </c>
      <c r="F248" t="s">
        <v>25</v>
      </c>
      <c r="G248">
        <v>115</v>
      </c>
      <c r="H248">
        <v>417</v>
      </c>
      <c r="I248">
        <v>1224</v>
      </c>
      <c r="J248">
        <v>1632</v>
      </c>
      <c r="K248">
        <v>3353</v>
      </c>
      <c r="L248">
        <v>1697</v>
      </c>
      <c r="M248">
        <v>2339</v>
      </c>
      <c r="N248">
        <v>3643</v>
      </c>
      <c r="O248">
        <v>4591</v>
      </c>
      <c r="P248">
        <v>0</v>
      </c>
      <c r="Q248">
        <v>0</v>
      </c>
      <c r="R248">
        <v>0</v>
      </c>
      <c r="S248">
        <v>19011</v>
      </c>
      <c r="T248">
        <f t="shared" si="6"/>
        <v>19011</v>
      </c>
      <c r="U248">
        <f t="shared" si="7"/>
        <v>0</v>
      </c>
    </row>
    <row r="249" spans="1:21" hidden="1" x14ac:dyDescent="0.2">
      <c r="A249">
        <v>248</v>
      </c>
      <c r="B249">
        <v>2004</v>
      </c>
      <c r="C249" t="s">
        <v>127</v>
      </c>
      <c r="D249" t="s">
        <v>128</v>
      </c>
      <c r="E249" t="s">
        <v>23</v>
      </c>
      <c r="F249" t="s">
        <v>26</v>
      </c>
      <c r="G249">
        <v>0</v>
      </c>
      <c r="H249">
        <v>0</v>
      </c>
      <c r="I249">
        <v>0</v>
      </c>
      <c r="J249">
        <v>0</v>
      </c>
      <c r="K249">
        <v>3858</v>
      </c>
      <c r="L249">
        <v>4182</v>
      </c>
      <c r="M249">
        <v>2917</v>
      </c>
      <c r="N249">
        <v>3266</v>
      </c>
      <c r="O249">
        <v>3305</v>
      </c>
      <c r="P249">
        <v>406</v>
      </c>
      <c r="Q249">
        <v>0</v>
      </c>
      <c r="R249">
        <v>0</v>
      </c>
      <c r="S249">
        <v>17934</v>
      </c>
      <c r="T249">
        <f t="shared" si="6"/>
        <v>17934</v>
      </c>
      <c r="U249">
        <f t="shared" si="7"/>
        <v>0</v>
      </c>
    </row>
    <row r="250" spans="1:21" hidden="1" x14ac:dyDescent="0.2">
      <c r="A250">
        <v>249</v>
      </c>
      <c r="B250">
        <v>2004</v>
      </c>
      <c r="C250" t="s">
        <v>127</v>
      </c>
      <c r="D250" t="s">
        <v>128</v>
      </c>
      <c r="E250" t="s">
        <v>23</v>
      </c>
      <c r="F250" t="s">
        <v>27</v>
      </c>
      <c r="G250">
        <v>261</v>
      </c>
      <c r="H250">
        <v>1151</v>
      </c>
      <c r="I250">
        <v>2716</v>
      </c>
      <c r="J250">
        <v>6868</v>
      </c>
      <c r="K250">
        <v>5334</v>
      </c>
      <c r="L250">
        <v>9258</v>
      </c>
      <c r="M250">
        <v>4819</v>
      </c>
      <c r="N250">
        <v>5031</v>
      </c>
      <c r="O250">
        <v>8825</v>
      </c>
      <c r="P250">
        <v>0</v>
      </c>
      <c r="Q250">
        <v>0</v>
      </c>
      <c r="R250">
        <v>0</v>
      </c>
      <c r="S250">
        <v>44263</v>
      </c>
      <c r="T250">
        <f t="shared" si="6"/>
        <v>44263</v>
      </c>
      <c r="U250">
        <f t="shared" si="7"/>
        <v>0</v>
      </c>
    </row>
    <row r="251" spans="1:21" hidden="1" x14ac:dyDescent="0.2">
      <c r="A251">
        <v>250</v>
      </c>
      <c r="B251">
        <v>2004</v>
      </c>
      <c r="C251" t="s">
        <v>127</v>
      </c>
      <c r="D251" t="s">
        <v>128</v>
      </c>
      <c r="E251" t="s">
        <v>23</v>
      </c>
      <c r="F251" t="s">
        <v>28</v>
      </c>
      <c r="G251">
        <v>37</v>
      </c>
      <c r="H251">
        <v>578</v>
      </c>
      <c r="I251">
        <v>151</v>
      </c>
      <c r="J251">
        <v>40</v>
      </c>
      <c r="K251">
        <v>270</v>
      </c>
      <c r="L251">
        <v>930</v>
      </c>
      <c r="M251">
        <v>181</v>
      </c>
      <c r="N251">
        <v>888</v>
      </c>
      <c r="O251">
        <v>200</v>
      </c>
      <c r="P251">
        <v>0</v>
      </c>
      <c r="Q251">
        <v>0</v>
      </c>
      <c r="R251">
        <v>0</v>
      </c>
      <c r="S251">
        <v>3275</v>
      </c>
      <c r="T251">
        <f t="shared" si="6"/>
        <v>3275</v>
      </c>
      <c r="U251">
        <f t="shared" si="7"/>
        <v>0</v>
      </c>
    </row>
    <row r="252" spans="1:21" hidden="1" x14ac:dyDescent="0.2">
      <c r="A252">
        <v>251</v>
      </c>
      <c r="B252">
        <v>2004</v>
      </c>
      <c r="C252" t="s">
        <v>127</v>
      </c>
      <c r="D252" t="s">
        <v>128</v>
      </c>
      <c r="E252" t="s">
        <v>23</v>
      </c>
      <c r="F252" t="s">
        <v>123</v>
      </c>
      <c r="G252">
        <v>0</v>
      </c>
      <c r="H252">
        <v>0</v>
      </c>
      <c r="I252">
        <v>0</v>
      </c>
      <c r="J252">
        <v>2</v>
      </c>
      <c r="K252">
        <v>0</v>
      </c>
      <c r="L252">
        <v>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5</v>
      </c>
      <c r="T252">
        <f t="shared" si="6"/>
        <v>5</v>
      </c>
      <c r="U252">
        <f t="shared" si="7"/>
        <v>0</v>
      </c>
    </row>
    <row r="253" spans="1:21" hidden="1" x14ac:dyDescent="0.2">
      <c r="A253">
        <v>252</v>
      </c>
      <c r="B253">
        <v>2004</v>
      </c>
      <c r="C253" t="s">
        <v>127</v>
      </c>
      <c r="D253" t="s">
        <v>128</v>
      </c>
      <c r="E253" t="s">
        <v>23</v>
      </c>
      <c r="F253" t="s">
        <v>30</v>
      </c>
      <c r="G253">
        <v>0</v>
      </c>
      <c r="H253">
        <v>55</v>
      </c>
      <c r="I253">
        <v>40</v>
      </c>
      <c r="J253">
        <v>103</v>
      </c>
      <c r="K253">
        <v>481</v>
      </c>
      <c r="L253">
        <v>299</v>
      </c>
      <c r="M253">
        <v>89</v>
      </c>
      <c r="N253">
        <v>100</v>
      </c>
      <c r="O253">
        <v>297</v>
      </c>
      <c r="P253">
        <v>17</v>
      </c>
      <c r="Q253">
        <v>0</v>
      </c>
      <c r="R253">
        <v>0</v>
      </c>
      <c r="S253">
        <v>1481</v>
      </c>
      <c r="T253">
        <f t="shared" si="6"/>
        <v>1481</v>
      </c>
      <c r="U253">
        <f t="shared" si="7"/>
        <v>0</v>
      </c>
    </row>
    <row r="254" spans="1:21" hidden="1" x14ac:dyDescent="0.2">
      <c r="A254">
        <v>253</v>
      </c>
      <c r="B254">
        <v>2004</v>
      </c>
      <c r="C254" t="s">
        <v>127</v>
      </c>
      <c r="D254" t="s">
        <v>128</v>
      </c>
      <c r="E254" t="s">
        <v>23</v>
      </c>
      <c r="F254" t="s">
        <v>31</v>
      </c>
      <c r="G254">
        <v>0</v>
      </c>
      <c r="H254">
        <v>0</v>
      </c>
      <c r="I254">
        <v>0</v>
      </c>
      <c r="J254">
        <v>7</v>
      </c>
      <c r="K254">
        <v>75</v>
      </c>
      <c r="L254">
        <v>25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107</v>
      </c>
      <c r="T254">
        <f t="shared" si="6"/>
        <v>107</v>
      </c>
      <c r="U254">
        <f t="shared" si="7"/>
        <v>0</v>
      </c>
    </row>
    <row r="255" spans="1:21" hidden="1" x14ac:dyDescent="0.2">
      <c r="A255">
        <v>254</v>
      </c>
      <c r="B255">
        <v>2004</v>
      </c>
      <c r="C255" t="s">
        <v>127</v>
      </c>
      <c r="D255" t="s">
        <v>128</v>
      </c>
      <c r="E255" t="s">
        <v>23</v>
      </c>
      <c r="F255" t="s">
        <v>32</v>
      </c>
      <c r="G255">
        <v>54</v>
      </c>
      <c r="H255">
        <v>122</v>
      </c>
      <c r="I255">
        <v>289</v>
      </c>
      <c r="J255">
        <v>390</v>
      </c>
      <c r="K255">
        <v>2335</v>
      </c>
      <c r="L255">
        <v>1358</v>
      </c>
      <c r="M255">
        <v>620</v>
      </c>
      <c r="N255">
        <v>566</v>
      </c>
      <c r="O255">
        <v>847</v>
      </c>
      <c r="P255">
        <v>59</v>
      </c>
      <c r="Q255">
        <v>0</v>
      </c>
      <c r="R255">
        <v>0</v>
      </c>
      <c r="S255">
        <v>6640</v>
      </c>
      <c r="T255">
        <f t="shared" si="6"/>
        <v>6640</v>
      </c>
      <c r="U255">
        <f t="shared" si="7"/>
        <v>0</v>
      </c>
    </row>
    <row r="256" spans="1:21" hidden="1" x14ac:dyDescent="0.2">
      <c r="A256">
        <v>255</v>
      </c>
      <c r="B256">
        <v>2004</v>
      </c>
      <c r="C256" t="s">
        <v>127</v>
      </c>
      <c r="D256" t="s">
        <v>128</v>
      </c>
      <c r="E256" t="s">
        <v>23</v>
      </c>
      <c r="F256" t="s">
        <v>33</v>
      </c>
      <c r="G256">
        <v>0</v>
      </c>
      <c r="H256">
        <v>0</v>
      </c>
      <c r="I256">
        <v>0</v>
      </c>
      <c r="J256">
        <v>160</v>
      </c>
      <c r="K256">
        <v>4508</v>
      </c>
      <c r="L256">
        <v>3566</v>
      </c>
      <c r="M256">
        <v>2290</v>
      </c>
      <c r="N256">
        <v>10081</v>
      </c>
      <c r="O256">
        <v>408</v>
      </c>
      <c r="P256">
        <v>0</v>
      </c>
      <c r="Q256">
        <v>0</v>
      </c>
      <c r="R256">
        <v>0</v>
      </c>
      <c r="S256">
        <v>21013</v>
      </c>
      <c r="T256">
        <f t="shared" si="6"/>
        <v>21013</v>
      </c>
      <c r="U256">
        <f t="shared" si="7"/>
        <v>0</v>
      </c>
    </row>
    <row r="257" spans="1:21" hidden="1" x14ac:dyDescent="0.2">
      <c r="A257">
        <v>256</v>
      </c>
      <c r="B257">
        <v>2004</v>
      </c>
      <c r="C257" t="s">
        <v>127</v>
      </c>
      <c r="D257" t="s">
        <v>128</v>
      </c>
      <c r="E257" t="s">
        <v>23</v>
      </c>
      <c r="F257" t="s">
        <v>87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4</v>
      </c>
      <c r="T257">
        <f t="shared" si="6"/>
        <v>4</v>
      </c>
      <c r="U257">
        <f t="shared" si="7"/>
        <v>0</v>
      </c>
    </row>
    <row r="258" spans="1:21" hidden="1" x14ac:dyDescent="0.2">
      <c r="A258">
        <v>257</v>
      </c>
      <c r="B258">
        <v>2004</v>
      </c>
      <c r="C258" t="s">
        <v>127</v>
      </c>
      <c r="D258" t="s">
        <v>128</v>
      </c>
      <c r="E258" t="s">
        <v>23</v>
      </c>
      <c r="F258" t="s">
        <v>34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17</v>
      </c>
      <c r="N258">
        <v>0</v>
      </c>
      <c r="O258">
        <v>4594</v>
      </c>
      <c r="P258">
        <v>0</v>
      </c>
      <c r="Q258">
        <v>0</v>
      </c>
      <c r="R258">
        <v>0</v>
      </c>
      <c r="S258">
        <v>4611</v>
      </c>
      <c r="T258">
        <f t="shared" ref="T258:T321" si="8">SUM(G258:R258)</f>
        <v>4611</v>
      </c>
      <c r="U258">
        <f t="shared" ref="U258:U321" si="9">S258-T258</f>
        <v>0</v>
      </c>
    </row>
    <row r="259" spans="1:21" hidden="1" x14ac:dyDescent="0.2">
      <c r="A259">
        <v>258</v>
      </c>
      <c r="B259">
        <v>2004</v>
      </c>
      <c r="C259" t="s">
        <v>127</v>
      </c>
      <c r="D259" t="s">
        <v>128</v>
      </c>
      <c r="E259" t="s">
        <v>23</v>
      </c>
      <c r="F259" t="s">
        <v>91</v>
      </c>
      <c r="G259">
        <v>0</v>
      </c>
      <c r="H259">
        <v>0</v>
      </c>
      <c r="I259">
        <v>0</v>
      </c>
      <c r="J259">
        <v>0</v>
      </c>
      <c r="K259">
        <v>12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12</v>
      </c>
      <c r="T259">
        <f t="shared" si="8"/>
        <v>12</v>
      </c>
      <c r="U259">
        <f t="shared" si="9"/>
        <v>0</v>
      </c>
    </row>
    <row r="260" spans="1:21" hidden="1" x14ac:dyDescent="0.2">
      <c r="A260">
        <v>259</v>
      </c>
      <c r="B260">
        <v>2004</v>
      </c>
      <c r="C260" t="s">
        <v>127</v>
      </c>
      <c r="D260" t="s">
        <v>128</v>
      </c>
      <c r="E260" t="s">
        <v>19</v>
      </c>
      <c r="F260" t="s">
        <v>35</v>
      </c>
      <c r="G260">
        <v>794</v>
      </c>
      <c r="H260">
        <v>1896</v>
      </c>
      <c r="I260">
        <v>1190</v>
      </c>
      <c r="J260">
        <v>4658</v>
      </c>
      <c r="K260">
        <v>1830</v>
      </c>
      <c r="L260">
        <v>1109</v>
      </c>
      <c r="M260">
        <v>992</v>
      </c>
      <c r="N260">
        <v>513</v>
      </c>
      <c r="O260">
        <v>0</v>
      </c>
      <c r="P260">
        <v>0</v>
      </c>
      <c r="Q260">
        <v>0</v>
      </c>
      <c r="R260">
        <v>879</v>
      </c>
      <c r="S260">
        <v>13861</v>
      </c>
      <c r="T260">
        <f t="shared" si="8"/>
        <v>13861</v>
      </c>
      <c r="U260">
        <f t="shared" si="9"/>
        <v>0</v>
      </c>
    </row>
    <row r="261" spans="1:21" hidden="1" x14ac:dyDescent="0.2">
      <c r="A261">
        <v>260</v>
      </c>
      <c r="B261">
        <v>2004</v>
      </c>
      <c r="C261" t="s">
        <v>127</v>
      </c>
      <c r="D261" t="s">
        <v>128</v>
      </c>
      <c r="E261" t="s">
        <v>48</v>
      </c>
      <c r="F261" t="s">
        <v>111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434</v>
      </c>
      <c r="M261">
        <v>0</v>
      </c>
      <c r="N261">
        <v>238</v>
      </c>
      <c r="O261">
        <v>597</v>
      </c>
      <c r="P261">
        <v>72</v>
      </c>
      <c r="Q261">
        <v>0</v>
      </c>
      <c r="R261">
        <v>0</v>
      </c>
      <c r="S261">
        <v>1341</v>
      </c>
      <c r="T261">
        <f t="shared" si="8"/>
        <v>1341</v>
      </c>
      <c r="U261">
        <f t="shared" si="9"/>
        <v>0</v>
      </c>
    </row>
    <row r="262" spans="1:21" hidden="1" x14ac:dyDescent="0.2">
      <c r="A262">
        <v>261</v>
      </c>
      <c r="B262">
        <v>2004</v>
      </c>
      <c r="C262" t="s">
        <v>127</v>
      </c>
      <c r="D262" t="s">
        <v>128</v>
      </c>
      <c r="E262" t="s">
        <v>50</v>
      </c>
      <c r="F262" t="s">
        <v>51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6825</v>
      </c>
      <c r="Q262">
        <v>0</v>
      </c>
      <c r="R262">
        <v>0</v>
      </c>
      <c r="S262">
        <v>6825</v>
      </c>
      <c r="T262">
        <f t="shared" si="8"/>
        <v>6825</v>
      </c>
      <c r="U262">
        <f t="shared" si="9"/>
        <v>0</v>
      </c>
    </row>
    <row r="263" spans="1:21" hidden="1" x14ac:dyDescent="0.2">
      <c r="A263">
        <v>262</v>
      </c>
      <c r="B263">
        <v>2004</v>
      </c>
      <c r="C263" t="s">
        <v>127</v>
      </c>
      <c r="D263" t="s">
        <v>128</v>
      </c>
      <c r="E263" t="s">
        <v>261</v>
      </c>
      <c r="F263" t="s">
        <v>16</v>
      </c>
      <c r="G263">
        <v>2035</v>
      </c>
      <c r="H263">
        <v>4880</v>
      </c>
      <c r="I263">
        <v>6494</v>
      </c>
      <c r="J263">
        <v>15410</v>
      </c>
      <c r="K263">
        <v>24796</v>
      </c>
      <c r="L263">
        <v>24585</v>
      </c>
      <c r="M263">
        <v>16085</v>
      </c>
      <c r="N263">
        <v>26390</v>
      </c>
      <c r="O263">
        <v>25819</v>
      </c>
      <c r="P263">
        <v>7921</v>
      </c>
      <c r="Q263">
        <v>0</v>
      </c>
      <c r="R263">
        <v>879</v>
      </c>
      <c r="S263">
        <v>155294</v>
      </c>
      <c r="T263">
        <f t="shared" si="8"/>
        <v>155294</v>
      </c>
      <c r="U263">
        <f t="shared" si="9"/>
        <v>0</v>
      </c>
    </row>
    <row r="264" spans="1:21" hidden="1" x14ac:dyDescent="0.2">
      <c r="A264">
        <v>263</v>
      </c>
      <c r="B264">
        <v>2004</v>
      </c>
      <c r="C264" t="s">
        <v>129</v>
      </c>
      <c r="D264" t="s">
        <v>130</v>
      </c>
      <c r="E264" t="s">
        <v>23</v>
      </c>
      <c r="F264" t="s">
        <v>24</v>
      </c>
      <c r="G264">
        <v>19</v>
      </c>
      <c r="H264">
        <v>162</v>
      </c>
      <c r="I264">
        <v>1671</v>
      </c>
      <c r="J264">
        <v>4192</v>
      </c>
      <c r="K264">
        <v>2648</v>
      </c>
      <c r="L264">
        <v>915</v>
      </c>
      <c r="M264">
        <v>516</v>
      </c>
      <c r="N264">
        <v>573</v>
      </c>
      <c r="O264">
        <v>592</v>
      </c>
      <c r="P264">
        <v>187</v>
      </c>
      <c r="Q264">
        <v>0</v>
      </c>
      <c r="R264">
        <v>0</v>
      </c>
      <c r="S264">
        <v>11475</v>
      </c>
      <c r="T264">
        <f t="shared" si="8"/>
        <v>11475</v>
      </c>
      <c r="U264">
        <f t="shared" si="9"/>
        <v>0</v>
      </c>
    </row>
    <row r="265" spans="1:21" hidden="1" x14ac:dyDescent="0.2">
      <c r="A265">
        <v>264</v>
      </c>
      <c r="B265">
        <v>2004</v>
      </c>
      <c r="C265" t="s">
        <v>129</v>
      </c>
      <c r="D265" t="s">
        <v>130</v>
      </c>
      <c r="E265" t="s">
        <v>23</v>
      </c>
      <c r="F265" t="s">
        <v>55</v>
      </c>
      <c r="G265">
        <v>0</v>
      </c>
      <c r="H265">
        <v>86</v>
      </c>
      <c r="I265">
        <v>64</v>
      </c>
      <c r="J265">
        <v>433</v>
      </c>
      <c r="K265">
        <v>1292</v>
      </c>
      <c r="L265">
        <v>84</v>
      </c>
      <c r="M265">
        <v>545</v>
      </c>
      <c r="N265">
        <v>4172</v>
      </c>
      <c r="O265">
        <v>2666</v>
      </c>
      <c r="P265">
        <v>2010</v>
      </c>
      <c r="Q265">
        <v>3235</v>
      </c>
      <c r="R265">
        <v>0</v>
      </c>
      <c r="S265">
        <v>14587</v>
      </c>
      <c r="T265">
        <f t="shared" si="8"/>
        <v>14587</v>
      </c>
      <c r="U265">
        <f t="shared" si="9"/>
        <v>0</v>
      </c>
    </row>
    <row r="266" spans="1:21" hidden="1" x14ac:dyDescent="0.2">
      <c r="A266">
        <v>265</v>
      </c>
      <c r="B266">
        <v>2004</v>
      </c>
      <c r="C266" t="s">
        <v>129</v>
      </c>
      <c r="D266" t="s">
        <v>130</v>
      </c>
      <c r="E266" t="s">
        <v>23</v>
      </c>
      <c r="F266" t="s">
        <v>56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7</v>
      </c>
      <c r="N266">
        <v>60</v>
      </c>
      <c r="O266">
        <v>108</v>
      </c>
      <c r="P266">
        <v>0</v>
      </c>
      <c r="Q266">
        <v>0</v>
      </c>
      <c r="R266">
        <v>0</v>
      </c>
      <c r="S266">
        <v>175</v>
      </c>
      <c r="T266">
        <f t="shared" si="8"/>
        <v>175</v>
      </c>
      <c r="U266">
        <f t="shared" si="9"/>
        <v>0</v>
      </c>
    </row>
    <row r="267" spans="1:21" hidden="1" x14ac:dyDescent="0.2">
      <c r="A267">
        <v>266</v>
      </c>
      <c r="B267">
        <v>2004</v>
      </c>
      <c r="C267" t="s">
        <v>129</v>
      </c>
      <c r="D267" t="s">
        <v>130</v>
      </c>
      <c r="E267" t="s">
        <v>23</v>
      </c>
      <c r="F267" t="s">
        <v>25</v>
      </c>
      <c r="G267">
        <v>38</v>
      </c>
      <c r="H267">
        <v>82</v>
      </c>
      <c r="I267">
        <v>527</v>
      </c>
      <c r="J267">
        <v>517</v>
      </c>
      <c r="K267">
        <v>350</v>
      </c>
      <c r="L267">
        <v>301</v>
      </c>
      <c r="M267">
        <v>411</v>
      </c>
      <c r="N267">
        <v>628</v>
      </c>
      <c r="O267">
        <v>613</v>
      </c>
      <c r="P267">
        <v>0</v>
      </c>
      <c r="Q267">
        <v>0</v>
      </c>
      <c r="R267">
        <v>0</v>
      </c>
      <c r="S267">
        <v>3467</v>
      </c>
      <c r="T267">
        <f t="shared" si="8"/>
        <v>3467</v>
      </c>
      <c r="U267">
        <f t="shared" si="9"/>
        <v>0</v>
      </c>
    </row>
    <row r="268" spans="1:21" hidden="1" x14ac:dyDescent="0.2">
      <c r="A268">
        <v>267</v>
      </c>
      <c r="B268">
        <v>2004</v>
      </c>
      <c r="C268" t="s">
        <v>129</v>
      </c>
      <c r="D268" t="s">
        <v>130</v>
      </c>
      <c r="E268" t="s">
        <v>23</v>
      </c>
      <c r="F268" t="s">
        <v>57</v>
      </c>
      <c r="G268">
        <v>0</v>
      </c>
      <c r="H268">
        <v>606</v>
      </c>
      <c r="I268">
        <v>0</v>
      </c>
      <c r="J268">
        <v>2733</v>
      </c>
      <c r="K268">
        <v>0</v>
      </c>
      <c r="L268">
        <v>0</v>
      </c>
      <c r="M268">
        <v>0</v>
      </c>
      <c r="N268">
        <v>0</v>
      </c>
      <c r="O268">
        <v>3962</v>
      </c>
      <c r="P268">
        <v>53</v>
      </c>
      <c r="Q268">
        <v>170</v>
      </c>
      <c r="R268">
        <v>0</v>
      </c>
      <c r="S268">
        <v>7524</v>
      </c>
      <c r="T268">
        <f t="shared" si="8"/>
        <v>7524</v>
      </c>
      <c r="U268">
        <f t="shared" si="9"/>
        <v>0</v>
      </c>
    </row>
    <row r="269" spans="1:21" hidden="1" x14ac:dyDescent="0.2">
      <c r="A269">
        <v>268</v>
      </c>
      <c r="B269">
        <v>2004</v>
      </c>
      <c r="C269" t="s">
        <v>129</v>
      </c>
      <c r="D269" t="s">
        <v>130</v>
      </c>
      <c r="E269" t="s">
        <v>23</v>
      </c>
      <c r="F269" t="s">
        <v>43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443</v>
      </c>
      <c r="O269">
        <v>0</v>
      </c>
      <c r="P269">
        <v>0</v>
      </c>
      <c r="Q269">
        <v>0</v>
      </c>
      <c r="R269">
        <v>0</v>
      </c>
      <c r="S269">
        <v>443</v>
      </c>
      <c r="T269">
        <f t="shared" si="8"/>
        <v>443</v>
      </c>
      <c r="U269">
        <f t="shared" si="9"/>
        <v>0</v>
      </c>
    </row>
    <row r="270" spans="1:21" hidden="1" x14ac:dyDescent="0.2">
      <c r="A270">
        <v>269</v>
      </c>
      <c r="B270">
        <v>2004</v>
      </c>
      <c r="C270" t="s">
        <v>129</v>
      </c>
      <c r="D270" t="s">
        <v>130</v>
      </c>
      <c r="E270" t="s">
        <v>23</v>
      </c>
      <c r="F270" t="s">
        <v>26</v>
      </c>
      <c r="G270">
        <v>0</v>
      </c>
      <c r="H270">
        <v>0</v>
      </c>
      <c r="I270">
        <v>0</v>
      </c>
      <c r="J270">
        <v>0</v>
      </c>
      <c r="K270">
        <v>2956</v>
      </c>
      <c r="L270">
        <v>1695</v>
      </c>
      <c r="M270">
        <v>991</v>
      </c>
      <c r="N270">
        <v>1595</v>
      </c>
      <c r="O270">
        <v>2244</v>
      </c>
      <c r="P270">
        <v>208</v>
      </c>
      <c r="Q270">
        <v>0</v>
      </c>
      <c r="R270">
        <v>0</v>
      </c>
      <c r="S270">
        <v>9689</v>
      </c>
      <c r="T270">
        <f t="shared" si="8"/>
        <v>9689</v>
      </c>
      <c r="U270">
        <f t="shared" si="9"/>
        <v>0</v>
      </c>
    </row>
    <row r="271" spans="1:21" hidden="1" x14ac:dyDescent="0.2">
      <c r="A271">
        <v>270</v>
      </c>
      <c r="B271">
        <v>2004</v>
      </c>
      <c r="C271" t="s">
        <v>129</v>
      </c>
      <c r="D271" t="s">
        <v>130</v>
      </c>
      <c r="E271" t="s">
        <v>23</v>
      </c>
      <c r="F271" t="s">
        <v>61</v>
      </c>
      <c r="G271">
        <v>0</v>
      </c>
      <c r="H271">
        <v>0</v>
      </c>
      <c r="I271">
        <v>0</v>
      </c>
      <c r="J271">
        <v>8</v>
      </c>
      <c r="K271">
        <v>3</v>
      </c>
      <c r="L271">
        <v>7</v>
      </c>
      <c r="M271">
        <v>10</v>
      </c>
      <c r="N271">
        <v>0</v>
      </c>
      <c r="O271">
        <v>2</v>
      </c>
      <c r="P271">
        <v>0</v>
      </c>
      <c r="Q271">
        <v>0</v>
      </c>
      <c r="R271">
        <v>0</v>
      </c>
      <c r="S271">
        <v>30</v>
      </c>
      <c r="T271">
        <f t="shared" si="8"/>
        <v>30</v>
      </c>
      <c r="U271">
        <f t="shared" si="9"/>
        <v>0</v>
      </c>
    </row>
    <row r="272" spans="1:21" hidden="1" x14ac:dyDescent="0.2">
      <c r="A272">
        <v>271</v>
      </c>
      <c r="B272">
        <v>2004</v>
      </c>
      <c r="C272" t="s">
        <v>129</v>
      </c>
      <c r="D272" t="s">
        <v>130</v>
      </c>
      <c r="E272" t="s">
        <v>23</v>
      </c>
      <c r="F272" t="s">
        <v>27</v>
      </c>
      <c r="G272">
        <v>106</v>
      </c>
      <c r="H272">
        <v>851</v>
      </c>
      <c r="I272">
        <v>1408</v>
      </c>
      <c r="J272">
        <v>4633</v>
      </c>
      <c r="K272">
        <v>6411</v>
      </c>
      <c r="L272">
        <v>3416</v>
      </c>
      <c r="M272">
        <v>3330</v>
      </c>
      <c r="N272">
        <v>7257</v>
      </c>
      <c r="O272">
        <v>6793</v>
      </c>
      <c r="P272">
        <v>0</v>
      </c>
      <c r="Q272">
        <v>0</v>
      </c>
      <c r="R272">
        <v>0</v>
      </c>
      <c r="S272">
        <v>34205</v>
      </c>
      <c r="T272">
        <f t="shared" si="8"/>
        <v>34205</v>
      </c>
      <c r="U272">
        <f t="shared" si="9"/>
        <v>0</v>
      </c>
    </row>
    <row r="273" spans="1:21" hidden="1" x14ac:dyDescent="0.2">
      <c r="A273">
        <v>272</v>
      </c>
      <c r="B273">
        <v>2004</v>
      </c>
      <c r="C273" t="s">
        <v>129</v>
      </c>
      <c r="D273" t="s">
        <v>130</v>
      </c>
      <c r="E273" t="s">
        <v>23</v>
      </c>
      <c r="F273" t="s">
        <v>28</v>
      </c>
      <c r="G273">
        <v>0</v>
      </c>
      <c r="H273">
        <v>37</v>
      </c>
      <c r="I273">
        <v>137</v>
      </c>
      <c r="J273">
        <v>53</v>
      </c>
      <c r="K273">
        <v>2</v>
      </c>
      <c r="L273">
        <v>14</v>
      </c>
      <c r="M273">
        <v>69</v>
      </c>
      <c r="N273">
        <v>399</v>
      </c>
      <c r="O273">
        <v>129</v>
      </c>
      <c r="P273">
        <v>0</v>
      </c>
      <c r="Q273">
        <v>0</v>
      </c>
      <c r="R273">
        <v>0</v>
      </c>
      <c r="S273">
        <v>840</v>
      </c>
      <c r="T273">
        <f t="shared" si="8"/>
        <v>840</v>
      </c>
      <c r="U273">
        <f t="shared" si="9"/>
        <v>0</v>
      </c>
    </row>
    <row r="274" spans="1:21" hidden="1" x14ac:dyDescent="0.2">
      <c r="A274">
        <v>273</v>
      </c>
      <c r="B274">
        <v>2004</v>
      </c>
      <c r="C274" t="s">
        <v>129</v>
      </c>
      <c r="D274" t="s">
        <v>130</v>
      </c>
      <c r="E274" t="s">
        <v>23</v>
      </c>
      <c r="F274" t="s">
        <v>29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176</v>
      </c>
      <c r="N274">
        <v>3</v>
      </c>
      <c r="O274">
        <v>0</v>
      </c>
      <c r="P274">
        <v>0</v>
      </c>
      <c r="Q274">
        <v>0</v>
      </c>
      <c r="R274">
        <v>0</v>
      </c>
      <c r="S274">
        <v>179</v>
      </c>
      <c r="T274">
        <f t="shared" si="8"/>
        <v>179</v>
      </c>
      <c r="U274">
        <f t="shared" si="9"/>
        <v>0</v>
      </c>
    </row>
    <row r="275" spans="1:21" hidden="1" x14ac:dyDescent="0.2">
      <c r="A275">
        <v>274</v>
      </c>
      <c r="B275">
        <v>2004</v>
      </c>
      <c r="C275" t="s">
        <v>129</v>
      </c>
      <c r="D275" t="s">
        <v>130</v>
      </c>
      <c r="E275" t="s">
        <v>23</v>
      </c>
      <c r="F275" t="s">
        <v>62</v>
      </c>
      <c r="G275">
        <v>0</v>
      </c>
      <c r="H275">
        <v>0</v>
      </c>
      <c r="I275">
        <v>0</v>
      </c>
      <c r="J275">
        <v>249</v>
      </c>
      <c r="K275">
        <v>108</v>
      </c>
      <c r="L275">
        <v>951</v>
      </c>
      <c r="M275">
        <v>117</v>
      </c>
      <c r="N275">
        <v>200</v>
      </c>
      <c r="O275">
        <v>233</v>
      </c>
      <c r="P275">
        <v>0</v>
      </c>
      <c r="Q275">
        <v>0</v>
      </c>
      <c r="R275">
        <v>0</v>
      </c>
      <c r="S275">
        <v>1858</v>
      </c>
      <c r="T275">
        <f t="shared" si="8"/>
        <v>1858</v>
      </c>
      <c r="U275">
        <f t="shared" si="9"/>
        <v>0</v>
      </c>
    </row>
    <row r="276" spans="1:21" hidden="1" x14ac:dyDescent="0.2">
      <c r="A276">
        <v>275</v>
      </c>
      <c r="B276">
        <v>2004</v>
      </c>
      <c r="C276" t="s">
        <v>129</v>
      </c>
      <c r="D276" t="s">
        <v>130</v>
      </c>
      <c r="E276" t="s">
        <v>23</v>
      </c>
      <c r="F276" t="s">
        <v>30</v>
      </c>
      <c r="G276">
        <v>0</v>
      </c>
      <c r="H276">
        <v>0</v>
      </c>
      <c r="I276">
        <v>10</v>
      </c>
      <c r="J276">
        <v>48</v>
      </c>
      <c r="K276">
        <v>48</v>
      </c>
      <c r="L276">
        <v>0</v>
      </c>
      <c r="M276">
        <v>9</v>
      </c>
      <c r="N276">
        <v>20</v>
      </c>
      <c r="O276">
        <v>9</v>
      </c>
      <c r="P276">
        <v>12</v>
      </c>
      <c r="Q276">
        <v>0</v>
      </c>
      <c r="R276">
        <v>0</v>
      </c>
      <c r="S276">
        <v>156</v>
      </c>
      <c r="T276">
        <f t="shared" si="8"/>
        <v>156</v>
      </c>
      <c r="U276">
        <f t="shared" si="9"/>
        <v>0</v>
      </c>
    </row>
    <row r="277" spans="1:21" hidden="1" x14ac:dyDescent="0.2">
      <c r="A277">
        <v>276</v>
      </c>
      <c r="B277">
        <v>2004</v>
      </c>
      <c r="C277" t="s">
        <v>129</v>
      </c>
      <c r="D277" t="s">
        <v>130</v>
      </c>
      <c r="E277" t="s">
        <v>23</v>
      </c>
      <c r="F277" t="s">
        <v>65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67</v>
      </c>
      <c r="O277">
        <v>0</v>
      </c>
      <c r="P277">
        <v>0</v>
      </c>
      <c r="Q277">
        <v>0</v>
      </c>
      <c r="R277">
        <v>0</v>
      </c>
      <c r="S277">
        <v>67</v>
      </c>
      <c r="T277">
        <f t="shared" si="8"/>
        <v>67</v>
      </c>
      <c r="U277">
        <f t="shared" si="9"/>
        <v>0</v>
      </c>
    </row>
    <row r="278" spans="1:21" hidden="1" x14ac:dyDescent="0.2">
      <c r="A278">
        <v>277</v>
      </c>
      <c r="B278">
        <v>2004</v>
      </c>
      <c r="C278" t="s">
        <v>129</v>
      </c>
      <c r="D278" t="s">
        <v>130</v>
      </c>
      <c r="E278" t="s">
        <v>23</v>
      </c>
      <c r="F278" t="s">
        <v>31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11</v>
      </c>
      <c r="N278">
        <v>4</v>
      </c>
      <c r="O278">
        <v>4</v>
      </c>
      <c r="P278">
        <v>0</v>
      </c>
      <c r="Q278">
        <v>0</v>
      </c>
      <c r="R278">
        <v>0</v>
      </c>
      <c r="S278">
        <v>19</v>
      </c>
      <c r="T278">
        <f t="shared" si="8"/>
        <v>19</v>
      </c>
      <c r="U278">
        <f t="shared" si="9"/>
        <v>0</v>
      </c>
    </row>
    <row r="279" spans="1:21" hidden="1" x14ac:dyDescent="0.2">
      <c r="A279">
        <v>278</v>
      </c>
      <c r="B279">
        <v>2004</v>
      </c>
      <c r="C279" t="s">
        <v>129</v>
      </c>
      <c r="D279" t="s">
        <v>130</v>
      </c>
      <c r="E279" t="s">
        <v>23</v>
      </c>
      <c r="F279" t="s">
        <v>32</v>
      </c>
      <c r="G279">
        <v>2</v>
      </c>
      <c r="H279">
        <v>37</v>
      </c>
      <c r="I279">
        <v>181</v>
      </c>
      <c r="J279">
        <v>129</v>
      </c>
      <c r="K279">
        <v>136</v>
      </c>
      <c r="L279">
        <v>328</v>
      </c>
      <c r="M279">
        <v>456</v>
      </c>
      <c r="N279">
        <v>305</v>
      </c>
      <c r="O279">
        <v>361</v>
      </c>
      <c r="P279">
        <v>154</v>
      </c>
      <c r="Q279">
        <v>0</v>
      </c>
      <c r="R279">
        <v>0</v>
      </c>
      <c r="S279">
        <v>2089</v>
      </c>
      <c r="T279">
        <f t="shared" si="8"/>
        <v>2089</v>
      </c>
      <c r="U279">
        <f t="shared" si="9"/>
        <v>0</v>
      </c>
    </row>
    <row r="280" spans="1:21" hidden="1" x14ac:dyDescent="0.2">
      <c r="A280">
        <v>279</v>
      </c>
      <c r="B280">
        <v>2004</v>
      </c>
      <c r="C280" t="s">
        <v>129</v>
      </c>
      <c r="D280" t="s">
        <v>130</v>
      </c>
      <c r="E280" t="s">
        <v>23</v>
      </c>
      <c r="F280" t="s">
        <v>66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2</v>
      </c>
      <c r="T280">
        <f t="shared" si="8"/>
        <v>2</v>
      </c>
      <c r="U280">
        <f t="shared" si="9"/>
        <v>0</v>
      </c>
    </row>
    <row r="281" spans="1:21" hidden="1" x14ac:dyDescent="0.2">
      <c r="A281">
        <v>280</v>
      </c>
      <c r="B281">
        <v>2004</v>
      </c>
      <c r="C281" t="s">
        <v>129</v>
      </c>
      <c r="D281" t="s">
        <v>130</v>
      </c>
      <c r="E281" t="s">
        <v>23</v>
      </c>
      <c r="F281" t="s">
        <v>67</v>
      </c>
      <c r="G281">
        <v>0</v>
      </c>
      <c r="H281">
        <v>0</v>
      </c>
      <c r="I281">
        <v>0</v>
      </c>
      <c r="J281">
        <v>189</v>
      </c>
      <c r="K281">
        <v>414</v>
      </c>
      <c r="L281">
        <v>1034</v>
      </c>
      <c r="M281">
        <v>935</v>
      </c>
      <c r="N281">
        <v>1371</v>
      </c>
      <c r="O281">
        <v>751</v>
      </c>
      <c r="P281">
        <v>204</v>
      </c>
      <c r="Q281">
        <v>173</v>
      </c>
      <c r="R281">
        <v>0</v>
      </c>
      <c r="S281">
        <v>5071</v>
      </c>
      <c r="T281">
        <f t="shared" si="8"/>
        <v>5071</v>
      </c>
      <c r="U281">
        <f t="shared" si="9"/>
        <v>0</v>
      </c>
    </row>
    <row r="282" spans="1:21" hidden="1" x14ac:dyDescent="0.2">
      <c r="A282">
        <v>281</v>
      </c>
      <c r="B282">
        <v>2004</v>
      </c>
      <c r="C282" t="s">
        <v>129</v>
      </c>
      <c r="D282" t="s">
        <v>130</v>
      </c>
      <c r="E282" t="s">
        <v>23</v>
      </c>
      <c r="F282" t="s">
        <v>68</v>
      </c>
      <c r="G282">
        <v>0</v>
      </c>
      <c r="H282">
        <v>1592</v>
      </c>
      <c r="I282">
        <v>1770</v>
      </c>
      <c r="J282">
        <v>12048</v>
      </c>
      <c r="K282">
        <v>723</v>
      </c>
      <c r="L282">
        <v>6192</v>
      </c>
      <c r="M282">
        <v>72</v>
      </c>
      <c r="N282">
        <v>7309</v>
      </c>
      <c r="O282">
        <v>7091</v>
      </c>
      <c r="P282">
        <v>6631</v>
      </c>
      <c r="Q282">
        <v>9553</v>
      </c>
      <c r="R282">
        <v>0</v>
      </c>
      <c r="S282">
        <v>52981</v>
      </c>
      <c r="T282">
        <f t="shared" si="8"/>
        <v>52981</v>
      </c>
      <c r="U282">
        <f t="shared" si="9"/>
        <v>0</v>
      </c>
    </row>
    <row r="283" spans="1:21" hidden="1" x14ac:dyDescent="0.2">
      <c r="A283">
        <v>282</v>
      </c>
      <c r="B283">
        <v>2004</v>
      </c>
      <c r="C283" t="s">
        <v>129</v>
      </c>
      <c r="D283" t="s">
        <v>130</v>
      </c>
      <c r="E283" t="s">
        <v>23</v>
      </c>
      <c r="F283" t="s">
        <v>45</v>
      </c>
      <c r="G283">
        <v>0</v>
      </c>
      <c r="H283">
        <v>860</v>
      </c>
      <c r="I283">
        <v>431</v>
      </c>
      <c r="J283">
        <v>6514</v>
      </c>
      <c r="K283">
        <v>2253</v>
      </c>
      <c r="L283">
        <v>2850</v>
      </c>
      <c r="M283">
        <v>3280</v>
      </c>
      <c r="N283">
        <v>2247</v>
      </c>
      <c r="O283">
        <v>2578</v>
      </c>
      <c r="P283">
        <v>2699</v>
      </c>
      <c r="Q283">
        <v>4493</v>
      </c>
      <c r="R283">
        <v>0</v>
      </c>
      <c r="S283">
        <v>28205</v>
      </c>
      <c r="T283">
        <f t="shared" si="8"/>
        <v>28205</v>
      </c>
      <c r="U283">
        <f t="shared" si="9"/>
        <v>0</v>
      </c>
    </row>
    <row r="284" spans="1:21" hidden="1" x14ac:dyDescent="0.2">
      <c r="A284">
        <v>283</v>
      </c>
      <c r="B284">
        <v>2004</v>
      </c>
      <c r="C284" t="s">
        <v>129</v>
      </c>
      <c r="D284" t="s">
        <v>130</v>
      </c>
      <c r="E284" t="s">
        <v>23</v>
      </c>
      <c r="F284" t="s">
        <v>46</v>
      </c>
      <c r="G284">
        <v>0</v>
      </c>
      <c r="H284">
        <v>4663</v>
      </c>
      <c r="I284">
        <v>4972</v>
      </c>
      <c r="J284">
        <v>24853</v>
      </c>
      <c r="K284">
        <v>13172</v>
      </c>
      <c r="L284">
        <v>26637</v>
      </c>
      <c r="M284">
        <v>29849</v>
      </c>
      <c r="N284">
        <v>15854</v>
      </c>
      <c r="O284">
        <v>31234</v>
      </c>
      <c r="P284">
        <v>35384</v>
      </c>
      <c r="Q284">
        <v>23446</v>
      </c>
      <c r="R284">
        <v>0</v>
      </c>
      <c r="S284">
        <v>210064</v>
      </c>
      <c r="T284">
        <f t="shared" si="8"/>
        <v>210064</v>
      </c>
      <c r="U284">
        <f t="shared" si="9"/>
        <v>0</v>
      </c>
    </row>
    <row r="285" spans="1:21" hidden="1" x14ac:dyDescent="0.2">
      <c r="A285">
        <v>284</v>
      </c>
      <c r="B285">
        <v>2004</v>
      </c>
      <c r="C285" t="s">
        <v>129</v>
      </c>
      <c r="D285" t="s">
        <v>130</v>
      </c>
      <c r="E285" t="s">
        <v>23</v>
      </c>
      <c r="F285" t="s">
        <v>33</v>
      </c>
      <c r="G285">
        <v>0</v>
      </c>
      <c r="H285">
        <v>0</v>
      </c>
      <c r="I285">
        <v>49</v>
      </c>
      <c r="J285">
        <v>640</v>
      </c>
      <c r="K285">
        <v>5866</v>
      </c>
      <c r="L285">
        <v>32383</v>
      </c>
      <c r="M285">
        <v>22714</v>
      </c>
      <c r="N285">
        <v>65644</v>
      </c>
      <c r="O285">
        <v>3937</v>
      </c>
      <c r="P285">
        <v>4114</v>
      </c>
      <c r="Q285">
        <v>597</v>
      </c>
      <c r="R285">
        <v>0</v>
      </c>
      <c r="S285">
        <v>135944</v>
      </c>
      <c r="T285">
        <f t="shared" si="8"/>
        <v>135944</v>
      </c>
      <c r="U285">
        <f t="shared" si="9"/>
        <v>0</v>
      </c>
    </row>
    <row r="286" spans="1:21" hidden="1" x14ac:dyDescent="0.2">
      <c r="A286">
        <v>285</v>
      </c>
      <c r="B286">
        <v>2004</v>
      </c>
      <c r="C286" t="s">
        <v>129</v>
      </c>
      <c r="D286" t="s">
        <v>130</v>
      </c>
      <c r="E286" t="s">
        <v>23</v>
      </c>
      <c r="F286" t="s">
        <v>71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145</v>
      </c>
      <c r="N286">
        <v>1720</v>
      </c>
      <c r="O286">
        <v>130</v>
      </c>
      <c r="P286">
        <v>0</v>
      </c>
      <c r="Q286">
        <v>0</v>
      </c>
      <c r="R286">
        <v>0</v>
      </c>
      <c r="S286">
        <v>1995</v>
      </c>
      <c r="T286">
        <f t="shared" si="8"/>
        <v>1995</v>
      </c>
      <c r="U286">
        <f t="shared" si="9"/>
        <v>0</v>
      </c>
    </row>
    <row r="287" spans="1:21" hidden="1" x14ac:dyDescent="0.2">
      <c r="A287">
        <v>286</v>
      </c>
      <c r="B287">
        <v>2004</v>
      </c>
      <c r="C287" t="s">
        <v>129</v>
      </c>
      <c r="D287" t="s">
        <v>130</v>
      </c>
      <c r="E287" t="s">
        <v>23</v>
      </c>
      <c r="F287" t="s">
        <v>79</v>
      </c>
      <c r="G287">
        <v>0</v>
      </c>
      <c r="H287">
        <v>2417</v>
      </c>
      <c r="I287">
        <v>0</v>
      </c>
      <c r="J287">
        <v>2765</v>
      </c>
      <c r="K287">
        <v>0</v>
      </c>
      <c r="L287">
        <v>2323</v>
      </c>
      <c r="M287">
        <v>1407</v>
      </c>
      <c r="N287">
        <v>0</v>
      </c>
      <c r="O287">
        <v>813</v>
      </c>
      <c r="P287">
        <v>580</v>
      </c>
      <c r="Q287">
        <v>90</v>
      </c>
      <c r="R287">
        <v>0</v>
      </c>
      <c r="S287">
        <v>10395</v>
      </c>
      <c r="T287">
        <f t="shared" si="8"/>
        <v>10395</v>
      </c>
      <c r="U287">
        <f t="shared" si="9"/>
        <v>0</v>
      </c>
    </row>
    <row r="288" spans="1:21" hidden="1" x14ac:dyDescent="0.2">
      <c r="A288">
        <v>287</v>
      </c>
      <c r="B288">
        <v>2004</v>
      </c>
      <c r="C288" t="s">
        <v>129</v>
      </c>
      <c r="D288" t="s">
        <v>130</v>
      </c>
      <c r="E288" t="s">
        <v>23</v>
      </c>
      <c r="F288" t="s">
        <v>81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600</v>
      </c>
      <c r="O288">
        <v>265</v>
      </c>
      <c r="P288">
        <v>0</v>
      </c>
      <c r="Q288">
        <v>0</v>
      </c>
      <c r="R288">
        <v>0</v>
      </c>
      <c r="S288">
        <v>865</v>
      </c>
      <c r="T288">
        <f t="shared" si="8"/>
        <v>865</v>
      </c>
      <c r="U288">
        <f t="shared" si="9"/>
        <v>0</v>
      </c>
    </row>
    <row r="289" spans="1:21" hidden="1" x14ac:dyDescent="0.2">
      <c r="A289">
        <v>288</v>
      </c>
      <c r="B289">
        <v>2004</v>
      </c>
      <c r="C289" t="s">
        <v>129</v>
      </c>
      <c r="D289" t="s">
        <v>130</v>
      </c>
      <c r="E289" t="s">
        <v>23</v>
      </c>
      <c r="F289" t="s">
        <v>82</v>
      </c>
      <c r="G289">
        <v>0</v>
      </c>
      <c r="H289">
        <v>66544</v>
      </c>
      <c r="I289">
        <v>65418</v>
      </c>
      <c r="J289">
        <v>140344</v>
      </c>
      <c r="K289">
        <v>39241</v>
      </c>
      <c r="L289">
        <v>36828</v>
      </c>
      <c r="M289">
        <v>59950</v>
      </c>
      <c r="N289">
        <v>62831</v>
      </c>
      <c r="O289">
        <v>41456</v>
      </c>
      <c r="P289">
        <v>68408</v>
      </c>
      <c r="Q289">
        <v>73892</v>
      </c>
      <c r="R289">
        <v>0</v>
      </c>
      <c r="S289">
        <v>654912</v>
      </c>
      <c r="T289">
        <f t="shared" si="8"/>
        <v>654912</v>
      </c>
      <c r="U289">
        <f t="shared" si="9"/>
        <v>0</v>
      </c>
    </row>
    <row r="290" spans="1:21" hidden="1" x14ac:dyDescent="0.2">
      <c r="A290">
        <v>289</v>
      </c>
      <c r="B290">
        <v>2004</v>
      </c>
      <c r="C290" t="s">
        <v>129</v>
      </c>
      <c r="D290" t="s">
        <v>130</v>
      </c>
      <c r="E290" t="s">
        <v>23</v>
      </c>
      <c r="F290" t="s">
        <v>83</v>
      </c>
      <c r="G290">
        <v>0</v>
      </c>
      <c r="H290">
        <v>377</v>
      </c>
      <c r="I290">
        <v>805</v>
      </c>
      <c r="J290">
        <v>301</v>
      </c>
      <c r="K290">
        <v>87</v>
      </c>
      <c r="L290">
        <v>119</v>
      </c>
      <c r="M290">
        <v>4140</v>
      </c>
      <c r="N290">
        <v>2085</v>
      </c>
      <c r="O290">
        <v>1444</v>
      </c>
      <c r="P290">
        <v>0</v>
      </c>
      <c r="Q290">
        <v>0</v>
      </c>
      <c r="R290">
        <v>0</v>
      </c>
      <c r="S290">
        <v>9358</v>
      </c>
      <c r="T290">
        <f t="shared" si="8"/>
        <v>9358</v>
      </c>
      <c r="U290">
        <f t="shared" si="9"/>
        <v>0</v>
      </c>
    </row>
    <row r="291" spans="1:21" hidden="1" x14ac:dyDescent="0.2">
      <c r="A291">
        <v>290</v>
      </c>
      <c r="B291">
        <v>2004</v>
      </c>
      <c r="C291" t="s">
        <v>129</v>
      </c>
      <c r="D291" t="s">
        <v>130</v>
      </c>
      <c r="E291" t="s">
        <v>23</v>
      </c>
      <c r="F291" t="s">
        <v>84</v>
      </c>
      <c r="G291">
        <v>0</v>
      </c>
      <c r="H291">
        <v>8704</v>
      </c>
      <c r="I291">
        <v>4911</v>
      </c>
      <c r="J291">
        <v>442</v>
      </c>
      <c r="K291">
        <v>237</v>
      </c>
      <c r="L291">
        <v>0</v>
      </c>
      <c r="M291">
        <v>2729</v>
      </c>
      <c r="N291">
        <v>5465</v>
      </c>
      <c r="O291">
        <v>757</v>
      </c>
      <c r="P291">
        <v>7</v>
      </c>
      <c r="Q291">
        <v>3638</v>
      </c>
      <c r="R291">
        <v>0</v>
      </c>
      <c r="S291">
        <v>26890</v>
      </c>
      <c r="T291">
        <f t="shared" si="8"/>
        <v>26890</v>
      </c>
      <c r="U291">
        <f t="shared" si="9"/>
        <v>0</v>
      </c>
    </row>
    <row r="292" spans="1:21" hidden="1" x14ac:dyDescent="0.2">
      <c r="A292">
        <v>291</v>
      </c>
      <c r="B292">
        <v>2004</v>
      </c>
      <c r="C292" t="s">
        <v>129</v>
      </c>
      <c r="D292" t="s">
        <v>130</v>
      </c>
      <c r="E292" t="s">
        <v>23</v>
      </c>
      <c r="F292" t="s">
        <v>85</v>
      </c>
      <c r="G292">
        <v>0</v>
      </c>
      <c r="H292">
        <v>3302</v>
      </c>
      <c r="I292">
        <v>3579</v>
      </c>
      <c r="J292">
        <v>7626</v>
      </c>
      <c r="K292">
        <v>8189</v>
      </c>
      <c r="L292">
        <v>5918</v>
      </c>
      <c r="M292">
        <v>7879</v>
      </c>
      <c r="N292">
        <v>7810</v>
      </c>
      <c r="O292">
        <v>4755</v>
      </c>
      <c r="P292">
        <v>7499</v>
      </c>
      <c r="Q292">
        <v>10096</v>
      </c>
      <c r="R292">
        <v>0</v>
      </c>
      <c r="S292">
        <v>66653</v>
      </c>
      <c r="T292">
        <f t="shared" si="8"/>
        <v>66653</v>
      </c>
      <c r="U292">
        <f t="shared" si="9"/>
        <v>0</v>
      </c>
    </row>
    <row r="293" spans="1:21" hidden="1" x14ac:dyDescent="0.2">
      <c r="A293">
        <v>292</v>
      </c>
      <c r="B293">
        <v>2004</v>
      </c>
      <c r="C293" t="s">
        <v>129</v>
      </c>
      <c r="D293" t="s">
        <v>130</v>
      </c>
      <c r="E293" t="s">
        <v>23</v>
      </c>
      <c r="F293" t="s">
        <v>87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725</v>
      </c>
      <c r="O293">
        <v>520</v>
      </c>
      <c r="P293">
        <v>0</v>
      </c>
      <c r="Q293">
        <v>0</v>
      </c>
      <c r="R293">
        <v>0</v>
      </c>
      <c r="S293">
        <v>1245</v>
      </c>
      <c r="T293">
        <f t="shared" si="8"/>
        <v>1245</v>
      </c>
      <c r="U293">
        <f t="shared" si="9"/>
        <v>0</v>
      </c>
    </row>
    <row r="294" spans="1:21" hidden="1" x14ac:dyDescent="0.2">
      <c r="A294">
        <v>293</v>
      </c>
      <c r="B294">
        <v>2004</v>
      </c>
      <c r="C294" t="s">
        <v>129</v>
      </c>
      <c r="D294" t="s">
        <v>130</v>
      </c>
      <c r="E294" t="s">
        <v>23</v>
      </c>
      <c r="F294" t="s">
        <v>34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166</v>
      </c>
      <c r="M294">
        <v>6323</v>
      </c>
      <c r="N294">
        <v>12314</v>
      </c>
      <c r="O294">
        <v>22837</v>
      </c>
      <c r="P294">
        <v>6574</v>
      </c>
      <c r="Q294">
        <v>8897</v>
      </c>
      <c r="R294">
        <v>0</v>
      </c>
      <c r="S294">
        <v>57111</v>
      </c>
      <c r="T294">
        <f t="shared" si="8"/>
        <v>57111</v>
      </c>
      <c r="U294">
        <f t="shared" si="9"/>
        <v>0</v>
      </c>
    </row>
    <row r="295" spans="1:21" hidden="1" x14ac:dyDescent="0.2">
      <c r="A295">
        <v>294</v>
      </c>
      <c r="B295">
        <v>2004</v>
      </c>
      <c r="C295" t="s">
        <v>129</v>
      </c>
      <c r="D295" t="s">
        <v>130</v>
      </c>
      <c r="E295" t="s">
        <v>19</v>
      </c>
      <c r="F295" t="s">
        <v>35</v>
      </c>
      <c r="G295">
        <v>919182</v>
      </c>
      <c r="H295">
        <v>319021</v>
      </c>
      <c r="I295">
        <v>133572</v>
      </c>
      <c r="J295">
        <v>61394</v>
      </c>
      <c r="K295">
        <v>29173</v>
      </c>
      <c r="L295">
        <v>4288</v>
      </c>
      <c r="M295">
        <v>1322</v>
      </c>
      <c r="N295">
        <v>0</v>
      </c>
      <c r="O295">
        <v>0</v>
      </c>
      <c r="P295">
        <v>697</v>
      </c>
      <c r="Q295">
        <v>729</v>
      </c>
      <c r="R295">
        <v>3275530</v>
      </c>
      <c r="S295">
        <v>4744908</v>
      </c>
      <c r="T295">
        <f t="shared" si="8"/>
        <v>4744908</v>
      </c>
      <c r="U295">
        <f t="shared" si="9"/>
        <v>0</v>
      </c>
    </row>
    <row r="296" spans="1:21" hidden="1" x14ac:dyDescent="0.2">
      <c r="A296">
        <v>295</v>
      </c>
      <c r="B296">
        <v>2004</v>
      </c>
      <c r="C296" t="s">
        <v>129</v>
      </c>
      <c r="D296" t="s">
        <v>130</v>
      </c>
      <c r="E296" t="s">
        <v>19</v>
      </c>
      <c r="F296" t="s">
        <v>94</v>
      </c>
      <c r="G296">
        <v>0</v>
      </c>
      <c r="H296">
        <v>0</v>
      </c>
      <c r="I296">
        <v>0</v>
      </c>
      <c r="J296">
        <v>0</v>
      </c>
      <c r="K296">
        <v>62240</v>
      </c>
      <c r="L296">
        <v>8102</v>
      </c>
      <c r="M296">
        <v>7722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78064</v>
      </c>
      <c r="T296">
        <f t="shared" si="8"/>
        <v>78064</v>
      </c>
      <c r="U296">
        <f t="shared" si="9"/>
        <v>0</v>
      </c>
    </row>
    <row r="297" spans="1:21" hidden="1" x14ac:dyDescent="0.2">
      <c r="A297">
        <v>296</v>
      </c>
      <c r="B297">
        <v>2004</v>
      </c>
      <c r="C297" t="s">
        <v>129</v>
      </c>
      <c r="D297" t="s">
        <v>130</v>
      </c>
      <c r="E297" t="s">
        <v>48</v>
      </c>
      <c r="F297" t="s">
        <v>111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92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92</v>
      </c>
      <c r="T297">
        <f t="shared" si="8"/>
        <v>92</v>
      </c>
      <c r="U297">
        <f t="shared" si="9"/>
        <v>0</v>
      </c>
    </row>
    <row r="298" spans="1:21" hidden="1" x14ac:dyDescent="0.2">
      <c r="A298">
        <v>297</v>
      </c>
      <c r="B298">
        <v>2004</v>
      </c>
      <c r="C298" t="s">
        <v>129</v>
      </c>
      <c r="D298" t="s">
        <v>130</v>
      </c>
      <c r="E298" t="s">
        <v>48</v>
      </c>
      <c r="F298" t="s">
        <v>49</v>
      </c>
      <c r="G298">
        <v>636</v>
      </c>
      <c r="H298">
        <v>585</v>
      </c>
      <c r="I298">
        <v>154</v>
      </c>
      <c r="J298">
        <v>0</v>
      </c>
      <c r="K298">
        <v>0</v>
      </c>
      <c r="L298">
        <v>0</v>
      </c>
      <c r="M298">
        <v>0</v>
      </c>
      <c r="N298">
        <v>80</v>
      </c>
      <c r="O298">
        <v>0</v>
      </c>
      <c r="P298">
        <v>0</v>
      </c>
      <c r="Q298">
        <v>0</v>
      </c>
      <c r="R298">
        <v>24</v>
      </c>
      <c r="S298">
        <v>1479</v>
      </c>
      <c r="T298">
        <f t="shared" si="8"/>
        <v>1479</v>
      </c>
      <c r="U298">
        <f t="shared" si="9"/>
        <v>0</v>
      </c>
    </row>
    <row r="299" spans="1:21" hidden="1" x14ac:dyDescent="0.2">
      <c r="A299">
        <v>298</v>
      </c>
      <c r="B299">
        <v>2004</v>
      </c>
      <c r="C299" t="s">
        <v>129</v>
      </c>
      <c r="D299" t="s">
        <v>130</v>
      </c>
      <c r="E299" t="s">
        <v>261</v>
      </c>
      <c r="F299" t="s">
        <v>16</v>
      </c>
      <c r="G299">
        <v>919983</v>
      </c>
      <c r="H299">
        <v>409926</v>
      </c>
      <c r="I299">
        <v>219659</v>
      </c>
      <c r="J299">
        <v>270111</v>
      </c>
      <c r="K299">
        <v>175549</v>
      </c>
      <c r="L299">
        <v>134643</v>
      </c>
      <c r="M299">
        <v>155115</v>
      </c>
      <c r="N299">
        <v>201783</v>
      </c>
      <c r="O299">
        <v>136284</v>
      </c>
      <c r="P299">
        <v>135421</v>
      </c>
      <c r="Q299">
        <v>139009</v>
      </c>
      <c r="R299">
        <v>3275554</v>
      </c>
      <c r="S299">
        <v>6173037</v>
      </c>
      <c r="T299">
        <f t="shared" si="8"/>
        <v>6173037</v>
      </c>
      <c r="U299">
        <f t="shared" si="9"/>
        <v>0</v>
      </c>
    </row>
    <row r="300" spans="1:21" hidden="1" x14ac:dyDescent="0.2">
      <c r="A300">
        <v>299</v>
      </c>
      <c r="B300">
        <v>2004</v>
      </c>
      <c r="C300" t="s">
        <v>131</v>
      </c>
      <c r="D300" t="s">
        <v>266</v>
      </c>
      <c r="E300" t="s">
        <v>23</v>
      </c>
      <c r="F300" t="s">
        <v>56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2457</v>
      </c>
      <c r="O300">
        <v>0</v>
      </c>
      <c r="P300">
        <v>0</v>
      </c>
      <c r="Q300">
        <v>0</v>
      </c>
      <c r="R300">
        <v>0</v>
      </c>
      <c r="S300">
        <v>2457</v>
      </c>
      <c r="T300">
        <f t="shared" si="8"/>
        <v>2457</v>
      </c>
      <c r="U300">
        <f t="shared" si="9"/>
        <v>0</v>
      </c>
    </row>
    <row r="301" spans="1:21" hidden="1" x14ac:dyDescent="0.2">
      <c r="A301">
        <v>300</v>
      </c>
      <c r="B301">
        <v>2004</v>
      </c>
      <c r="C301" t="s">
        <v>131</v>
      </c>
      <c r="D301" t="s">
        <v>266</v>
      </c>
      <c r="E301" t="s">
        <v>23</v>
      </c>
      <c r="F301" t="s">
        <v>33</v>
      </c>
      <c r="G301">
        <v>0</v>
      </c>
      <c r="H301">
        <v>1468</v>
      </c>
      <c r="I301">
        <v>147096</v>
      </c>
      <c r="J301">
        <v>73247</v>
      </c>
      <c r="K301">
        <v>37928</v>
      </c>
      <c r="L301">
        <v>11181</v>
      </c>
      <c r="M301">
        <v>5176</v>
      </c>
      <c r="N301">
        <v>208444</v>
      </c>
      <c r="O301">
        <v>346609</v>
      </c>
      <c r="P301">
        <v>78237</v>
      </c>
      <c r="Q301">
        <v>0</v>
      </c>
      <c r="R301">
        <v>0</v>
      </c>
      <c r="S301">
        <v>909386</v>
      </c>
      <c r="T301">
        <f t="shared" si="8"/>
        <v>909386</v>
      </c>
      <c r="U301">
        <f t="shared" si="9"/>
        <v>0</v>
      </c>
    </row>
    <row r="302" spans="1:21" hidden="1" x14ac:dyDescent="0.2">
      <c r="A302">
        <v>301</v>
      </c>
      <c r="B302">
        <v>2004</v>
      </c>
      <c r="C302" t="s">
        <v>131</v>
      </c>
      <c r="D302" t="s">
        <v>266</v>
      </c>
      <c r="E302" t="s">
        <v>23</v>
      </c>
      <c r="F302" t="s">
        <v>69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13</v>
      </c>
      <c r="P302">
        <v>447</v>
      </c>
      <c r="Q302">
        <v>0</v>
      </c>
      <c r="R302">
        <v>0</v>
      </c>
      <c r="S302">
        <v>460</v>
      </c>
      <c r="T302">
        <f t="shared" si="8"/>
        <v>460</v>
      </c>
      <c r="U302">
        <f t="shared" si="9"/>
        <v>0</v>
      </c>
    </row>
    <row r="303" spans="1:21" hidden="1" x14ac:dyDescent="0.2">
      <c r="A303">
        <v>302</v>
      </c>
      <c r="B303">
        <v>2004</v>
      </c>
      <c r="C303" t="s">
        <v>131</v>
      </c>
      <c r="D303" t="s">
        <v>266</v>
      </c>
      <c r="E303" t="s">
        <v>23</v>
      </c>
      <c r="F303" t="s">
        <v>132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5</v>
      </c>
      <c r="N303">
        <v>15066</v>
      </c>
      <c r="O303">
        <v>532567</v>
      </c>
      <c r="P303">
        <v>206705</v>
      </c>
      <c r="Q303">
        <v>189</v>
      </c>
      <c r="R303">
        <v>0</v>
      </c>
      <c r="S303">
        <v>754532</v>
      </c>
      <c r="T303">
        <f t="shared" si="8"/>
        <v>754532</v>
      </c>
      <c r="U303">
        <f t="shared" si="9"/>
        <v>0</v>
      </c>
    </row>
    <row r="304" spans="1:21" hidden="1" x14ac:dyDescent="0.2">
      <c r="A304">
        <v>303</v>
      </c>
      <c r="B304">
        <v>2004</v>
      </c>
      <c r="C304" t="s">
        <v>131</v>
      </c>
      <c r="D304" t="s">
        <v>266</v>
      </c>
      <c r="E304" t="s">
        <v>23</v>
      </c>
      <c r="F304" t="s">
        <v>133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715</v>
      </c>
      <c r="M304">
        <v>888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1603</v>
      </c>
      <c r="T304">
        <f t="shared" si="8"/>
        <v>1603</v>
      </c>
      <c r="U304">
        <f t="shared" si="9"/>
        <v>0</v>
      </c>
    </row>
    <row r="305" spans="1:21" hidden="1" x14ac:dyDescent="0.2">
      <c r="A305">
        <v>304</v>
      </c>
      <c r="B305">
        <v>2004</v>
      </c>
      <c r="C305" t="s">
        <v>131</v>
      </c>
      <c r="D305" t="s">
        <v>266</v>
      </c>
      <c r="E305" t="s">
        <v>23</v>
      </c>
      <c r="F305" t="s">
        <v>74</v>
      </c>
      <c r="G305">
        <v>0</v>
      </c>
      <c r="H305">
        <v>0</v>
      </c>
      <c r="I305">
        <v>0</v>
      </c>
      <c r="J305">
        <v>0</v>
      </c>
      <c r="K305">
        <v>46000</v>
      </c>
      <c r="L305">
        <v>66896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112896</v>
      </c>
      <c r="T305">
        <f t="shared" si="8"/>
        <v>112896</v>
      </c>
      <c r="U305">
        <f t="shared" si="9"/>
        <v>0</v>
      </c>
    </row>
    <row r="306" spans="1:21" hidden="1" x14ac:dyDescent="0.2">
      <c r="A306">
        <v>305</v>
      </c>
      <c r="B306">
        <v>2004</v>
      </c>
      <c r="C306" t="s">
        <v>131</v>
      </c>
      <c r="D306" t="s">
        <v>266</v>
      </c>
      <c r="E306" t="s">
        <v>23</v>
      </c>
      <c r="F306" t="s">
        <v>134</v>
      </c>
      <c r="G306">
        <v>94</v>
      </c>
      <c r="H306">
        <v>503</v>
      </c>
      <c r="I306">
        <v>155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752</v>
      </c>
      <c r="T306">
        <f t="shared" si="8"/>
        <v>752</v>
      </c>
      <c r="U306">
        <f t="shared" si="9"/>
        <v>0</v>
      </c>
    </row>
    <row r="307" spans="1:21" hidden="1" x14ac:dyDescent="0.2">
      <c r="A307">
        <v>306</v>
      </c>
      <c r="B307">
        <v>2004</v>
      </c>
      <c r="C307" t="s">
        <v>131</v>
      </c>
      <c r="D307" t="s">
        <v>266</v>
      </c>
      <c r="E307" t="s">
        <v>23</v>
      </c>
      <c r="F307" t="s">
        <v>88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23</v>
      </c>
      <c r="M307">
        <v>0</v>
      </c>
      <c r="N307">
        <v>63</v>
      </c>
      <c r="O307">
        <v>417</v>
      </c>
      <c r="P307">
        <v>396</v>
      </c>
      <c r="Q307">
        <v>0</v>
      </c>
      <c r="R307">
        <v>0</v>
      </c>
      <c r="S307">
        <v>899</v>
      </c>
      <c r="T307">
        <f t="shared" si="8"/>
        <v>899</v>
      </c>
      <c r="U307">
        <f t="shared" si="9"/>
        <v>0</v>
      </c>
    </row>
    <row r="308" spans="1:21" hidden="1" x14ac:dyDescent="0.2">
      <c r="A308">
        <v>307</v>
      </c>
      <c r="B308">
        <v>2004</v>
      </c>
      <c r="C308" t="s">
        <v>131</v>
      </c>
      <c r="D308" t="s">
        <v>266</v>
      </c>
      <c r="E308" t="s">
        <v>23</v>
      </c>
      <c r="F308" t="s">
        <v>135</v>
      </c>
      <c r="G308">
        <v>33732</v>
      </c>
      <c r="H308">
        <v>12321</v>
      </c>
      <c r="I308">
        <v>3604</v>
      </c>
      <c r="J308">
        <v>871</v>
      </c>
      <c r="K308">
        <v>2153</v>
      </c>
      <c r="L308">
        <v>1303</v>
      </c>
      <c r="M308">
        <v>775</v>
      </c>
      <c r="N308">
        <v>60257</v>
      </c>
      <c r="O308">
        <v>17478</v>
      </c>
      <c r="P308">
        <v>46736</v>
      </c>
      <c r="Q308">
        <v>0</v>
      </c>
      <c r="R308">
        <v>0</v>
      </c>
      <c r="S308">
        <v>179230</v>
      </c>
      <c r="T308">
        <f t="shared" si="8"/>
        <v>179230</v>
      </c>
      <c r="U308">
        <f t="shared" si="9"/>
        <v>0</v>
      </c>
    </row>
    <row r="309" spans="1:21" hidden="1" x14ac:dyDescent="0.2">
      <c r="A309">
        <v>308</v>
      </c>
      <c r="B309">
        <v>2004</v>
      </c>
      <c r="C309" t="s">
        <v>131</v>
      </c>
      <c r="D309" t="s">
        <v>266</v>
      </c>
      <c r="E309" t="s">
        <v>261</v>
      </c>
      <c r="F309" t="s">
        <v>16</v>
      </c>
      <c r="G309">
        <v>33826</v>
      </c>
      <c r="H309">
        <v>14292</v>
      </c>
      <c r="I309">
        <v>150855</v>
      </c>
      <c r="J309">
        <v>74118</v>
      </c>
      <c r="K309">
        <v>86081</v>
      </c>
      <c r="L309">
        <v>80118</v>
      </c>
      <c r="M309">
        <v>6844</v>
      </c>
      <c r="N309">
        <v>286287</v>
      </c>
      <c r="O309">
        <v>897084</v>
      </c>
      <c r="P309">
        <v>332521</v>
      </c>
      <c r="Q309">
        <v>189</v>
      </c>
      <c r="R309">
        <v>0</v>
      </c>
      <c r="S309">
        <v>1962215</v>
      </c>
      <c r="T309">
        <f t="shared" si="8"/>
        <v>1962215</v>
      </c>
      <c r="U309">
        <f t="shared" si="9"/>
        <v>0</v>
      </c>
    </row>
    <row r="310" spans="1:21" hidden="1" x14ac:dyDescent="0.2">
      <c r="A310">
        <v>309</v>
      </c>
      <c r="B310">
        <v>2004</v>
      </c>
      <c r="C310" t="s">
        <v>131</v>
      </c>
      <c r="D310" t="s">
        <v>265</v>
      </c>
      <c r="E310" t="s">
        <v>23</v>
      </c>
      <c r="F310" t="s">
        <v>33</v>
      </c>
      <c r="G310">
        <v>0</v>
      </c>
      <c r="H310">
        <v>0</v>
      </c>
      <c r="I310">
        <v>0</v>
      </c>
      <c r="J310">
        <v>0</v>
      </c>
      <c r="K310">
        <v>42181</v>
      </c>
      <c r="L310">
        <v>4075</v>
      </c>
      <c r="M310">
        <v>34922</v>
      </c>
      <c r="N310">
        <v>44632</v>
      </c>
      <c r="O310">
        <v>672926</v>
      </c>
      <c r="P310">
        <v>58261</v>
      </c>
      <c r="Q310">
        <v>0</v>
      </c>
      <c r="R310">
        <v>0</v>
      </c>
      <c r="S310">
        <v>856997</v>
      </c>
      <c r="T310">
        <f t="shared" si="8"/>
        <v>856997</v>
      </c>
      <c r="U310">
        <f t="shared" si="9"/>
        <v>0</v>
      </c>
    </row>
    <row r="311" spans="1:21" hidden="1" x14ac:dyDescent="0.2">
      <c r="A311">
        <v>310</v>
      </c>
      <c r="B311">
        <v>2004</v>
      </c>
      <c r="C311" t="s">
        <v>131</v>
      </c>
      <c r="D311" t="s">
        <v>265</v>
      </c>
      <c r="E311" t="s">
        <v>23</v>
      </c>
      <c r="F311" t="s">
        <v>69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51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51</v>
      </c>
      <c r="T311">
        <f t="shared" si="8"/>
        <v>51</v>
      </c>
      <c r="U311">
        <f t="shared" si="9"/>
        <v>0</v>
      </c>
    </row>
    <row r="312" spans="1:21" hidden="1" x14ac:dyDescent="0.2">
      <c r="A312">
        <v>311</v>
      </c>
      <c r="B312">
        <v>2004</v>
      </c>
      <c r="C312" t="s">
        <v>131</v>
      </c>
      <c r="D312" t="s">
        <v>265</v>
      </c>
      <c r="E312" t="s">
        <v>23</v>
      </c>
      <c r="F312" t="s">
        <v>132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41</v>
      </c>
      <c r="N312">
        <v>64</v>
      </c>
      <c r="O312">
        <v>23099</v>
      </c>
      <c r="P312">
        <v>5677</v>
      </c>
      <c r="Q312">
        <v>0</v>
      </c>
      <c r="R312">
        <v>0</v>
      </c>
      <c r="S312">
        <v>28881</v>
      </c>
      <c r="T312">
        <f t="shared" si="8"/>
        <v>28881</v>
      </c>
      <c r="U312">
        <f t="shared" si="9"/>
        <v>0</v>
      </c>
    </row>
    <row r="313" spans="1:21" hidden="1" x14ac:dyDescent="0.2">
      <c r="A313">
        <v>312</v>
      </c>
      <c r="B313">
        <v>2004</v>
      </c>
      <c r="C313" t="s">
        <v>131</v>
      </c>
      <c r="D313" t="s">
        <v>265</v>
      </c>
      <c r="E313" t="s">
        <v>23</v>
      </c>
      <c r="F313" t="s">
        <v>133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986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986</v>
      </c>
      <c r="T313">
        <f t="shared" si="8"/>
        <v>986</v>
      </c>
      <c r="U313">
        <f t="shared" si="9"/>
        <v>0</v>
      </c>
    </row>
    <row r="314" spans="1:21" hidden="1" x14ac:dyDescent="0.2">
      <c r="A314">
        <v>313</v>
      </c>
      <c r="B314">
        <v>2004</v>
      </c>
      <c r="C314" t="s">
        <v>131</v>
      </c>
      <c r="D314" t="s">
        <v>265</v>
      </c>
      <c r="E314" t="s">
        <v>23</v>
      </c>
      <c r="F314" t="s">
        <v>136</v>
      </c>
      <c r="G314">
        <v>0</v>
      </c>
      <c r="H314">
        <v>0</v>
      </c>
      <c r="I314">
        <v>70</v>
      </c>
      <c r="J314">
        <v>0</v>
      </c>
      <c r="K314">
        <v>44</v>
      </c>
      <c r="L314">
        <v>0</v>
      </c>
      <c r="M314">
        <v>71</v>
      </c>
      <c r="N314">
        <v>411</v>
      </c>
      <c r="O314">
        <v>2571</v>
      </c>
      <c r="P314">
        <v>0</v>
      </c>
      <c r="Q314">
        <v>0</v>
      </c>
      <c r="R314">
        <v>0</v>
      </c>
      <c r="S314">
        <v>3167</v>
      </c>
      <c r="T314">
        <f t="shared" si="8"/>
        <v>3167</v>
      </c>
      <c r="U314">
        <f t="shared" si="9"/>
        <v>0</v>
      </c>
    </row>
    <row r="315" spans="1:21" hidden="1" x14ac:dyDescent="0.2">
      <c r="A315">
        <v>314</v>
      </c>
      <c r="B315">
        <v>2004</v>
      </c>
      <c r="C315" t="s">
        <v>131</v>
      </c>
      <c r="D315" t="s">
        <v>265</v>
      </c>
      <c r="E315" t="s">
        <v>23</v>
      </c>
      <c r="F315" t="s">
        <v>135</v>
      </c>
      <c r="G315">
        <v>0</v>
      </c>
      <c r="H315">
        <v>4849</v>
      </c>
      <c r="I315">
        <v>10636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15485</v>
      </c>
      <c r="T315">
        <f t="shared" si="8"/>
        <v>15485</v>
      </c>
      <c r="U315">
        <f t="shared" si="9"/>
        <v>0</v>
      </c>
    </row>
    <row r="316" spans="1:21" hidden="1" x14ac:dyDescent="0.2">
      <c r="A316">
        <v>315</v>
      </c>
      <c r="B316">
        <v>2004</v>
      </c>
      <c r="C316" t="s">
        <v>131</v>
      </c>
      <c r="D316" t="s">
        <v>265</v>
      </c>
      <c r="E316" t="s">
        <v>23</v>
      </c>
      <c r="F316" t="s">
        <v>137</v>
      </c>
      <c r="G316">
        <v>0</v>
      </c>
      <c r="H316">
        <v>0</v>
      </c>
      <c r="I316">
        <v>17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17</v>
      </c>
      <c r="T316">
        <f t="shared" si="8"/>
        <v>17</v>
      </c>
      <c r="U316">
        <f t="shared" si="9"/>
        <v>0</v>
      </c>
    </row>
    <row r="317" spans="1:21" hidden="1" x14ac:dyDescent="0.2">
      <c r="A317">
        <v>316</v>
      </c>
      <c r="B317">
        <v>2004</v>
      </c>
      <c r="C317" t="s">
        <v>131</v>
      </c>
      <c r="D317" t="s">
        <v>265</v>
      </c>
      <c r="E317" t="s">
        <v>261</v>
      </c>
      <c r="F317" t="s">
        <v>16</v>
      </c>
      <c r="G317">
        <v>0</v>
      </c>
      <c r="H317">
        <v>4849</v>
      </c>
      <c r="I317">
        <v>10723</v>
      </c>
      <c r="J317">
        <v>0</v>
      </c>
      <c r="K317">
        <v>42225</v>
      </c>
      <c r="L317">
        <v>4075</v>
      </c>
      <c r="M317">
        <v>36071</v>
      </c>
      <c r="N317">
        <v>45107</v>
      </c>
      <c r="O317">
        <v>698596</v>
      </c>
      <c r="P317">
        <v>63938</v>
      </c>
      <c r="Q317">
        <v>0</v>
      </c>
      <c r="R317">
        <v>0</v>
      </c>
      <c r="S317">
        <v>905584</v>
      </c>
      <c r="T317">
        <f t="shared" si="8"/>
        <v>905584</v>
      </c>
      <c r="U317">
        <f t="shared" si="9"/>
        <v>0</v>
      </c>
    </row>
    <row r="318" spans="1:21" hidden="1" x14ac:dyDescent="0.2">
      <c r="A318">
        <v>317</v>
      </c>
      <c r="B318">
        <v>2004</v>
      </c>
      <c r="C318" t="s">
        <v>131</v>
      </c>
      <c r="D318" t="s">
        <v>265</v>
      </c>
      <c r="E318" t="s">
        <v>268</v>
      </c>
      <c r="F318" t="s">
        <v>267</v>
      </c>
      <c r="G318">
        <v>33826</v>
      </c>
      <c r="H318">
        <v>19141</v>
      </c>
      <c r="I318">
        <v>161578</v>
      </c>
      <c r="J318">
        <v>74118</v>
      </c>
      <c r="K318">
        <v>128306</v>
      </c>
      <c r="L318">
        <v>84193</v>
      </c>
      <c r="M318">
        <v>42915</v>
      </c>
      <c r="N318">
        <v>331394</v>
      </c>
      <c r="O318">
        <v>1595680</v>
      </c>
      <c r="P318">
        <v>396459</v>
      </c>
      <c r="Q318">
        <v>189</v>
      </c>
      <c r="R318">
        <v>0</v>
      </c>
      <c r="S318">
        <v>2867799</v>
      </c>
      <c r="T318">
        <f t="shared" si="8"/>
        <v>2867799</v>
      </c>
      <c r="U318">
        <f t="shared" si="9"/>
        <v>0</v>
      </c>
    </row>
    <row r="319" spans="1:21" hidden="1" x14ac:dyDescent="0.2">
      <c r="A319">
        <v>318</v>
      </c>
      <c r="B319">
        <v>2004</v>
      </c>
      <c r="C319" t="s">
        <v>138</v>
      </c>
      <c r="D319" t="s">
        <v>139</v>
      </c>
      <c r="E319" t="s">
        <v>23</v>
      </c>
      <c r="F319" t="s">
        <v>106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6</v>
      </c>
      <c r="O319">
        <v>101</v>
      </c>
      <c r="P319">
        <v>2014</v>
      </c>
      <c r="Q319">
        <v>0</v>
      </c>
      <c r="R319">
        <v>0</v>
      </c>
      <c r="S319">
        <v>2121</v>
      </c>
      <c r="T319">
        <f t="shared" si="8"/>
        <v>2121</v>
      </c>
      <c r="U319">
        <f t="shared" si="9"/>
        <v>0</v>
      </c>
    </row>
    <row r="320" spans="1:21" hidden="1" x14ac:dyDescent="0.2">
      <c r="A320">
        <v>319</v>
      </c>
      <c r="B320">
        <v>2004</v>
      </c>
      <c r="C320" t="s">
        <v>138</v>
      </c>
      <c r="D320" t="s">
        <v>139</v>
      </c>
      <c r="E320" t="s">
        <v>23</v>
      </c>
      <c r="F320" t="s">
        <v>54</v>
      </c>
      <c r="G320">
        <v>2389</v>
      </c>
      <c r="H320">
        <v>10640</v>
      </c>
      <c r="I320">
        <v>35602</v>
      </c>
      <c r="J320">
        <v>57834</v>
      </c>
      <c r="K320">
        <v>269453</v>
      </c>
      <c r="L320">
        <v>267150</v>
      </c>
      <c r="M320">
        <v>105687</v>
      </c>
      <c r="N320">
        <v>235353</v>
      </c>
      <c r="O320">
        <v>148868</v>
      </c>
      <c r="P320">
        <v>1814</v>
      </c>
      <c r="Q320">
        <v>262</v>
      </c>
      <c r="R320">
        <v>1048</v>
      </c>
      <c r="S320">
        <v>1136100</v>
      </c>
      <c r="T320">
        <f t="shared" si="8"/>
        <v>1136100</v>
      </c>
      <c r="U320">
        <f t="shared" si="9"/>
        <v>0</v>
      </c>
    </row>
    <row r="321" spans="1:21" hidden="1" x14ac:dyDescent="0.2">
      <c r="A321">
        <v>320</v>
      </c>
      <c r="B321">
        <v>2004</v>
      </c>
      <c r="C321" t="s">
        <v>138</v>
      </c>
      <c r="D321" t="s">
        <v>139</v>
      </c>
      <c r="E321" t="s">
        <v>23</v>
      </c>
      <c r="F321" t="s">
        <v>55</v>
      </c>
      <c r="G321">
        <v>106686</v>
      </c>
      <c r="H321">
        <v>168059</v>
      </c>
      <c r="I321">
        <v>165631</v>
      </c>
      <c r="J321">
        <v>100494</v>
      </c>
      <c r="K321">
        <v>371683</v>
      </c>
      <c r="L321">
        <v>111784</v>
      </c>
      <c r="M321">
        <v>77907</v>
      </c>
      <c r="N321">
        <v>179420</v>
      </c>
      <c r="O321">
        <v>99196</v>
      </c>
      <c r="P321">
        <v>23834</v>
      </c>
      <c r="Q321">
        <v>40423</v>
      </c>
      <c r="R321">
        <v>80337</v>
      </c>
      <c r="S321">
        <v>1525454</v>
      </c>
      <c r="T321">
        <f t="shared" si="8"/>
        <v>1525454</v>
      </c>
      <c r="U321">
        <f t="shared" si="9"/>
        <v>0</v>
      </c>
    </row>
    <row r="322" spans="1:21" hidden="1" x14ac:dyDescent="0.2">
      <c r="A322">
        <v>321</v>
      </c>
      <c r="B322">
        <v>2004</v>
      </c>
      <c r="C322" t="s">
        <v>138</v>
      </c>
      <c r="D322" t="s">
        <v>139</v>
      </c>
      <c r="E322" t="s">
        <v>23</v>
      </c>
      <c r="F322" t="s">
        <v>56</v>
      </c>
      <c r="G322">
        <v>3952</v>
      </c>
      <c r="H322">
        <v>13767</v>
      </c>
      <c r="I322">
        <v>6787</v>
      </c>
      <c r="J322">
        <v>954</v>
      </c>
      <c r="K322">
        <v>2267</v>
      </c>
      <c r="L322">
        <v>8875</v>
      </c>
      <c r="M322">
        <v>5763</v>
      </c>
      <c r="N322">
        <v>81732</v>
      </c>
      <c r="O322">
        <v>17566</v>
      </c>
      <c r="P322">
        <v>0</v>
      </c>
      <c r="Q322">
        <v>0</v>
      </c>
      <c r="R322">
        <v>0</v>
      </c>
      <c r="S322">
        <v>141663</v>
      </c>
      <c r="T322">
        <f t="shared" ref="T322:T385" si="10">SUM(G322:R322)</f>
        <v>141663</v>
      </c>
      <c r="U322">
        <f t="shared" ref="U322:U385" si="11">S322-T322</f>
        <v>0</v>
      </c>
    </row>
    <row r="323" spans="1:21" hidden="1" x14ac:dyDescent="0.2">
      <c r="A323">
        <v>322</v>
      </c>
      <c r="B323">
        <v>2004</v>
      </c>
      <c r="C323" t="s">
        <v>138</v>
      </c>
      <c r="D323" t="s">
        <v>139</v>
      </c>
      <c r="E323" t="s">
        <v>23</v>
      </c>
      <c r="F323" t="s">
        <v>57</v>
      </c>
      <c r="G323">
        <v>70</v>
      </c>
      <c r="H323">
        <v>0</v>
      </c>
      <c r="I323">
        <v>0</v>
      </c>
      <c r="J323">
        <v>110</v>
      </c>
      <c r="K323">
        <v>111</v>
      </c>
      <c r="L323">
        <v>93</v>
      </c>
      <c r="M323">
        <v>0</v>
      </c>
      <c r="N323">
        <v>0</v>
      </c>
      <c r="O323">
        <v>0</v>
      </c>
      <c r="P323">
        <v>474</v>
      </c>
      <c r="Q323">
        <v>9</v>
      </c>
      <c r="R323">
        <v>0</v>
      </c>
      <c r="S323">
        <v>867</v>
      </c>
      <c r="T323">
        <f t="shared" si="10"/>
        <v>867</v>
      </c>
      <c r="U323">
        <f t="shared" si="11"/>
        <v>0</v>
      </c>
    </row>
    <row r="324" spans="1:21" hidden="1" x14ac:dyDescent="0.2">
      <c r="A324">
        <v>323</v>
      </c>
      <c r="B324">
        <v>2004</v>
      </c>
      <c r="C324" t="s">
        <v>138</v>
      </c>
      <c r="D324" t="s">
        <v>139</v>
      </c>
      <c r="E324" t="s">
        <v>23</v>
      </c>
      <c r="F324" t="s">
        <v>109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23100</v>
      </c>
      <c r="P324">
        <v>72917</v>
      </c>
      <c r="Q324">
        <v>6732</v>
      </c>
      <c r="R324">
        <v>20988</v>
      </c>
      <c r="S324">
        <v>123737</v>
      </c>
      <c r="T324">
        <f t="shared" si="10"/>
        <v>123737</v>
      </c>
      <c r="U324">
        <f t="shared" si="11"/>
        <v>0</v>
      </c>
    </row>
    <row r="325" spans="1:21" hidden="1" x14ac:dyDescent="0.2">
      <c r="A325">
        <v>324</v>
      </c>
      <c r="B325">
        <v>2004</v>
      </c>
      <c r="C325" t="s">
        <v>138</v>
      </c>
      <c r="D325" t="s">
        <v>139</v>
      </c>
      <c r="E325" t="s">
        <v>23</v>
      </c>
      <c r="F325" t="s">
        <v>43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18339</v>
      </c>
      <c r="M325">
        <v>15715</v>
      </c>
      <c r="N325">
        <v>55709</v>
      </c>
      <c r="O325">
        <v>0</v>
      </c>
      <c r="P325">
        <v>0</v>
      </c>
      <c r="Q325">
        <v>0</v>
      </c>
      <c r="R325">
        <v>0</v>
      </c>
      <c r="S325">
        <v>89763</v>
      </c>
      <c r="T325">
        <f t="shared" si="10"/>
        <v>89763</v>
      </c>
      <c r="U325">
        <f t="shared" si="11"/>
        <v>0</v>
      </c>
    </row>
    <row r="326" spans="1:21" hidden="1" x14ac:dyDescent="0.2">
      <c r="A326">
        <v>325</v>
      </c>
      <c r="B326">
        <v>2004</v>
      </c>
      <c r="C326" t="s">
        <v>138</v>
      </c>
      <c r="D326" t="s">
        <v>139</v>
      </c>
      <c r="E326" t="s">
        <v>23</v>
      </c>
      <c r="F326" t="s">
        <v>58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4211</v>
      </c>
      <c r="M326">
        <v>18557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22768</v>
      </c>
      <c r="T326">
        <f t="shared" si="10"/>
        <v>22768</v>
      </c>
      <c r="U326">
        <f t="shared" si="11"/>
        <v>0</v>
      </c>
    </row>
    <row r="327" spans="1:21" hidden="1" x14ac:dyDescent="0.2">
      <c r="A327">
        <v>326</v>
      </c>
      <c r="B327">
        <v>2004</v>
      </c>
      <c r="C327" t="s">
        <v>138</v>
      </c>
      <c r="D327" t="s">
        <v>139</v>
      </c>
      <c r="E327" t="s">
        <v>23</v>
      </c>
      <c r="F327" t="s">
        <v>26</v>
      </c>
      <c r="G327">
        <v>0</v>
      </c>
      <c r="H327">
        <v>43</v>
      </c>
      <c r="I327">
        <v>224</v>
      </c>
      <c r="J327">
        <v>1391</v>
      </c>
      <c r="K327">
        <v>5048</v>
      </c>
      <c r="L327">
        <v>8057</v>
      </c>
      <c r="M327">
        <v>13002</v>
      </c>
      <c r="N327">
        <v>8497</v>
      </c>
      <c r="O327">
        <v>12708</v>
      </c>
      <c r="P327">
        <v>932</v>
      </c>
      <c r="Q327">
        <v>714</v>
      </c>
      <c r="R327">
        <v>1572</v>
      </c>
      <c r="S327">
        <v>52188</v>
      </c>
      <c r="T327">
        <f t="shared" si="10"/>
        <v>52188</v>
      </c>
      <c r="U327">
        <f t="shared" si="11"/>
        <v>0</v>
      </c>
    </row>
    <row r="328" spans="1:21" hidden="1" x14ac:dyDescent="0.2">
      <c r="A328">
        <v>327</v>
      </c>
      <c r="B328">
        <v>2004</v>
      </c>
      <c r="C328" t="s">
        <v>138</v>
      </c>
      <c r="D328" t="s">
        <v>139</v>
      </c>
      <c r="E328" t="s">
        <v>23</v>
      </c>
      <c r="F328" t="s">
        <v>59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47</v>
      </c>
      <c r="M328">
        <v>11134</v>
      </c>
      <c r="N328">
        <v>21549</v>
      </c>
      <c r="O328">
        <v>37313</v>
      </c>
      <c r="P328">
        <v>10226</v>
      </c>
      <c r="Q328">
        <v>0</v>
      </c>
      <c r="R328">
        <v>0</v>
      </c>
      <c r="S328">
        <v>80269</v>
      </c>
      <c r="T328">
        <f t="shared" si="10"/>
        <v>80269</v>
      </c>
      <c r="U328">
        <f t="shared" si="11"/>
        <v>0</v>
      </c>
    </row>
    <row r="329" spans="1:21" hidden="1" x14ac:dyDescent="0.2">
      <c r="A329">
        <v>328</v>
      </c>
      <c r="B329">
        <v>2004</v>
      </c>
      <c r="C329" t="s">
        <v>138</v>
      </c>
      <c r="D329" t="s">
        <v>139</v>
      </c>
      <c r="E329" t="s">
        <v>23</v>
      </c>
      <c r="F329" t="s">
        <v>44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7717</v>
      </c>
      <c r="O329">
        <v>103571</v>
      </c>
      <c r="P329">
        <v>122006</v>
      </c>
      <c r="Q329">
        <v>330</v>
      </c>
      <c r="R329">
        <v>0</v>
      </c>
      <c r="S329">
        <v>233624</v>
      </c>
      <c r="T329">
        <f t="shared" si="10"/>
        <v>233624</v>
      </c>
      <c r="U329">
        <f t="shared" si="11"/>
        <v>0</v>
      </c>
    </row>
    <row r="330" spans="1:21" hidden="1" x14ac:dyDescent="0.2">
      <c r="A330">
        <v>329</v>
      </c>
      <c r="B330">
        <v>2004</v>
      </c>
      <c r="C330" t="s">
        <v>138</v>
      </c>
      <c r="D330" t="s">
        <v>139</v>
      </c>
      <c r="E330" t="s">
        <v>23</v>
      </c>
      <c r="F330" t="s">
        <v>61</v>
      </c>
      <c r="G330">
        <v>6492</v>
      </c>
      <c r="H330">
        <v>15715</v>
      </c>
      <c r="I330">
        <v>9771</v>
      </c>
      <c r="J330">
        <v>8518</v>
      </c>
      <c r="K330">
        <v>23982</v>
      </c>
      <c r="L330">
        <v>11397</v>
      </c>
      <c r="M330">
        <v>14838</v>
      </c>
      <c r="N330">
        <v>12550</v>
      </c>
      <c r="O330">
        <v>25323</v>
      </c>
      <c r="P330">
        <v>7448</v>
      </c>
      <c r="Q330">
        <v>6563</v>
      </c>
      <c r="R330">
        <v>6227</v>
      </c>
      <c r="S330">
        <v>148824</v>
      </c>
      <c r="T330">
        <f t="shared" si="10"/>
        <v>148824</v>
      </c>
      <c r="U330">
        <f t="shared" si="11"/>
        <v>0</v>
      </c>
    </row>
    <row r="331" spans="1:21" hidden="1" x14ac:dyDescent="0.2">
      <c r="A331">
        <v>330</v>
      </c>
      <c r="B331">
        <v>2004</v>
      </c>
      <c r="C331" t="s">
        <v>138</v>
      </c>
      <c r="D331" t="s">
        <v>139</v>
      </c>
      <c r="E331" t="s">
        <v>23</v>
      </c>
      <c r="F331" t="s">
        <v>27</v>
      </c>
      <c r="G331">
        <v>47</v>
      </c>
      <c r="H331">
        <v>168</v>
      </c>
      <c r="I331">
        <v>334</v>
      </c>
      <c r="J331">
        <v>268</v>
      </c>
      <c r="K331">
        <v>206</v>
      </c>
      <c r="L331">
        <v>240</v>
      </c>
      <c r="M331">
        <v>262</v>
      </c>
      <c r="N331">
        <v>697</v>
      </c>
      <c r="O331">
        <v>175</v>
      </c>
      <c r="P331">
        <v>0</v>
      </c>
      <c r="Q331">
        <v>0</v>
      </c>
      <c r="R331">
        <v>0</v>
      </c>
      <c r="S331">
        <v>2397</v>
      </c>
      <c r="T331">
        <f t="shared" si="10"/>
        <v>2397</v>
      </c>
      <c r="U331">
        <f t="shared" si="11"/>
        <v>0</v>
      </c>
    </row>
    <row r="332" spans="1:21" hidden="1" x14ac:dyDescent="0.2">
      <c r="A332">
        <v>331</v>
      </c>
      <c r="B332">
        <v>2004</v>
      </c>
      <c r="C332" t="s">
        <v>138</v>
      </c>
      <c r="D332" t="s">
        <v>139</v>
      </c>
      <c r="E332" t="s">
        <v>23</v>
      </c>
      <c r="F332" t="s">
        <v>29</v>
      </c>
      <c r="G332">
        <v>0</v>
      </c>
      <c r="H332">
        <v>0</v>
      </c>
      <c r="I332">
        <v>0</v>
      </c>
      <c r="J332">
        <v>6</v>
      </c>
      <c r="K332">
        <v>238</v>
      </c>
      <c r="L332">
        <v>932</v>
      </c>
      <c r="M332">
        <v>1528</v>
      </c>
      <c r="N332">
        <v>2026</v>
      </c>
      <c r="O332">
        <v>1281</v>
      </c>
      <c r="P332">
        <v>18</v>
      </c>
      <c r="Q332">
        <v>0</v>
      </c>
      <c r="R332">
        <v>0</v>
      </c>
      <c r="S332">
        <v>6029</v>
      </c>
      <c r="T332">
        <f t="shared" si="10"/>
        <v>6029</v>
      </c>
      <c r="U332">
        <f t="shared" si="11"/>
        <v>0</v>
      </c>
    </row>
    <row r="333" spans="1:21" hidden="1" x14ac:dyDescent="0.2">
      <c r="A333">
        <v>332</v>
      </c>
      <c r="B333">
        <v>2004</v>
      </c>
      <c r="C333" t="s">
        <v>138</v>
      </c>
      <c r="D333" t="s">
        <v>139</v>
      </c>
      <c r="E333" t="s">
        <v>23</v>
      </c>
      <c r="F333" t="s">
        <v>62</v>
      </c>
      <c r="G333">
        <v>5858</v>
      </c>
      <c r="H333">
        <v>7060</v>
      </c>
      <c r="I333">
        <v>5143</v>
      </c>
      <c r="J333">
        <v>5217</v>
      </c>
      <c r="K333">
        <v>13915</v>
      </c>
      <c r="L333">
        <v>11223</v>
      </c>
      <c r="M333">
        <v>14376</v>
      </c>
      <c r="N333">
        <v>16627</v>
      </c>
      <c r="O333">
        <v>22666</v>
      </c>
      <c r="P333">
        <v>4261</v>
      </c>
      <c r="Q333">
        <v>0</v>
      </c>
      <c r="R333">
        <v>0</v>
      </c>
      <c r="S333">
        <v>106346</v>
      </c>
      <c r="T333">
        <f t="shared" si="10"/>
        <v>106346</v>
      </c>
      <c r="U333">
        <f t="shared" si="11"/>
        <v>0</v>
      </c>
    </row>
    <row r="334" spans="1:21" hidden="1" x14ac:dyDescent="0.2">
      <c r="A334">
        <v>333</v>
      </c>
      <c r="B334">
        <v>2004</v>
      </c>
      <c r="C334" t="s">
        <v>138</v>
      </c>
      <c r="D334" t="s">
        <v>139</v>
      </c>
      <c r="E334" t="s">
        <v>23</v>
      </c>
      <c r="F334" t="s">
        <v>64</v>
      </c>
      <c r="G334">
        <v>4</v>
      </c>
      <c r="H334">
        <v>0</v>
      </c>
      <c r="I334">
        <v>0</v>
      </c>
      <c r="J334">
        <v>5</v>
      </c>
      <c r="K334">
        <v>0</v>
      </c>
      <c r="L334">
        <v>2775</v>
      </c>
      <c r="M334">
        <v>6343</v>
      </c>
      <c r="N334">
        <v>7056</v>
      </c>
      <c r="O334">
        <v>2989</v>
      </c>
      <c r="P334">
        <v>286</v>
      </c>
      <c r="Q334">
        <v>0</v>
      </c>
      <c r="R334">
        <v>0</v>
      </c>
      <c r="S334">
        <v>19458</v>
      </c>
      <c r="T334">
        <f t="shared" si="10"/>
        <v>19458</v>
      </c>
      <c r="U334">
        <f t="shared" si="11"/>
        <v>0</v>
      </c>
    </row>
    <row r="335" spans="1:21" hidden="1" x14ac:dyDescent="0.2">
      <c r="A335">
        <v>334</v>
      </c>
      <c r="B335">
        <v>2004</v>
      </c>
      <c r="C335" t="s">
        <v>138</v>
      </c>
      <c r="D335" t="s">
        <v>139</v>
      </c>
      <c r="E335" t="s">
        <v>23</v>
      </c>
      <c r="F335" t="s">
        <v>65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93</v>
      </c>
      <c r="M335">
        <v>58</v>
      </c>
      <c r="N335">
        <v>42</v>
      </c>
      <c r="O335">
        <v>114</v>
      </c>
      <c r="P335">
        <v>10</v>
      </c>
      <c r="Q335">
        <v>0</v>
      </c>
      <c r="R335">
        <v>0</v>
      </c>
      <c r="S335">
        <v>317</v>
      </c>
      <c r="T335">
        <f t="shared" si="10"/>
        <v>317</v>
      </c>
      <c r="U335">
        <f t="shared" si="11"/>
        <v>0</v>
      </c>
    </row>
    <row r="336" spans="1:21" hidden="1" x14ac:dyDescent="0.2">
      <c r="A336">
        <v>335</v>
      </c>
      <c r="B336">
        <v>2004</v>
      </c>
      <c r="C336" t="s">
        <v>138</v>
      </c>
      <c r="D336" t="s">
        <v>139</v>
      </c>
      <c r="E336" t="s">
        <v>23</v>
      </c>
      <c r="F336" t="s">
        <v>31</v>
      </c>
      <c r="G336">
        <v>0</v>
      </c>
      <c r="H336">
        <v>0</v>
      </c>
      <c r="I336">
        <v>209</v>
      </c>
      <c r="J336">
        <v>1869</v>
      </c>
      <c r="K336">
        <v>7301</v>
      </c>
      <c r="L336">
        <v>68555</v>
      </c>
      <c r="M336">
        <v>50659</v>
      </c>
      <c r="N336">
        <v>24384</v>
      </c>
      <c r="O336">
        <v>43034</v>
      </c>
      <c r="P336">
        <v>97</v>
      </c>
      <c r="Q336">
        <v>0</v>
      </c>
      <c r="R336">
        <v>0</v>
      </c>
      <c r="S336">
        <v>196108</v>
      </c>
      <c r="T336">
        <f t="shared" si="10"/>
        <v>196108</v>
      </c>
      <c r="U336">
        <f t="shared" si="11"/>
        <v>0</v>
      </c>
    </row>
    <row r="337" spans="1:21" hidden="1" x14ac:dyDescent="0.2">
      <c r="A337">
        <v>336</v>
      </c>
      <c r="B337">
        <v>2004</v>
      </c>
      <c r="C337" t="s">
        <v>138</v>
      </c>
      <c r="D337" t="s">
        <v>139</v>
      </c>
      <c r="E337" t="s">
        <v>23</v>
      </c>
      <c r="F337" t="s">
        <v>32</v>
      </c>
      <c r="G337">
        <v>0</v>
      </c>
      <c r="H337">
        <v>0</v>
      </c>
      <c r="I337">
        <v>8</v>
      </c>
      <c r="J337">
        <v>25</v>
      </c>
      <c r="K337">
        <v>79</v>
      </c>
      <c r="L337">
        <v>237</v>
      </c>
      <c r="M337">
        <v>68</v>
      </c>
      <c r="N337">
        <v>1099</v>
      </c>
      <c r="O337">
        <v>248</v>
      </c>
      <c r="P337">
        <v>0</v>
      </c>
      <c r="Q337">
        <v>0</v>
      </c>
      <c r="R337">
        <v>0</v>
      </c>
      <c r="S337">
        <v>1764</v>
      </c>
      <c r="T337">
        <f t="shared" si="10"/>
        <v>1764</v>
      </c>
      <c r="U337">
        <f t="shared" si="11"/>
        <v>0</v>
      </c>
    </row>
    <row r="338" spans="1:21" hidden="1" x14ac:dyDescent="0.2">
      <c r="A338">
        <v>337</v>
      </c>
      <c r="B338">
        <v>2004</v>
      </c>
      <c r="C338" t="s">
        <v>138</v>
      </c>
      <c r="D338" t="s">
        <v>139</v>
      </c>
      <c r="E338" t="s">
        <v>23</v>
      </c>
      <c r="F338" t="s">
        <v>66</v>
      </c>
      <c r="G338">
        <v>14</v>
      </c>
      <c r="H338">
        <v>9</v>
      </c>
      <c r="I338">
        <v>0</v>
      </c>
      <c r="J338">
        <v>2</v>
      </c>
      <c r="K338">
        <v>30</v>
      </c>
      <c r="L338">
        <v>76</v>
      </c>
      <c r="M338">
        <v>1279</v>
      </c>
      <c r="N338">
        <v>617</v>
      </c>
      <c r="O338">
        <v>954</v>
      </c>
      <c r="P338">
        <v>0</v>
      </c>
      <c r="Q338">
        <v>0</v>
      </c>
      <c r="R338">
        <v>14</v>
      </c>
      <c r="S338">
        <v>2995</v>
      </c>
      <c r="T338">
        <f t="shared" si="10"/>
        <v>2995</v>
      </c>
      <c r="U338">
        <f t="shared" si="11"/>
        <v>0</v>
      </c>
    </row>
    <row r="339" spans="1:21" hidden="1" x14ac:dyDescent="0.2">
      <c r="A339">
        <v>338</v>
      </c>
      <c r="B339">
        <v>2004</v>
      </c>
      <c r="C339" t="s">
        <v>138</v>
      </c>
      <c r="D339" t="s">
        <v>139</v>
      </c>
      <c r="E339" t="s">
        <v>23</v>
      </c>
      <c r="F339" t="s">
        <v>67</v>
      </c>
      <c r="G339">
        <v>15778</v>
      </c>
      <c r="H339">
        <v>8621</v>
      </c>
      <c r="I339">
        <v>16359</v>
      </c>
      <c r="J339">
        <v>12012</v>
      </c>
      <c r="K339">
        <v>36324</v>
      </c>
      <c r="L339">
        <v>10652</v>
      </c>
      <c r="M339">
        <v>14764</v>
      </c>
      <c r="N339">
        <v>9455</v>
      </c>
      <c r="O339">
        <v>21814</v>
      </c>
      <c r="P339">
        <v>9910</v>
      </c>
      <c r="Q339">
        <v>7847</v>
      </c>
      <c r="R339">
        <v>4674</v>
      </c>
      <c r="S339">
        <v>168210</v>
      </c>
      <c r="T339">
        <f t="shared" si="10"/>
        <v>168210</v>
      </c>
      <c r="U339">
        <f t="shared" si="11"/>
        <v>0</v>
      </c>
    </row>
    <row r="340" spans="1:21" hidden="1" x14ac:dyDescent="0.2">
      <c r="A340">
        <v>339</v>
      </c>
      <c r="B340">
        <v>2004</v>
      </c>
      <c r="C340" t="s">
        <v>138</v>
      </c>
      <c r="D340" t="s">
        <v>139</v>
      </c>
      <c r="E340" t="s">
        <v>23</v>
      </c>
      <c r="F340" t="s">
        <v>68</v>
      </c>
      <c r="G340">
        <v>5407</v>
      </c>
      <c r="H340">
        <v>2370</v>
      </c>
      <c r="I340">
        <v>4390</v>
      </c>
      <c r="J340">
        <v>25033</v>
      </c>
      <c r="K340">
        <v>16785</v>
      </c>
      <c r="L340">
        <v>15375</v>
      </c>
      <c r="M340">
        <v>3054</v>
      </c>
      <c r="N340">
        <v>268</v>
      </c>
      <c r="O340">
        <v>1933</v>
      </c>
      <c r="P340">
        <v>7548</v>
      </c>
      <c r="Q340">
        <v>7185</v>
      </c>
      <c r="R340">
        <v>7067</v>
      </c>
      <c r="S340">
        <v>96415</v>
      </c>
      <c r="T340">
        <f t="shared" si="10"/>
        <v>96415</v>
      </c>
      <c r="U340">
        <f t="shared" si="11"/>
        <v>0</v>
      </c>
    </row>
    <row r="341" spans="1:21" hidden="1" x14ac:dyDescent="0.2">
      <c r="A341">
        <v>340</v>
      </c>
      <c r="B341">
        <v>2004</v>
      </c>
      <c r="C341" t="s">
        <v>138</v>
      </c>
      <c r="D341" t="s">
        <v>139</v>
      </c>
      <c r="E341" t="s">
        <v>23</v>
      </c>
      <c r="F341" t="s">
        <v>45</v>
      </c>
      <c r="G341">
        <v>8985</v>
      </c>
      <c r="H341">
        <v>16257</v>
      </c>
      <c r="I341">
        <v>17313</v>
      </c>
      <c r="J341">
        <v>19003</v>
      </c>
      <c r="K341">
        <v>24563</v>
      </c>
      <c r="L341">
        <v>13045</v>
      </c>
      <c r="M341">
        <v>8858</v>
      </c>
      <c r="N341">
        <v>10383</v>
      </c>
      <c r="O341">
        <v>12701</v>
      </c>
      <c r="P341">
        <v>25027</v>
      </c>
      <c r="Q341">
        <v>29493</v>
      </c>
      <c r="R341">
        <v>19649</v>
      </c>
      <c r="S341">
        <v>205277</v>
      </c>
      <c r="T341">
        <f t="shared" si="10"/>
        <v>205277</v>
      </c>
      <c r="U341">
        <f t="shared" si="11"/>
        <v>0</v>
      </c>
    </row>
    <row r="342" spans="1:21" hidden="1" x14ac:dyDescent="0.2">
      <c r="A342">
        <v>341</v>
      </c>
      <c r="B342">
        <v>2004</v>
      </c>
      <c r="C342" t="s">
        <v>138</v>
      </c>
      <c r="D342" t="s">
        <v>139</v>
      </c>
      <c r="E342" t="s">
        <v>23</v>
      </c>
      <c r="F342" t="s">
        <v>46</v>
      </c>
      <c r="G342">
        <v>56753</v>
      </c>
      <c r="H342">
        <v>64284</v>
      </c>
      <c r="I342">
        <v>67103</v>
      </c>
      <c r="J342">
        <v>58971</v>
      </c>
      <c r="K342">
        <v>114940</v>
      </c>
      <c r="L342">
        <v>189716</v>
      </c>
      <c r="M342">
        <v>150160</v>
      </c>
      <c r="N342">
        <v>142916</v>
      </c>
      <c r="O342">
        <v>361485</v>
      </c>
      <c r="P342">
        <v>119815</v>
      </c>
      <c r="Q342">
        <v>160087</v>
      </c>
      <c r="R342">
        <v>85181</v>
      </c>
      <c r="S342">
        <v>1571411</v>
      </c>
      <c r="T342">
        <f t="shared" si="10"/>
        <v>1571411</v>
      </c>
      <c r="U342">
        <f t="shared" si="11"/>
        <v>0</v>
      </c>
    </row>
    <row r="343" spans="1:21" hidden="1" x14ac:dyDescent="0.2">
      <c r="A343">
        <v>342</v>
      </c>
      <c r="B343">
        <v>2004</v>
      </c>
      <c r="C343" t="s">
        <v>138</v>
      </c>
      <c r="D343" t="s">
        <v>139</v>
      </c>
      <c r="E343" t="s">
        <v>23</v>
      </c>
      <c r="F343" t="s">
        <v>33</v>
      </c>
      <c r="G343">
        <v>0</v>
      </c>
      <c r="H343">
        <v>0</v>
      </c>
      <c r="I343">
        <v>0</v>
      </c>
      <c r="J343">
        <v>6253</v>
      </c>
      <c r="K343">
        <v>126280</v>
      </c>
      <c r="L343">
        <v>4950</v>
      </c>
      <c r="M343">
        <v>4346</v>
      </c>
      <c r="N343">
        <v>8824</v>
      </c>
      <c r="O343">
        <v>8503</v>
      </c>
      <c r="P343">
        <v>0</v>
      </c>
      <c r="Q343">
        <v>0</v>
      </c>
      <c r="R343">
        <v>0</v>
      </c>
      <c r="S343">
        <v>159156</v>
      </c>
      <c r="T343">
        <f t="shared" si="10"/>
        <v>159156</v>
      </c>
      <c r="U343">
        <f t="shared" si="11"/>
        <v>0</v>
      </c>
    </row>
    <row r="344" spans="1:21" hidden="1" x14ac:dyDescent="0.2">
      <c r="A344">
        <v>343</v>
      </c>
      <c r="B344">
        <v>2004</v>
      </c>
      <c r="C344" t="s">
        <v>138</v>
      </c>
      <c r="D344" t="s">
        <v>139</v>
      </c>
      <c r="E344" t="s">
        <v>23</v>
      </c>
      <c r="F344" t="s">
        <v>69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114</v>
      </c>
      <c r="M344">
        <v>64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178</v>
      </c>
      <c r="T344">
        <f t="shared" si="10"/>
        <v>178</v>
      </c>
      <c r="U344">
        <f t="shared" si="11"/>
        <v>0</v>
      </c>
    </row>
    <row r="345" spans="1:21" hidden="1" x14ac:dyDescent="0.2">
      <c r="A345">
        <v>344</v>
      </c>
      <c r="B345">
        <v>2004</v>
      </c>
      <c r="C345" t="s">
        <v>138</v>
      </c>
      <c r="D345" t="s">
        <v>139</v>
      </c>
      <c r="E345" t="s">
        <v>23</v>
      </c>
      <c r="F345" t="s">
        <v>132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40</v>
      </c>
      <c r="M345">
        <v>1877</v>
      </c>
      <c r="N345">
        <v>9115</v>
      </c>
      <c r="O345">
        <v>42521</v>
      </c>
      <c r="P345">
        <v>0</v>
      </c>
      <c r="Q345">
        <v>0</v>
      </c>
      <c r="R345">
        <v>0</v>
      </c>
      <c r="S345">
        <v>53553</v>
      </c>
      <c r="T345">
        <f t="shared" si="10"/>
        <v>53553</v>
      </c>
      <c r="U345">
        <f t="shared" si="11"/>
        <v>0</v>
      </c>
    </row>
    <row r="346" spans="1:21" hidden="1" x14ac:dyDescent="0.2">
      <c r="A346">
        <v>345</v>
      </c>
      <c r="B346">
        <v>2004</v>
      </c>
      <c r="C346" t="s">
        <v>138</v>
      </c>
      <c r="D346" t="s">
        <v>139</v>
      </c>
      <c r="E346" t="s">
        <v>23</v>
      </c>
      <c r="F346" t="s">
        <v>71</v>
      </c>
      <c r="G346">
        <v>647</v>
      </c>
      <c r="H346">
        <v>2569</v>
      </c>
      <c r="I346">
        <v>3194</v>
      </c>
      <c r="J346">
        <v>7465</v>
      </c>
      <c r="K346">
        <v>15631</v>
      </c>
      <c r="L346">
        <v>34442</v>
      </c>
      <c r="M346">
        <v>19865</v>
      </c>
      <c r="N346">
        <v>68833</v>
      </c>
      <c r="O346">
        <v>18111</v>
      </c>
      <c r="P346">
        <v>10</v>
      </c>
      <c r="Q346">
        <v>0</v>
      </c>
      <c r="R346">
        <v>0</v>
      </c>
      <c r="S346">
        <v>170767</v>
      </c>
      <c r="T346">
        <f t="shared" si="10"/>
        <v>170767</v>
      </c>
      <c r="U346">
        <f t="shared" si="11"/>
        <v>0</v>
      </c>
    </row>
    <row r="347" spans="1:21" hidden="1" x14ac:dyDescent="0.2">
      <c r="A347">
        <v>346</v>
      </c>
      <c r="B347">
        <v>2004</v>
      </c>
      <c r="C347" t="s">
        <v>138</v>
      </c>
      <c r="D347" t="s">
        <v>139</v>
      </c>
      <c r="E347" t="s">
        <v>23</v>
      </c>
      <c r="F347" t="s">
        <v>72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4853619</v>
      </c>
      <c r="M347">
        <v>23859032</v>
      </c>
      <c r="N347">
        <v>29129018</v>
      </c>
      <c r="O347">
        <v>13445427</v>
      </c>
      <c r="P347">
        <v>5708299</v>
      </c>
      <c r="Q347">
        <v>1678914</v>
      </c>
      <c r="R347">
        <v>468886</v>
      </c>
      <c r="S347">
        <v>79143195</v>
      </c>
      <c r="T347">
        <f t="shared" si="10"/>
        <v>79143195</v>
      </c>
      <c r="U347">
        <f t="shared" si="11"/>
        <v>0</v>
      </c>
    </row>
    <row r="348" spans="1:21" hidden="1" x14ac:dyDescent="0.2">
      <c r="A348">
        <v>347</v>
      </c>
      <c r="B348">
        <v>2004</v>
      </c>
      <c r="C348" t="s">
        <v>138</v>
      </c>
      <c r="D348" t="s">
        <v>139</v>
      </c>
      <c r="E348" t="s">
        <v>23</v>
      </c>
      <c r="F348" t="s">
        <v>74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9593</v>
      </c>
      <c r="M348">
        <v>39589</v>
      </c>
      <c r="N348">
        <v>20281</v>
      </c>
      <c r="O348">
        <v>78</v>
      </c>
      <c r="P348">
        <v>0</v>
      </c>
      <c r="Q348">
        <v>0</v>
      </c>
      <c r="R348">
        <v>0</v>
      </c>
      <c r="S348">
        <v>69541</v>
      </c>
      <c r="T348">
        <f t="shared" si="10"/>
        <v>69541</v>
      </c>
      <c r="U348">
        <f t="shared" si="11"/>
        <v>0</v>
      </c>
    </row>
    <row r="349" spans="1:21" hidden="1" x14ac:dyDescent="0.2">
      <c r="A349">
        <v>348</v>
      </c>
      <c r="B349">
        <v>2004</v>
      </c>
      <c r="C349" t="s">
        <v>138</v>
      </c>
      <c r="D349" t="s">
        <v>139</v>
      </c>
      <c r="E349" t="s">
        <v>23</v>
      </c>
      <c r="F349" t="s">
        <v>47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87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87</v>
      </c>
      <c r="T349">
        <f t="shared" si="10"/>
        <v>87</v>
      </c>
      <c r="U349">
        <f t="shared" si="11"/>
        <v>0</v>
      </c>
    </row>
    <row r="350" spans="1:21" hidden="1" x14ac:dyDescent="0.2">
      <c r="A350">
        <v>349</v>
      </c>
      <c r="B350">
        <v>2004</v>
      </c>
      <c r="C350" t="s">
        <v>138</v>
      </c>
      <c r="D350" t="s">
        <v>139</v>
      </c>
      <c r="E350" t="s">
        <v>23</v>
      </c>
      <c r="F350" t="s">
        <v>140</v>
      </c>
      <c r="G350">
        <v>0</v>
      </c>
      <c r="H350">
        <v>53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53</v>
      </c>
      <c r="T350">
        <f t="shared" si="10"/>
        <v>53</v>
      </c>
      <c r="U350">
        <f t="shared" si="11"/>
        <v>0</v>
      </c>
    </row>
    <row r="351" spans="1:21" hidden="1" x14ac:dyDescent="0.2">
      <c r="A351">
        <v>350</v>
      </c>
      <c r="B351">
        <v>2004</v>
      </c>
      <c r="C351" t="s">
        <v>138</v>
      </c>
      <c r="D351" t="s">
        <v>139</v>
      </c>
      <c r="E351" t="s">
        <v>23</v>
      </c>
      <c r="F351" t="s">
        <v>76</v>
      </c>
      <c r="G351">
        <v>1282</v>
      </c>
      <c r="H351">
        <v>125</v>
      </c>
      <c r="I351">
        <v>0</v>
      </c>
      <c r="J351">
        <v>0</v>
      </c>
      <c r="K351">
        <v>28</v>
      </c>
      <c r="L351">
        <v>0</v>
      </c>
      <c r="M351">
        <v>105</v>
      </c>
      <c r="N351">
        <v>78</v>
      </c>
      <c r="O351">
        <v>0</v>
      </c>
      <c r="P351">
        <v>0</v>
      </c>
      <c r="Q351">
        <v>0</v>
      </c>
      <c r="R351">
        <v>0</v>
      </c>
      <c r="S351">
        <v>1618</v>
      </c>
      <c r="T351">
        <f t="shared" si="10"/>
        <v>1618</v>
      </c>
      <c r="U351">
        <f t="shared" si="11"/>
        <v>0</v>
      </c>
    </row>
    <row r="352" spans="1:21" hidden="1" x14ac:dyDescent="0.2">
      <c r="A352">
        <v>351</v>
      </c>
      <c r="B352">
        <v>2004</v>
      </c>
      <c r="C352" t="s">
        <v>138</v>
      </c>
      <c r="D352" t="s">
        <v>139</v>
      </c>
      <c r="E352" t="s">
        <v>23</v>
      </c>
      <c r="F352" t="s">
        <v>77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51</v>
      </c>
      <c r="M352">
        <v>56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107</v>
      </c>
      <c r="T352">
        <f t="shared" si="10"/>
        <v>107</v>
      </c>
      <c r="U352">
        <f t="shared" si="11"/>
        <v>0</v>
      </c>
    </row>
    <row r="353" spans="1:21" hidden="1" x14ac:dyDescent="0.2">
      <c r="A353">
        <v>352</v>
      </c>
      <c r="B353">
        <v>2004</v>
      </c>
      <c r="C353" t="s">
        <v>138</v>
      </c>
      <c r="D353" t="s">
        <v>139</v>
      </c>
      <c r="E353" t="s">
        <v>23</v>
      </c>
      <c r="F353" t="s">
        <v>141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7</v>
      </c>
      <c r="M353">
        <v>419</v>
      </c>
      <c r="N353">
        <v>345</v>
      </c>
      <c r="O353">
        <v>0</v>
      </c>
      <c r="P353">
        <v>398</v>
      </c>
      <c r="Q353">
        <v>0</v>
      </c>
      <c r="R353">
        <v>0</v>
      </c>
      <c r="S353">
        <v>1169</v>
      </c>
      <c r="T353">
        <f t="shared" si="10"/>
        <v>1169</v>
      </c>
      <c r="U353">
        <f t="shared" si="11"/>
        <v>0</v>
      </c>
    </row>
    <row r="354" spans="1:21" hidden="1" x14ac:dyDescent="0.2">
      <c r="A354">
        <v>353</v>
      </c>
      <c r="B354">
        <v>2004</v>
      </c>
      <c r="C354" t="s">
        <v>138</v>
      </c>
      <c r="D354" t="s">
        <v>139</v>
      </c>
      <c r="E354" t="s">
        <v>23</v>
      </c>
      <c r="F354" t="s">
        <v>78</v>
      </c>
      <c r="G354">
        <v>0</v>
      </c>
      <c r="H354">
        <v>10</v>
      </c>
      <c r="I354">
        <v>0</v>
      </c>
      <c r="J354">
        <v>0</v>
      </c>
      <c r="K354">
        <v>0</v>
      </c>
      <c r="L354">
        <v>0</v>
      </c>
      <c r="M354">
        <v>69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79</v>
      </c>
      <c r="T354">
        <f t="shared" si="10"/>
        <v>79</v>
      </c>
      <c r="U354">
        <f t="shared" si="11"/>
        <v>0</v>
      </c>
    </row>
    <row r="355" spans="1:21" hidden="1" x14ac:dyDescent="0.2">
      <c r="A355">
        <v>354</v>
      </c>
      <c r="B355">
        <v>2004</v>
      </c>
      <c r="C355" t="s">
        <v>138</v>
      </c>
      <c r="D355" t="s">
        <v>139</v>
      </c>
      <c r="E355" t="s">
        <v>23</v>
      </c>
      <c r="F355" t="s">
        <v>79</v>
      </c>
      <c r="G355">
        <v>50627</v>
      </c>
      <c r="H355">
        <v>85930</v>
      </c>
      <c r="I355">
        <v>47645</v>
      </c>
      <c r="J355">
        <v>20771</v>
      </c>
      <c r="K355">
        <v>37626</v>
      </c>
      <c r="L355">
        <v>19829</v>
      </c>
      <c r="M355">
        <v>26109</v>
      </c>
      <c r="N355">
        <v>35024</v>
      </c>
      <c r="O355">
        <v>12658</v>
      </c>
      <c r="P355">
        <v>1545</v>
      </c>
      <c r="Q355">
        <v>115</v>
      </c>
      <c r="R355">
        <v>400</v>
      </c>
      <c r="S355">
        <v>338279</v>
      </c>
      <c r="T355">
        <f t="shared" si="10"/>
        <v>338279</v>
      </c>
      <c r="U355">
        <f t="shared" si="11"/>
        <v>0</v>
      </c>
    </row>
    <row r="356" spans="1:21" hidden="1" x14ac:dyDescent="0.2">
      <c r="A356">
        <v>355</v>
      </c>
      <c r="B356">
        <v>2004</v>
      </c>
      <c r="C356" t="s">
        <v>138</v>
      </c>
      <c r="D356" t="s">
        <v>139</v>
      </c>
      <c r="E356" t="s">
        <v>23</v>
      </c>
      <c r="F356" t="s">
        <v>81</v>
      </c>
      <c r="G356">
        <v>0</v>
      </c>
      <c r="H356">
        <v>0</v>
      </c>
      <c r="I356">
        <v>90</v>
      </c>
      <c r="J356">
        <v>15</v>
      </c>
      <c r="K356">
        <v>20</v>
      </c>
      <c r="L356">
        <v>47</v>
      </c>
      <c r="M356">
        <v>0</v>
      </c>
      <c r="N356">
        <v>26</v>
      </c>
      <c r="O356">
        <v>0</v>
      </c>
      <c r="P356">
        <v>0</v>
      </c>
      <c r="Q356">
        <v>0</v>
      </c>
      <c r="R356">
        <v>0</v>
      </c>
      <c r="S356">
        <v>198</v>
      </c>
      <c r="T356">
        <f t="shared" si="10"/>
        <v>198</v>
      </c>
      <c r="U356">
        <f t="shared" si="11"/>
        <v>0</v>
      </c>
    </row>
    <row r="357" spans="1:21" hidden="1" x14ac:dyDescent="0.2">
      <c r="A357">
        <v>356</v>
      </c>
      <c r="B357">
        <v>2004</v>
      </c>
      <c r="C357" t="s">
        <v>138</v>
      </c>
      <c r="D357" t="s">
        <v>139</v>
      </c>
      <c r="E357" t="s">
        <v>23</v>
      </c>
      <c r="F357" t="s">
        <v>82</v>
      </c>
      <c r="G357">
        <v>357419</v>
      </c>
      <c r="H357">
        <v>491178</v>
      </c>
      <c r="I357">
        <v>521017</v>
      </c>
      <c r="J357">
        <v>396981</v>
      </c>
      <c r="K357">
        <v>358128</v>
      </c>
      <c r="L357">
        <v>185087</v>
      </c>
      <c r="M357">
        <v>263107</v>
      </c>
      <c r="N357">
        <v>234276</v>
      </c>
      <c r="O357">
        <v>386880</v>
      </c>
      <c r="P357">
        <v>190310</v>
      </c>
      <c r="Q357">
        <v>344933</v>
      </c>
      <c r="R357">
        <v>248483</v>
      </c>
      <c r="S357">
        <v>3977799</v>
      </c>
      <c r="T357">
        <f t="shared" si="10"/>
        <v>3977799</v>
      </c>
      <c r="U357">
        <f t="shared" si="11"/>
        <v>0</v>
      </c>
    </row>
    <row r="358" spans="1:21" hidden="1" x14ac:dyDescent="0.2">
      <c r="A358">
        <v>357</v>
      </c>
      <c r="B358">
        <v>2004</v>
      </c>
      <c r="C358" t="s">
        <v>138</v>
      </c>
      <c r="D358" t="s">
        <v>139</v>
      </c>
      <c r="E358" t="s">
        <v>23</v>
      </c>
      <c r="F358" t="s">
        <v>83</v>
      </c>
      <c r="G358">
        <v>21967</v>
      </c>
      <c r="H358">
        <v>28946</v>
      </c>
      <c r="I358">
        <v>21997</v>
      </c>
      <c r="J358">
        <v>14048</v>
      </c>
      <c r="K358">
        <v>62264</v>
      </c>
      <c r="L358">
        <v>101686</v>
      </c>
      <c r="M358">
        <v>72902</v>
      </c>
      <c r="N358">
        <v>150998</v>
      </c>
      <c r="O358">
        <v>73806</v>
      </c>
      <c r="P358">
        <v>1233</v>
      </c>
      <c r="Q358">
        <v>1689</v>
      </c>
      <c r="R358">
        <v>11667</v>
      </c>
      <c r="S358">
        <v>563203</v>
      </c>
      <c r="T358">
        <f t="shared" si="10"/>
        <v>563203</v>
      </c>
      <c r="U358">
        <f t="shared" si="11"/>
        <v>0</v>
      </c>
    </row>
    <row r="359" spans="1:21" hidden="1" x14ac:dyDescent="0.2">
      <c r="A359">
        <v>358</v>
      </c>
      <c r="B359">
        <v>2004</v>
      </c>
      <c r="C359" t="s">
        <v>138</v>
      </c>
      <c r="D359" t="s">
        <v>139</v>
      </c>
      <c r="E359" t="s">
        <v>23</v>
      </c>
      <c r="F359" t="s">
        <v>142</v>
      </c>
      <c r="G359">
        <v>0</v>
      </c>
      <c r="H359">
        <v>0</v>
      </c>
      <c r="I359">
        <v>1620</v>
      </c>
      <c r="J359">
        <v>190</v>
      </c>
      <c r="K359">
        <v>8563</v>
      </c>
      <c r="L359">
        <v>13371</v>
      </c>
      <c r="M359">
        <v>22887</v>
      </c>
      <c r="N359">
        <v>13075</v>
      </c>
      <c r="O359">
        <v>13305</v>
      </c>
      <c r="P359">
        <v>233</v>
      </c>
      <c r="Q359">
        <v>0</v>
      </c>
      <c r="R359">
        <v>0</v>
      </c>
      <c r="S359">
        <v>73244</v>
      </c>
      <c r="T359">
        <f t="shared" si="10"/>
        <v>73244</v>
      </c>
      <c r="U359">
        <f t="shared" si="11"/>
        <v>0</v>
      </c>
    </row>
    <row r="360" spans="1:21" hidden="1" x14ac:dyDescent="0.2">
      <c r="A360">
        <v>359</v>
      </c>
      <c r="B360">
        <v>2004</v>
      </c>
      <c r="C360" t="s">
        <v>138</v>
      </c>
      <c r="D360" t="s">
        <v>139</v>
      </c>
      <c r="E360" t="s">
        <v>23</v>
      </c>
      <c r="F360" t="s">
        <v>84</v>
      </c>
      <c r="G360">
        <v>302956</v>
      </c>
      <c r="H360">
        <v>310189</v>
      </c>
      <c r="I360">
        <v>83593</v>
      </c>
      <c r="J360">
        <v>32668</v>
      </c>
      <c r="K360">
        <v>123299</v>
      </c>
      <c r="L360">
        <v>116745</v>
      </c>
      <c r="M360">
        <v>81127</v>
      </c>
      <c r="N360">
        <v>128651</v>
      </c>
      <c r="O360">
        <v>81854</v>
      </c>
      <c r="P360">
        <v>3899</v>
      </c>
      <c r="Q360">
        <v>6592</v>
      </c>
      <c r="R360">
        <v>52744</v>
      </c>
      <c r="S360">
        <v>1324317</v>
      </c>
      <c r="T360">
        <f t="shared" si="10"/>
        <v>1324317</v>
      </c>
      <c r="U360">
        <f t="shared" si="11"/>
        <v>0</v>
      </c>
    </row>
    <row r="361" spans="1:21" hidden="1" x14ac:dyDescent="0.2">
      <c r="A361">
        <v>360</v>
      </c>
      <c r="B361">
        <v>2004</v>
      </c>
      <c r="C361" t="s">
        <v>138</v>
      </c>
      <c r="D361" t="s">
        <v>139</v>
      </c>
      <c r="E361" t="s">
        <v>23</v>
      </c>
      <c r="F361" t="s">
        <v>85</v>
      </c>
      <c r="G361">
        <v>10034</v>
      </c>
      <c r="H361">
        <v>15985</v>
      </c>
      <c r="I361">
        <v>12849</v>
      </c>
      <c r="J361">
        <v>12269</v>
      </c>
      <c r="K361">
        <v>36071</v>
      </c>
      <c r="L361">
        <v>40448</v>
      </c>
      <c r="M361">
        <v>27977</v>
      </c>
      <c r="N361">
        <v>64306</v>
      </c>
      <c r="O361">
        <v>45896</v>
      </c>
      <c r="P361">
        <v>3597</v>
      </c>
      <c r="Q361">
        <v>4252</v>
      </c>
      <c r="R361">
        <v>3581</v>
      </c>
      <c r="S361">
        <v>277265</v>
      </c>
      <c r="T361">
        <f t="shared" si="10"/>
        <v>277265</v>
      </c>
      <c r="U361">
        <f t="shared" si="11"/>
        <v>0</v>
      </c>
    </row>
    <row r="362" spans="1:21" hidden="1" x14ac:dyDescent="0.2">
      <c r="A362">
        <v>361</v>
      </c>
      <c r="B362">
        <v>2004</v>
      </c>
      <c r="C362" t="s">
        <v>138</v>
      </c>
      <c r="D362" t="s">
        <v>139</v>
      </c>
      <c r="E362" t="s">
        <v>23</v>
      </c>
      <c r="F362" t="s">
        <v>86</v>
      </c>
      <c r="G362">
        <v>0</v>
      </c>
      <c r="H362">
        <v>1</v>
      </c>
      <c r="I362">
        <v>94</v>
      </c>
      <c r="J362">
        <v>146</v>
      </c>
      <c r="K362">
        <v>95</v>
      </c>
      <c r="L362">
        <v>119</v>
      </c>
      <c r="M362">
        <v>301</v>
      </c>
      <c r="N362">
        <v>4088</v>
      </c>
      <c r="O362">
        <v>750</v>
      </c>
      <c r="P362">
        <v>0</v>
      </c>
      <c r="Q362">
        <v>0</v>
      </c>
      <c r="R362">
        <v>0</v>
      </c>
      <c r="S362">
        <v>5594</v>
      </c>
      <c r="T362">
        <f t="shared" si="10"/>
        <v>5594</v>
      </c>
      <c r="U362">
        <f t="shared" si="11"/>
        <v>0</v>
      </c>
    </row>
    <row r="363" spans="1:21" hidden="1" x14ac:dyDescent="0.2">
      <c r="A363">
        <v>362</v>
      </c>
      <c r="B363">
        <v>2004</v>
      </c>
      <c r="C363" t="s">
        <v>138</v>
      </c>
      <c r="D363" t="s">
        <v>139</v>
      </c>
      <c r="E363" t="s">
        <v>23</v>
      </c>
      <c r="F363" t="s">
        <v>87</v>
      </c>
      <c r="G363">
        <v>2853</v>
      </c>
      <c r="H363">
        <v>3791</v>
      </c>
      <c r="I363">
        <v>8673</v>
      </c>
      <c r="J363">
        <v>9775</v>
      </c>
      <c r="K363">
        <v>20473</v>
      </c>
      <c r="L363">
        <v>26902</v>
      </c>
      <c r="M363">
        <v>17704</v>
      </c>
      <c r="N363">
        <v>75133</v>
      </c>
      <c r="O363">
        <v>21872</v>
      </c>
      <c r="P363">
        <v>0</v>
      </c>
      <c r="Q363">
        <v>0</v>
      </c>
      <c r="R363">
        <v>0</v>
      </c>
      <c r="S363">
        <v>187176</v>
      </c>
      <c r="T363">
        <f t="shared" si="10"/>
        <v>187176</v>
      </c>
      <c r="U363">
        <f t="shared" si="11"/>
        <v>0</v>
      </c>
    </row>
    <row r="364" spans="1:21" hidden="1" x14ac:dyDescent="0.2">
      <c r="A364">
        <v>363</v>
      </c>
      <c r="B364">
        <v>2004</v>
      </c>
      <c r="C364" t="s">
        <v>138</v>
      </c>
      <c r="D364" t="s">
        <v>139</v>
      </c>
      <c r="E364" t="s">
        <v>23</v>
      </c>
      <c r="F364" t="s">
        <v>88</v>
      </c>
      <c r="G364">
        <v>0</v>
      </c>
      <c r="H364">
        <v>0</v>
      </c>
      <c r="I364">
        <v>0</v>
      </c>
      <c r="J364">
        <v>0</v>
      </c>
      <c r="K364">
        <v>125</v>
      </c>
      <c r="L364">
        <v>44</v>
      </c>
      <c r="M364">
        <v>116</v>
      </c>
      <c r="N364">
        <v>108</v>
      </c>
      <c r="O364">
        <v>67</v>
      </c>
      <c r="P364">
        <v>0</v>
      </c>
      <c r="Q364">
        <v>0</v>
      </c>
      <c r="R364">
        <v>0</v>
      </c>
      <c r="S364">
        <v>460</v>
      </c>
      <c r="T364">
        <f t="shared" si="10"/>
        <v>460</v>
      </c>
      <c r="U364">
        <f t="shared" si="11"/>
        <v>0</v>
      </c>
    </row>
    <row r="365" spans="1:21" hidden="1" x14ac:dyDescent="0.2">
      <c r="A365">
        <v>364</v>
      </c>
      <c r="B365">
        <v>2004</v>
      </c>
      <c r="C365" t="s">
        <v>138</v>
      </c>
      <c r="D365" t="s">
        <v>139</v>
      </c>
      <c r="E365" t="s">
        <v>23</v>
      </c>
      <c r="F365" t="s">
        <v>135</v>
      </c>
      <c r="G365">
        <v>0</v>
      </c>
      <c r="H365">
        <v>0</v>
      </c>
      <c r="I365">
        <v>0</v>
      </c>
      <c r="J365">
        <v>30</v>
      </c>
      <c r="K365">
        <v>0</v>
      </c>
      <c r="L365">
        <v>0</v>
      </c>
      <c r="M365">
        <v>0</v>
      </c>
      <c r="N365">
        <v>0</v>
      </c>
      <c r="O365">
        <v>34</v>
      </c>
      <c r="P365">
        <v>0</v>
      </c>
      <c r="Q365">
        <v>0</v>
      </c>
      <c r="R365">
        <v>0</v>
      </c>
      <c r="S365">
        <v>64</v>
      </c>
      <c r="T365">
        <f t="shared" si="10"/>
        <v>64</v>
      </c>
      <c r="U365">
        <f t="shared" si="11"/>
        <v>0</v>
      </c>
    </row>
    <row r="366" spans="1:21" hidden="1" x14ac:dyDescent="0.2">
      <c r="A366">
        <v>365</v>
      </c>
      <c r="B366">
        <v>2004</v>
      </c>
      <c r="C366" t="s">
        <v>138</v>
      </c>
      <c r="D366" t="s">
        <v>139</v>
      </c>
      <c r="E366" t="s">
        <v>23</v>
      </c>
      <c r="F366" t="s">
        <v>143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69</v>
      </c>
      <c r="Q366">
        <v>0</v>
      </c>
      <c r="R366">
        <v>0</v>
      </c>
      <c r="S366">
        <v>69</v>
      </c>
      <c r="T366">
        <f t="shared" si="10"/>
        <v>69</v>
      </c>
      <c r="U366">
        <f t="shared" si="11"/>
        <v>0</v>
      </c>
    </row>
    <row r="367" spans="1:21" hidden="1" x14ac:dyDescent="0.2">
      <c r="A367">
        <v>366</v>
      </c>
      <c r="B367">
        <v>2004</v>
      </c>
      <c r="C367" t="s">
        <v>138</v>
      </c>
      <c r="D367" t="s">
        <v>139</v>
      </c>
      <c r="E367" t="s">
        <v>23</v>
      </c>
      <c r="F367" t="s">
        <v>34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18200</v>
      </c>
      <c r="M367">
        <v>644340</v>
      </c>
      <c r="N367">
        <v>654725</v>
      </c>
      <c r="O367">
        <v>650685</v>
      </c>
      <c r="P367">
        <v>183077</v>
      </c>
      <c r="Q367">
        <v>0</v>
      </c>
      <c r="R367">
        <v>0</v>
      </c>
      <c r="S367">
        <v>2151027</v>
      </c>
      <c r="T367">
        <f t="shared" si="10"/>
        <v>2151027</v>
      </c>
      <c r="U367">
        <f t="shared" si="11"/>
        <v>0</v>
      </c>
    </row>
    <row r="368" spans="1:21" hidden="1" x14ac:dyDescent="0.2">
      <c r="A368">
        <v>367</v>
      </c>
      <c r="B368">
        <v>2004</v>
      </c>
      <c r="C368" t="s">
        <v>138</v>
      </c>
      <c r="D368" t="s">
        <v>139</v>
      </c>
      <c r="E368" t="s">
        <v>23</v>
      </c>
      <c r="F368" t="s">
        <v>90</v>
      </c>
      <c r="G368">
        <v>0</v>
      </c>
      <c r="H368">
        <v>0</v>
      </c>
      <c r="I368">
        <v>0</v>
      </c>
      <c r="J368">
        <v>0</v>
      </c>
      <c r="K368">
        <v>8766</v>
      </c>
      <c r="L368">
        <v>7622921</v>
      </c>
      <c r="M368">
        <v>17876275</v>
      </c>
      <c r="N368">
        <v>9712526</v>
      </c>
      <c r="O368">
        <v>0</v>
      </c>
      <c r="P368">
        <v>0</v>
      </c>
      <c r="Q368">
        <v>0</v>
      </c>
      <c r="R368">
        <v>0</v>
      </c>
      <c r="S368">
        <v>35220488</v>
      </c>
      <c r="T368">
        <f t="shared" si="10"/>
        <v>35220488</v>
      </c>
      <c r="U368">
        <f t="shared" si="11"/>
        <v>0</v>
      </c>
    </row>
    <row r="369" spans="1:21" hidden="1" x14ac:dyDescent="0.2">
      <c r="A369">
        <v>368</v>
      </c>
      <c r="B369">
        <v>2004</v>
      </c>
      <c r="C369" t="s">
        <v>138</v>
      </c>
      <c r="D369" t="s">
        <v>139</v>
      </c>
      <c r="E369" t="s">
        <v>23</v>
      </c>
      <c r="F369" t="s">
        <v>91</v>
      </c>
      <c r="G369">
        <v>0</v>
      </c>
      <c r="H369">
        <v>0</v>
      </c>
      <c r="I369">
        <v>0</v>
      </c>
      <c r="J369">
        <v>0</v>
      </c>
      <c r="K369">
        <v>41</v>
      </c>
      <c r="L369">
        <v>104</v>
      </c>
      <c r="M369">
        <v>126</v>
      </c>
      <c r="N369">
        <v>350</v>
      </c>
      <c r="O369">
        <v>140</v>
      </c>
      <c r="P369">
        <v>0</v>
      </c>
      <c r="Q369">
        <v>0</v>
      </c>
      <c r="R369">
        <v>0</v>
      </c>
      <c r="S369">
        <v>761</v>
      </c>
      <c r="T369">
        <f t="shared" si="10"/>
        <v>761</v>
      </c>
      <c r="U369">
        <f t="shared" si="11"/>
        <v>0</v>
      </c>
    </row>
    <row r="370" spans="1:21" hidden="1" x14ac:dyDescent="0.2">
      <c r="A370">
        <v>369</v>
      </c>
      <c r="B370">
        <v>2004</v>
      </c>
      <c r="C370" t="s">
        <v>138</v>
      </c>
      <c r="D370" t="s">
        <v>139</v>
      </c>
      <c r="E370" t="s">
        <v>23</v>
      </c>
      <c r="F370" t="s">
        <v>110</v>
      </c>
      <c r="G370">
        <v>0</v>
      </c>
      <c r="H370">
        <v>0</v>
      </c>
      <c r="I370">
        <v>0</v>
      </c>
      <c r="J370">
        <v>0</v>
      </c>
      <c r="K370">
        <v>26</v>
      </c>
      <c r="L370">
        <v>148</v>
      </c>
      <c r="M370">
        <v>185</v>
      </c>
      <c r="N370">
        <v>104</v>
      </c>
      <c r="O370">
        <v>192</v>
      </c>
      <c r="P370">
        <v>0</v>
      </c>
      <c r="Q370">
        <v>0</v>
      </c>
      <c r="R370">
        <v>0</v>
      </c>
      <c r="S370">
        <v>655</v>
      </c>
      <c r="T370">
        <f t="shared" si="10"/>
        <v>655</v>
      </c>
      <c r="U370">
        <f t="shared" si="11"/>
        <v>0</v>
      </c>
    </row>
    <row r="371" spans="1:21" hidden="1" x14ac:dyDescent="0.2">
      <c r="A371">
        <v>370</v>
      </c>
      <c r="B371">
        <v>2004</v>
      </c>
      <c r="C371" t="s">
        <v>138</v>
      </c>
      <c r="D371" t="s">
        <v>139</v>
      </c>
      <c r="E371" t="s">
        <v>19</v>
      </c>
      <c r="F371" t="s">
        <v>35</v>
      </c>
      <c r="G371">
        <v>619311</v>
      </c>
      <c r="H371">
        <v>321788</v>
      </c>
      <c r="I371">
        <v>205223</v>
      </c>
      <c r="J371">
        <v>113702</v>
      </c>
      <c r="K371">
        <v>67665</v>
      </c>
      <c r="L371">
        <v>33808</v>
      </c>
      <c r="M371">
        <v>15387</v>
      </c>
      <c r="N371">
        <v>7049</v>
      </c>
      <c r="O371">
        <v>0</v>
      </c>
      <c r="P371">
        <v>0</v>
      </c>
      <c r="Q371">
        <v>713</v>
      </c>
      <c r="R371">
        <v>0</v>
      </c>
      <c r="S371">
        <v>1384646</v>
      </c>
      <c r="T371">
        <f t="shared" si="10"/>
        <v>1384646</v>
      </c>
      <c r="U371">
        <f t="shared" si="11"/>
        <v>0</v>
      </c>
    </row>
    <row r="372" spans="1:21" hidden="1" x14ac:dyDescent="0.2">
      <c r="A372">
        <v>371</v>
      </c>
      <c r="B372">
        <v>2004</v>
      </c>
      <c r="C372" t="s">
        <v>138</v>
      </c>
      <c r="D372" t="s">
        <v>139</v>
      </c>
      <c r="E372" t="s">
        <v>19</v>
      </c>
      <c r="F372" t="s">
        <v>94</v>
      </c>
      <c r="G372">
        <v>0</v>
      </c>
      <c r="H372">
        <v>0</v>
      </c>
      <c r="I372">
        <v>0</v>
      </c>
      <c r="J372">
        <v>1238105</v>
      </c>
      <c r="K372">
        <v>1298863</v>
      </c>
      <c r="L372">
        <v>771009</v>
      </c>
      <c r="M372">
        <v>759368</v>
      </c>
      <c r="N372">
        <v>401565</v>
      </c>
      <c r="O372">
        <v>139224</v>
      </c>
      <c r="P372">
        <v>98065</v>
      </c>
      <c r="Q372">
        <v>0</v>
      </c>
      <c r="R372">
        <v>0</v>
      </c>
      <c r="S372">
        <v>4706199</v>
      </c>
      <c r="T372">
        <f t="shared" si="10"/>
        <v>4706199</v>
      </c>
      <c r="U372">
        <f t="shared" si="11"/>
        <v>0</v>
      </c>
    </row>
    <row r="373" spans="1:21" hidden="1" x14ac:dyDescent="0.2">
      <c r="A373">
        <v>372</v>
      </c>
      <c r="B373">
        <v>2004</v>
      </c>
      <c r="C373" t="s">
        <v>138</v>
      </c>
      <c r="D373" t="s">
        <v>139</v>
      </c>
      <c r="E373" t="s">
        <v>48</v>
      </c>
      <c r="F373" t="s">
        <v>49</v>
      </c>
      <c r="G373">
        <v>0</v>
      </c>
      <c r="H373">
        <v>11</v>
      </c>
      <c r="I373">
        <v>0</v>
      </c>
      <c r="J373">
        <v>231</v>
      </c>
      <c r="K373">
        <v>341</v>
      </c>
      <c r="L373">
        <v>512</v>
      </c>
      <c r="M373">
        <v>31</v>
      </c>
      <c r="N373">
        <v>303</v>
      </c>
      <c r="O373">
        <v>82</v>
      </c>
      <c r="P373">
        <v>0</v>
      </c>
      <c r="Q373">
        <v>0</v>
      </c>
      <c r="R373">
        <v>0</v>
      </c>
      <c r="S373">
        <v>1511</v>
      </c>
      <c r="T373">
        <f t="shared" si="10"/>
        <v>1511</v>
      </c>
      <c r="U373">
        <f t="shared" si="11"/>
        <v>0</v>
      </c>
    </row>
    <row r="374" spans="1:21" hidden="1" x14ac:dyDescent="0.2">
      <c r="A374">
        <v>373</v>
      </c>
      <c r="B374">
        <v>2004</v>
      </c>
      <c r="C374" t="s">
        <v>138</v>
      </c>
      <c r="D374" t="s">
        <v>139</v>
      </c>
      <c r="E374" t="s">
        <v>48</v>
      </c>
      <c r="F374" t="s">
        <v>96</v>
      </c>
      <c r="G374">
        <v>3</v>
      </c>
      <c r="H374">
        <v>56</v>
      </c>
      <c r="I374">
        <v>0</v>
      </c>
      <c r="J374">
        <v>0</v>
      </c>
      <c r="K374">
        <v>89</v>
      </c>
      <c r="L374">
        <v>148</v>
      </c>
      <c r="M374">
        <v>0</v>
      </c>
      <c r="N374">
        <v>328</v>
      </c>
      <c r="O374">
        <v>606</v>
      </c>
      <c r="P374">
        <v>30862</v>
      </c>
      <c r="Q374">
        <v>0</v>
      </c>
      <c r="R374">
        <v>0</v>
      </c>
      <c r="S374">
        <v>32092</v>
      </c>
      <c r="T374">
        <f t="shared" si="10"/>
        <v>32092</v>
      </c>
      <c r="U374">
        <f t="shared" si="11"/>
        <v>0</v>
      </c>
    </row>
    <row r="375" spans="1:21" hidden="1" x14ac:dyDescent="0.2">
      <c r="A375">
        <v>374</v>
      </c>
      <c r="B375">
        <v>2004</v>
      </c>
      <c r="C375" t="s">
        <v>138</v>
      </c>
      <c r="D375" t="s">
        <v>139</v>
      </c>
      <c r="E375" t="s">
        <v>50</v>
      </c>
      <c r="F375" t="s">
        <v>144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800</v>
      </c>
      <c r="N375">
        <v>11300</v>
      </c>
      <c r="O375">
        <v>0</v>
      </c>
      <c r="P375">
        <v>0</v>
      </c>
      <c r="Q375">
        <v>0</v>
      </c>
      <c r="R375">
        <v>0</v>
      </c>
      <c r="S375">
        <v>12100</v>
      </c>
      <c r="T375">
        <f t="shared" si="10"/>
        <v>12100</v>
      </c>
      <c r="U375">
        <f t="shared" si="11"/>
        <v>0</v>
      </c>
    </row>
    <row r="376" spans="1:21" hidden="1" x14ac:dyDescent="0.2">
      <c r="A376">
        <v>375</v>
      </c>
      <c r="B376">
        <v>2004</v>
      </c>
      <c r="C376" t="s">
        <v>138</v>
      </c>
      <c r="D376" t="s">
        <v>139</v>
      </c>
      <c r="E376" t="s">
        <v>261</v>
      </c>
      <c r="F376" t="s">
        <v>16</v>
      </c>
      <c r="G376">
        <v>1579534</v>
      </c>
      <c r="H376">
        <v>1567625</v>
      </c>
      <c r="I376">
        <v>1234869</v>
      </c>
      <c r="J376">
        <v>2144361</v>
      </c>
      <c r="K376">
        <v>3051319</v>
      </c>
      <c r="L376">
        <v>14596816</v>
      </c>
      <c r="M376">
        <v>44248263</v>
      </c>
      <c r="N376">
        <v>41548532</v>
      </c>
      <c r="O376">
        <v>15879831</v>
      </c>
      <c r="P376">
        <v>6630234</v>
      </c>
      <c r="Q376">
        <v>2296853</v>
      </c>
      <c r="R376">
        <v>1012518</v>
      </c>
      <c r="S376">
        <v>135790755</v>
      </c>
      <c r="T376">
        <f t="shared" si="10"/>
        <v>135790755</v>
      </c>
      <c r="U376">
        <f t="shared" si="11"/>
        <v>0</v>
      </c>
    </row>
    <row r="377" spans="1:21" hidden="1" x14ac:dyDescent="0.2">
      <c r="A377">
        <v>376</v>
      </c>
      <c r="B377">
        <v>2004</v>
      </c>
      <c r="C377" t="s">
        <v>145</v>
      </c>
      <c r="D377" t="s">
        <v>146</v>
      </c>
      <c r="E377" t="s">
        <v>23</v>
      </c>
      <c r="F377" t="s">
        <v>33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21</v>
      </c>
      <c r="O377">
        <v>0</v>
      </c>
      <c r="P377">
        <v>0</v>
      </c>
      <c r="Q377">
        <v>0</v>
      </c>
      <c r="R377">
        <v>0</v>
      </c>
      <c r="S377">
        <v>21</v>
      </c>
      <c r="T377">
        <f t="shared" si="10"/>
        <v>21</v>
      </c>
      <c r="U377">
        <f t="shared" si="11"/>
        <v>0</v>
      </c>
    </row>
    <row r="378" spans="1:21" hidden="1" x14ac:dyDescent="0.2">
      <c r="A378">
        <v>377</v>
      </c>
      <c r="B378">
        <v>2004</v>
      </c>
      <c r="C378" t="s">
        <v>145</v>
      </c>
      <c r="D378" t="s">
        <v>146</v>
      </c>
      <c r="E378" t="s">
        <v>23</v>
      </c>
      <c r="F378" t="s">
        <v>132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139</v>
      </c>
      <c r="O378">
        <v>0</v>
      </c>
      <c r="P378">
        <v>0</v>
      </c>
      <c r="Q378">
        <v>0</v>
      </c>
      <c r="R378">
        <v>0</v>
      </c>
      <c r="S378">
        <v>139</v>
      </c>
      <c r="T378">
        <f t="shared" si="10"/>
        <v>139</v>
      </c>
      <c r="U378">
        <f t="shared" si="11"/>
        <v>0</v>
      </c>
    </row>
    <row r="379" spans="1:21" hidden="1" x14ac:dyDescent="0.2">
      <c r="A379">
        <v>378</v>
      </c>
      <c r="B379">
        <v>2004</v>
      </c>
      <c r="C379" t="s">
        <v>145</v>
      </c>
      <c r="D379" t="s">
        <v>146</v>
      </c>
      <c r="E379" t="s">
        <v>48</v>
      </c>
      <c r="F379" t="s">
        <v>147</v>
      </c>
      <c r="G379">
        <v>3889</v>
      </c>
      <c r="H379">
        <v>8710</v>
      </c>
      <c r="I379">
        <v>13632</v>
      </c>
      <c r="J379">
        <v>11694</v>
      </c>
      <c r="K379">
        <v>11281</v>
      </c>
      <c r="L379">
        <v>7429</v>
      </c>
      <c r="M379">
        <v>3402</v>
      </c>
      <c r="N379">
        <v>0</v>
      </c>
      <c r="O379">
        <v>0</v>
      </c>
      <c r="P379">
        <v>254</v>
      </c>
      <c r="Q379">
        <v>322</v>
      </c>
      <c r="R379">
        <v>184</v>
      </c>
      <c r="S379">
        <v>60797</v>
      </c>
      <c r="T379">
        <f t="shared" si="10"/>
        <v>60797</v>
      </c>
      <c r="U379">
        <f t="shared" si="11"/>
        <v>0</v>
      </c>
    </row>
    <row r="380" spans="1:21" hidden="1" x14ac:dyDescent="0.2">
      <c r="A380">
        <v>379</v>
      </c>
      <c r="B380">
        <v>2004</v>
      </c>
      <c r="C380" t="s">
        <v>145</v>
      </c>
      <c r="D380" t="s">
        <v>146</v>
      </c>
      <c r="E380" t="s">
        <v>261</v>
      </c>
      <c r="F380" t="s">
        <v>16</v>
      </c>
      <c r="G380">
        <v>3889</v>
      </c>
      <c r="H380">
        <v>8710</v>
      </c>
      <c r="I380">
        <v>13632</v>
      </c>
      <c r="J380">
        <v>11694</v>
      </c>
      <c r="K380">
        <v>11281</v>
      </c>
      <c r="L380">
        <v>7429</v>
      </c>
      <c r="M380">
        <v>3402</v>
      </c>
      <c r="N380">
        <v>160</v>
      </c>
      <c r="O380">
        <v>0</v>
      </c>
      <c r="P380">
        <v>254</v>
      </c>
      <c r="Q380">
        <v>322</v>
      </c>
      <c r="R380">
        <v>184</v>
      </c>
      <c r="S380">
        <v>60957</v>
      </c>
      <c r="T380">
        <f t="shared" si="10"/>
        <v>60957</v>
      </c>
      <c r="U380">
        <f t="shared" si="11"/>
        <v>0</v>
      </c>
    </row>
    <row r="381" spans="1:21" hidden="1" x14ac:dyDescent="0.2">
      <c r="A381">
        <v>380</v>
      </c>
      <c r="B381">
        <v>2004</v>
      </c>
      <c r="C381" t="s">
        <v>148</v>
      </c>
      <c r="D381" t="s">
        <v>149</v>
      </c>
      <c r="E381" t="s">
        <v>23</v>
      </c>
      <c r="F381" t="s">
        <v>33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317</v>
      </c>
      <c r="N381">
        <v>53</v>
      </c>
      <c r="O381">
        <v>0</v>
      </c>
      <c r="P381">
        <v>0</v>
      </c>
      <c r="Q381">
        <v>0</v>
      </c>
      <c r="R381">
        <v>0</v>
      </c>
      <c r="S381">
        <v>370</v>
      </c>
      <c r="T381">
        <f t="shared" si="10"/>
        <v>370</v>
      </c>
      <c r="U381">
        <f t="shared" si="11"/>
        <v>0</v>
      </c>
    </row>
    <row r="382" spans="1:21" hidden="1" x14ac:dyDescent="0.2">
      <c r="A382">
        <v>381</v>
      </c>
      <c r="B382">
        <v>2004</v>
      </c>
      <c r="C382" t="s">
        <v>148</v>
      </c>
      <c r="D382" t="s">
        <v>149</v>
      </c>
      <c r="E382" t="s">
        <v>23</v>
      </c>
      <c r="F382" t="s">
        <v>132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610</v>
      </c>
      <c r="N382">
        <v>158</v>
      </c>
      <c r="O382">
        <v>128</v>
      </c>
      <c r="P382">
        <v>0</v>
      </c>
      <c r="Q382">
        <v>0</v>
      </c>
      <c r="R382">
        <v>0</v>
      </c>
      <c r="S382">
        <v>896</v>
      </c>
      <c r="T382">
        <f t="shared" si="10"/>
        <v>896</v>
      </c>
      <c r="U382">
        <f t="shared" si="11"/>
        <v>0</v>
      </c>
    </row>
    <row r="383" spans="1:21" hidden="1" x14ac:dyDescent="0.2">
      <c r="A383">
        <v>382</v>
      </c>
      <c r="B383">
        <v>2004</v>
      </c>
      <c r="C383" t="s">
        <v>148</v>
      </c>
      <c r="D383" t="s">
        <v>149</v>
      </c>
      <c r="E383" t="s">
        <v>48</v>
      </c>
      <c r="F383" t="s">
        <v>95</v>
      </c>
      <c r="G383">
        <v>0</v>
      </c>
      <c r="H383">
        <v>0</v>
      </c>
      <c r="I383">
        <v>0</v>
      </c>
      <c r="J383">
        <v>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</v>
      </c>
      <c r="T383">
        <f t="shared" si="10"/>
        <v>5</v>
      </c>
      <c r="U383">
        <f t="shared" si="11"/>
        <v>0</v>
      </c>
    </row>
    <row r="384" spans="1:21" hidden="1" x14ac:dyDescent="0.2">
      <c r="A384">
        <v>383</v>
      </c>
      <c r="B384">
        <v>2004</v>
      </c>
      <c r="C384" t="s">
        <v>148</v>
      </c>
      <c r="D384" t="s">
        <v>149</v>
      </c>
      <c r="E384" t="s">
        <v>261</v>
      </c>
      <c r="F384" t="s">
        <v>16</v>
      </c>
      <c r="G384">
        <v>0</v>
      </c>
      <c r="H384">
        <v>0</v>
      </c>
      <c r="I384">
        <v>0</v>
      </c>
      <c r="J384">
        <v>5</v>
      </c>
      <c r="K384">
        <v>0</v>
      </c>
      <c r="L384">
        <v>0</v>
      </c>
      <c r="M384">
        <v>927</v>
      </c>
      <c r="N384">
        <v>211</v>
      </c>
      <c r="O384">
        <v>128</v>
      </c>
      <c r="P384">
        <v>0</v>
      </c>
      <c r="Q384">
        <v>0</v>
      </c>
      <c r="R384">
        <v>0</v>
      </c>
      <c r="S384">
        <v>1271</v>
      </c>
      <c r="T384">
        <f t="shared" si="10"/>
        <v>1271</v>
      </c>
      <c r="U384">
        <f t="shared" si="11"/>
        <v>0</v>
      </c>
    </row>
    <row r="385" spans="1:21" hidden="1" x14ac:dyDescent="0.2">
      <c r="A385">
        <v>384</v>
      </c>
      <c r="B385">
        <v>2004</v>
      </c>
      <c r="C385" t="s">
        <v>150</v>
      </c>
      <c r="D385" t="s">
        <v>151</v>
      </c>
      <c r="E385" t="s">
        <v>19</v>
      </c>
      <c r="F385" t="s">
        <v>92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261</v>
      </c>
      <c r="Q385">
        <v>1002</v>
      </c>
      <c r="R385">
        <v>0</v>
      </c>
      <c r="S385">
        <v>1263</v>
      </c>
      <c r="T385">
        <f t="shared" si="10"/>
        <v>1263</v>
      </c>
      <c r="U385">
        <f t="shared" si="11"/>
        <v>0</v>
      </c>
    </row>
    <row r="386" spans="1:21" hidden="1" x14ac:dyDescent="0.2">
      <c r="A386">
        <v>385</v>
      </c>
      <c r="B386">
        <v>2004</v>
      </c>
      <c r="C386" t="s">
        <v>150</v>
      </c>
      <c r="D386" t="s">
        <v>151</v>
      </c>
      <c r="E386" t="s">
        <v>19</v>
      </c>
      <c r="F386" t="s">
        <v>35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510</v>
      </c>
      <c r="O386">
        <v>0</v>
      </c>
      <c r="P386">
        <v>0</v>
      </c>
      <c r="Q386">
        <v>0</v>
      </c>
      <c r="R386">
        <v>0</v>
      </c>
      <c r="S386">
        <v>510</v>
      </c>
      <c r="T386">
        <f t="shared" ref="T386:T449" si="12">SUM(G386:R386)</f>
        <v>510</v>
      </c>
      <c r="U386">
        <f t="shared" ref="U386:U449" si="13">S386-T386</f>
        <v>0</v>
      </c>
    </row>
    <row r="387" spans="1:21" hidden="1" x14ac:dyDescent="0.2">
      <c r="A387">
        <v>386</v>
      </c>
      <c r="B387">
        <v>2004</v>
      </c>
      <c r="C387" t="s">
        <v>150</v>
      </c>
      <c r="D387" t="s">
        <v>151</v>
      </c>
      <c r="E387" t="s">
        <v>19</v>
      </c>
      <c r="F387" t="s">
        <v>36</v>
      </c>
      <c r="G387">
        <v>0</v>
      </c>
      <c r="H387">
        <v>0</v>
      </c>
      <c r="I387">
        <v>0</v>
      </c>
      <c r="J387">
        <v>0</v>
      </c>
      <c r="K387">
        <v>330</v>
      </c>
      <c r="L387">
        <v>385</v>
      </c>
      <c r="M387">
        <v>130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845</v>
      </c>
      <c r="T387">
        <f t="shared" si="12"/>
        <v>845</v>
      </c>
      <c r="U387">
        <f t="shared" si="13"/>
        <v>0</v>
      </c>
    </row>
    <row r="388" spans="1:21" hidden="1" x14ac:dyDescent="0.2">
      <c r="A388">
        <v>387</v>
      </c>
      <c r="B388">
        <v>2004</v>
      </c>
      <c r="C388" t="s">
        <v>150</v>
      </c>
      <c r="D388" t="s">
        <v>151</v>
      </c>
      <c r="E388" t="s">
        <v>48</v>
      </c>
      <c r="F388" t="s">
        <v>113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20</v>
      </c>
      <c r="P388">
        <v>10</v>
      </c>
      <c r="Q388">
        <v>0</v>
      </c>
      <c r="R388">
        <v>0</v>
      </c>
      <c r="S388">
        <v>30</v>
      </c>
      <c r="T388">
        <f t="shared" si="12"/>
        <v>30</v>
      </c>
      <c r="U388">
        <f t="shared" si="13"/>
        <v>0</v>
      </c>
    </row>
    <row r="389" spans="1:21" hidden="1" x14ac:dyDescent="0.2">
      <c r="A389">
        <v>388</v>
      </c>
      <c r="B389">
        <v>2004</v>
      </c>
      <c r="C389" t="s">
        <v>150</v>
      </c>
      <c r="D389" t="s">
        <v>151</v>
      </c>
      <c r="E389" t="s">
        <v>48</v>
      </c>
      <c r="F389" t="s">
        <v>115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345</v>
      </c>
      <c r="P389">
        <v>226</v>
      </c>
      <c r="Q389">
        <v>0</v>
      </c>
      <c r="R389">
        <v>0</v>
      </c>
      <c r="S389">
        <v>571</v>
      </c>
      <c r="T389">
        <f t="shared" si="12"/>
        <v>571</v>
      </c>
      <c r="U389">
        <f t="shared" si="13"/>
        <v>0</v>
      </c>
    </row>
    <row r="390" spans="1:21" hidden="1" x14ac:dyDescent="0.2">
      <c r="A390">
        <v>389</v>
      </c>
      <c r="B390">
        <v>2004</v>
      </c>
      <c r="C390" t="s">
        <v>150</v>
      </c>
      <c r="D390" t="s">
        <v>151</v>
      </c>
      <c r="E390" t="s">
        <v>261</v>
      </c>
      <c r="F390" t="s">
        <v>16</v>
      </c>
      <c r="G390">
        <v>0</v>
      </c>
      <c r="H390">
        <v>0</v>
      </c>
      <c r="I390">
        <v>0</v>
      </c>
      <c r="J390">
        <v>0</v>
      </c>
      <c r="K390">
        <v>330</v>
      </c>
      <c r="L390">
        <v>385</v>
      </c>
      <c r="M390">
        <v>130</v>
      </c>
      <c r="N390">
        <v>510</v>
      </c>
      <c r="O390">
        <v>365</v>
      </c>
      <c r="P390">
        <v>497</v>
      </c>
      <c r="Q390">
        <v>1002</v>
      </c>
      <c r="R390">
        <v>0</v>
      </c>
      <c r="S390">
        <v>3219</v>
      </c>
      <c r="T390">
        <f t="shared" si="12"/>
        <v>3219</v>
      </c>
      <c r="U390">
        <f t="shared" si="13"/>
        <v>0</v>
      </c>
    </row>
    <row r="391" spans="1:21" hidden="1" x14ac:dyDescent="0.2">
      <c r="A391">
        <v>390</v>
      </c>
      <c r="B391">
        <v>2004</v>
      </c>
      <c r="C391" t="s">
        <v>152</v>
      </c>
      <c r="D391" t="s">
        <v>153</v>
      </c>
      <c r="E391" t="s">
        <v>23</v>
      </c>
      <c r="F391" t="s">
        <v>24</v>
      </c>
      <c r="G391">
        <v>4</v>
      </c>
      <c r="H391">
        <v>0</v>
      </c>
      <c r="I391">
        <v>8</v>
      </c>
      <c r="J391">
        <v>880</v>
      </c>
      <c r="K391">
        <v>907</v>
      </c>
      <c r="L391">
        <v>924</v>
      </c>
      <c r="M391">
        <v>1037</v>
      </c>
      <c r="N391">
        <v>1090</v>
      </c>
      <c r="O391">
        <v>833</v>
      </c>
      <c r="P391">
        <v>1140</v>
      </c>
      <c r="Q391">
        <v>0</v>
      </c>
      <c r="R391">
        <v>0</v>
      </c>
      <c r="S391">
        <v>6823</v>
      </c>
      <c r="T391">
        <f t="shared" si="12"/>
        <v>6823</v>
      </c>
      <c r="U391">
        <f t="shared" si="13"/>
        <v>0</v>
      </c>
    </row>
    <row r="392" spans="1:21" hidden="1" x14ac:dyDescent="0.2">
      <c r="A392">
        <v>391</v>
      </c>
      <c r="B392">
        <v>2004</v>
      </c>
      <c r="C392" t="s">
        <v>152</v>
      </c>
      <c r="D392" t="s">
        <v>153</v>
      </c>
      <c r="E392" t="s">
        <v>23</v>
      </c>
      <c r="F392" t="s">
        <v>54</v>
      </c>
      <c r="G392">
        <v>0</v>
      </c>
      <c r="H392">
        <v>0</v>
      </c>
      <c r="I392">
        <v>50</v>
      </c>
      <c r="J392">
        <v>647</v>
      </c>
      <c r="K392">
        <v>3935</v>
      </c>
      <c r="L392">
        <v>191</v>
      </c>
      <c r="M392">
        <v>392</v>
      </c>
      <c r="N392">
        <v>117</v>
      </c>
      <c r="O392">
        <v>120</v>
      </c>
      <c r="P392">
        <v>0</v>
      </c>
      <c r="Q392">
        <v>0</v>
      </c>
      <c r="R392">
        <v>0</v>
      </c>
      <c r="S392">
        <v>5452</v>
      </c>
      <c r="T392">
        <f t="shared" si="12"/>
        <v>5452</v>
      </c>
      <c r="U392">
        <f t="shared" si="13"/>
        <v>0</v>
      </c>
    </row>
    <row r="393" spans="1:21" hidden="1" x14ac:dyDescent="0.2">
      <c r="A393">
        <v>392</v>
      </c>
      <c r="B393">
        <v>2004</v>
      </c>
      <c r="C393" t="s">
        <v>152</v>
      </c>
      <c r="D393" t="s">
        <v>153</v>
      </c>
      <c r="E393" t="s">
        <v>23</v>
      </c>
      <c r="F393" t="s">
        <v>55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</v>
      </c>
      <c r="T393">
        <f t="shared" si="12"/>
        <v>3</v>
      </c>
      <c r="U393">
        <f t="shared" si="13"/>
        <v>0</v>
      </c>
    </row>
    <row r="394" spans="1:21" hidden="1" x14ac:dyDescent="0.2">
      <c r="A394">
        <v>393</v>
      </c>
      <c r="B394">
        <v>2004</v>
      </c>
      <c r="C394" t="s">
        <v>152</v>
      </c>
      <c r="D394" t="s">
        <v>153</v>
      </c>
      <c r="E394" t="s">
        <v>23</v>
      </c>
      <c r="F394" t="s">
        <v>56</v>
      </c>
      <c r="G394">
        <v>0</v>
      </c>
      <c r="H394">
        <v>0</v>
      </c>
      <c r="I394">
        <v>0</v>
      </c>
      <c r="J394">
        <v>78</v>
      </c>
      <c r="K394">
        <v>154</v>
      </c>
      <c r="L394">
        <v>1787</v>
      </c>
      <c r="M394">
        <v>66</v>
      </c>
      <c r="N394">
        <v>615</v>
      </c>
      <c r="O394">
        <v>164</v>
      </c>
      <c r="P394">
        <v>0</v>
      </c>
      <c r="Q394">
        <v>0</v>
      </c>
      <c r="R394">
        <v>0</v>
      </c>
      <c r="S394">
        <v>2864</v>
      </c>
      <c r="T394">
        <f t="shared" si="12"/>
        <v>2864</v>
      </c>
      <c r="U394">
        <f t="shared" si="13"/>
        <v>0</v>
      </c>
    </row>
    <row r="395" spans="1:21" hidden="1" x14ac:dyDescent="0.2">
      <c r="A395">
        <v>394</v>
      </c>
      <c r="B395">
        <v>2004</v>
      </c>
      <c r="C395" t="s">
        <v>152</v>
      </c>
      <c r="D395" t="s">
        <v>153</v>
      </c>
      <c r="E395" t="s">
        <v>23</v>
      </c>
      <c r="F395" t="s">
        <v>25</v>
      </c>
      <c r="G395">
        <v>0</v>
      </c>
      <c r="H395">
        <v>0</v>
      </c>
      <c r="I395">
        <v>24</v>
      </c>
      <c r="J395">
        <v>60</v>
      </c>
      <c r="K395">
        <v>43</v>
      </c>
      <c r="L395">
        <v>98</v>
      </c>
      <c r="M395">
        <v>45</v>
      </c>
      <c r="N395">
        <v>50</v>
      </c>
      <c r="O395">
        <v>87</v>
      </c>
      <c r="P395">
        <v>0</v>
      </c>
      <c r="Q395">
        <v>0</v>
      </c>
      <c r="R395">
        <v>0</v>
      </c>
      <c r="S395">
        <v>407</v>
      </c>
      <c r="T395">
        <f t="shared" si="12"/>
        <v>407</v>
      </c>
      <c r="U395">
        <f t="shared" si="13"/>
        <v>0</v>
      </c>
    </row>
    <row r="396" spans="1:21" hidden="1" x14ac:dyDescent="0.2">
      <c r="A396">
        <v>395</v>
      </c>
      <c r="B396">
        <v>2004</v>
      </c>
      <c r="C396" t="s">
        <v>152</v>
      </c>
      <c r="D396" t="s">
        <v>153</v>
      </c>
      <c r="E396" t="s">
        <v>23</v>
      </c>
      <c r="F396" t="s">
        <v>43</v>
      </c>
      <c r="G396">
        <v>0</v>
      </c>
      <c r="H396">
        <v>0</v>
      </c>
      <c r="I396">
        <v>0</v>
      </c>
      <c r="J396">
        <v>0</v>
      </c>
      <c r="K396">
        <v>37</v>
      </c>
      <c r="L396">
        <v>4079</v>
      </c>
      <c r="M396">
        <v>1544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5660</v>
      </c>
      <c r="T396">
        <f t="shared" si="12"/>
        <v>5660</v>
      </c>
      <c r="U396">
        <f t="shared" si="13"/>
        <v>0</v>
      </c>
    </row>
    <row r="397" spans="1:21" hidden="1" x14ac:dyDescent="0.2">
      <c r="A397">
        <v>396</v>
      </c>
      <c r="B397">
        <v>2004</v>
      </c>
      <c r="C397" t="s">
        <v>152</v>
      </c>
      <c r="D397" t="s">
        <v>153</v>
      </c>
      <c r="E397" t="s">
        <v>23</v>
      </c>
      <c r="F397" t="s">
        <v>154</v>
      </c>
      <c r="G397">
        <v>0</v>
      </c>
      <c r="H397">
        <v>0</v>
      </c>
      <c r="I397">
        <v>0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2</v>
      </c>
      <c r="T397">
        <f t="shared" si="12"/>
        <v>2</v>
      </c>
      <c r="U397">
        <f t="shared" si="13"/>
        <v>0</v>
      </c>
    </row>
    <row r="398" spans="1:21" hidden="1" x14ac:dyDescent="0.2">
      <c r="A398">
        <v>397</v>
      </c>
      <c r="B398">
        <v>2004</v>
      </c>
      <c r="C398" t="s">
        <v>152</v>
      </c>
      <c r="D398" t="s">
        <v>153</v>
      </c>
      <c r="E398" t="s">
        <v>23</v>
      </c>
      <c r="F398" t="s">
        <v>26</v>
      </c>
      <c r="G398">
        <v>0</v>
      </c>
      <c r="H398">
        <v>0</v>
      </c>
      <c r="I398">
        <v>39</v>
      </c>
      <c r="J398">
        <v>45</v>
      </c>
      <c r="K398">
        <v>1322</v>
      </c>
      <c r="L398">
        <v>1973</v>
      </c>
      <c r="M398">
        <v>1045</v>
      </c>
      <c r="N398">
        <v>1368</v>
      </c>
      <c r="O398">
        <v>1167</v>
      </c>
      <c r="P398">
        <v>408</v>
      </c>
      <c r="Q398">
        <v>0</v>
      </c>
      <c r="R398">
        <v>0</v>
      </c>
      <c r="S398">
        <v>7367</v>
      </c>
      <c r="T398">
        <f t="shared" si="12"/>
        <v>7367</v>
      </c>
      <c r="U398">
        <f t="shared" si="13"/>
        <v>0</v>
      </c>
    </row>
    <row r="399" spans="1:21" hidden="1" x14ac:dyDescent="0.2">
      <c r="A399">
        <v>398</v>
      </c>
      <c r="B399">
        <v>2004</v>
      </c>
      <c r="C399" t="s">
        <v>152</v>
      </c>
      <c r="D399" t="s">
        <v>153</v>
      </c>
      <c r="E399" t="s">
        <v>23</v>
      </c>
      <c r="F399" t="s">
        <v>61</v>
      </c>
      <c r="G399">
        <v>0</v>
      </c>
      <c r="H399">
        <v>0</v>
      </c>
      <c r="I399">
        <v>36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36</v>
      </c>
      <c r="T399">
        <f t="shared" si="12"/>
        <v>36</v>
      </c>
      <c r="U399">
        <f t="shared" si="13"/>
        <v>0</v>
      </c>
    </row>
    <row r="400" spans="1:21" hidden="1" x14ac:dyDescent="0.2">
      <c r="A400">
        <v>399</v>
      </c>
      <c r="B400">
        <v>2004</v>
      </c>
      <c r="C400" t="s">
        <v>152</v>
      </c>
      <c r="D400" t="s">
        <v>153</v>
      </c>
      <c r="E400" t="s">
        <v>23</v>
      </c>
      <c r="F400" t="s">
        <v>27</v>
      </c>
      <c r="G400">
        <v>1391</v>
      </c>
      <c r="H400">
        <v>1616</v>
      </c>
      <c r="I400">
        <v>3499</v>
      </c>
      <c r="J400">
        <v>6955</v>
      </c>
      <c r="K400">
        <v>6357</v>
      </c>
      <c r="L400">
        <v>7506</v>
      </c>
      <c r="M400">
        <v>5898</v>
      </c>
      <c r="N400">
        <v>4449</v>
      </c>
      <c r="O400">
        <v>8924</v>
      </c>
      <c r="P400">
        <v>0</v>
      </c>
      <c r="Q400">
        <v>0</v>
      </c>
      <c r="R400">
        <v>0</v>
      </c>
      <c r="S400">
        <v>46595</v>
      </c>
      <c r="T400">
        <f t="shared" si="12"/>
        <v>46595</v>
      </c>
      <c r="U400">
        <f t="shared" si="13"/>
        <v>0</v>
      </c>
    </row>
    <row r="401" spans="1:21" hidden="1" x14ac:dyDescent="0.2">
      <c r="A401">
        <v>400</v>
      </c>
      <c r="B401">
        <v>2004</v>
      </c>
      <c r="C401" t="s">
        <v>152</v>
      </c>
      <c r="D401" t="s">
        <v>153</v>
      </c>
      <c r="E401" t="s">
        <v>23</v>
      </c>
      <c r="F401" t="s">
        <v>28</v>
      </c>
      <c r="G401">
        <v>0</v>
      </c>
      <c r="H401">
        <v>0</v>
      </c>
      <c r="I401">
        <v>157</v>
      </c>
      <c r="J401">
        <v>48</v>
      </c>
      <c r="K401">
        <v>110</v>
      </c>
      <c r="L401">
        <v>221</v>
      </c>
      <c r="M401">
        <v>77</v>
      </c>
      <c r="N401">
        <v>0</v>
      </c>
      <c r="O401">
        <v>390</v>
      </c>
      <c r="P401">
        <v>0</v>
      </c>
      <c r="Q401">
        <v>0</v>
      </c>
      <c r="R401">
        <v>0</v>
      </c>
      <c r="S401">
        <v>1003</v>
      </c>
      <c r="T401">
        <f t="shared" si="12"/>
        <v>1003</v>
      </c>
      <c r="U401">
        <f t="shared" si="13"/>
        <v>0</v>
      </c>
    </row>
    <row r="402" spans="1:21" hidden="1" x14ac:dyDescent="0.2">
      <c r="A402">
        <v>401</v>
      </c>
      <c r="B402">
        <v>2004</v>
      </c>
      <c r="C402" t="s">
        <v>152</v>
      </c>
      <c r="D402" t="s">
        <v>153</v>
      </c>
      <c r="E402" t="s">
        <v>23</v>
      </c>
      <c r="F402" t="s">
        <v>29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5</v>
      </c>
      <c r="O402">
        <v>0</v>
      </c>
      <c r="P402">
        <v>0</v>
      </c>
      <c r="Q402">
        <v>0</v>
      </c>
      <c r="R402">
        <v>0</v>
      </c>
      <c r="S402">
        <v>5</v>
      </c>
      <c r="T402">
        <f t="shared" si="12"/>
        <v>5</v>
      </c>
      <c r="U402">
        <f t="shared" si="13"/>
        <v>0</v>
      </c>
    </row>
    <row r="403" spans="1:21" hidden="1" x14ac:dyDescent="0.2">
      <c r="A403">
        <v>402</v>
      </c>
      <c r="B403">
        <v>2004</v>
      </c>
      <c r="C403" t="s">
        <v>152</v>
      </c>
      <c r="D403" t="s">
        <v>153</v>
      </c>
      <c r="E403" t="s">
        <v>23</v>
      </c>
      <c r="F403" t="s">
        <v>62</v>
      </c>
      <c r="G403">
        <v>0</v>
      </c>
      <c r="H403">
        <v>0</v>
      </c>
      <c r="I403">
        <v>14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180</v>
      </c>
      <c r="P403">
        <v>0</v>
      </c>
      <c r="Q403">
        <v>0</v>
      </c>
      <c r="R403">
        <v>0</v>
      </c>
      <c r="S403">
        <v>194</v>
      </c>
      <c r="T403">
        <f t="shared" si="12"/>
        <v>194</v>
      </c>
      <c r="U403">
        <f t="shared" si="13"/>
        <v>0</v>
      </c>
    </row>
    <row r="404" spans="1:21" hidden="1" x14ac:dyDescent="0.2">
      <c r="A404">
        <v>403</v>
      </c>
      <c r="B404">
        <v>2004</v>
      </c>
      <c r="C404" t="s">
        <v>152</v>
      </c>
      <c r="D404" t="s">
        <v>153</v>
      </c>
      <c r="E404" t="s">
        <v>23</v>
      </c>
      <c r="F404" t="s">
        <v>123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17</v>
      </c>
      <c r="T404">
        <f t="shared" si="12"/>
        <v>17</v>
      </c>
      <c r="U404">
        <f t="shared" si="13"/>
        <v>0</v>
      </c>
    </row>
    <row r="405" spans="1:21" hidden="1" x14ac:dyDescent="0.2">
      <c r="A405">
        <v>404</v>
      </c>
      <c r="B405">
        <v>2004</v>
      </c>
      <c r="C405" t="s">
        <v>152</v>
      </c>
      <c r="D405" t="s">
        <v>153</v>
      </c>
      <c r="E405" t="s">
        <v>23</v>
      </c>
      <c r="F405" t="s">
        <v>30</v>
      </c>
      <c r="G405">
        <v>0</v>
      </c>
      <c r="H405">
        <v>0</v>
      </c>
      <c r="I405">
        <v>0</v>
      </c>
      <c r="J405">
        <v>0</v>
      </c>
      <c r="K405">
        <v>3</v>
      </c>
      <c r="L405">
        <v>0</v>
      </c>
      <c r="M405">
        <v>0</v>
      </c>
      <c r="N405">
        <v>4</v>
      </c>
      <c r="O405">
        <v>6</v>
      </c>
      <c r="P405">
        <v>0</v>
      </c>
      <c r="Q405">
        <v>0</v>
      </c>
      <c r="R405">
        <v>0</v>
      </c>
      <c r="S405">
        <v>13</v>
      </c>
      <c r="T405">
        <f t="shared" si="12"/>
        <v>13</v>
      </c>
      <c r="U405">
        <f t="shared" si="13"/>
        <v>0</v>
      </c>
    </row>
    <row r="406" spans="1:21" hidden="1" x14ac:dyDescent="0.2">
      <c r="A406">
        <v>405</v>
      </c>
      <c r="B406">
        <v>2004</v>
      </c>
      <c r="C406" t="s">
        <v>152</v>
      </c>
      <c r="D406" t="s">
        <v>153</v>
      </c>
      <c r="E406" t="s">
        <v>23</v>
      </c>
      <c r="F406" t="s">
        <v>31</v>
      </c>
      <c r="G406">
        <v>0</v>
      </c>
      <c r="H406">
        <v>0</v>
      </c>
      <c r="I406">
        <v>36</v>
      </c>
      <c r="J406">
        <v>102</v>
      </c>
      <c r="K406">
        <v>574</v>
      </c>
      <c r="L406">
        <v>211</v>
      </c>
      <c r="M406">
        <v>242</v>
      </c>
      <c r="N406">
        <v>209</v>
      </c>
      <c r="O406">
        <v>297</v>
      </c>
      <c r="P406">
        <v>598</v>
      </c>
      <c r="Q406">
        <v>0</v>
      </c>
      <c r="R406">
        <v>0</v>
      </c>
      <c r="S406">
        <v>2269</v>
      </c>
      <c r="T406">
        <f t="shared" si="12"/>
        <v>2269</v>
      </c>
      <c r="U406">
        <f t="shared" si="13"/>
        <v>0</v>
      </c>
    </row>
    <row r="407" spans="1:21" hidden="1" x14ac:dyDescent="0.2">
      <c r="A407">
        <v>406</v>
      </c>
      <c r="B407">
        <v>2004</v>
      </c>
      <c r="C407" t="s">
        <v>152</v>
      </c>
      <c r="D407" t="s">
        <v>153</v>
      </c>
      <c r="E407" t="s">
        <v>23</v>
      </c>
      <c r="F407" t="s">
        <v>32</v>
      </c>
      <c r="G407">
        <v>0</v>
      </c>
      <c r="H407">
        <v>0</v>
      </c>
      <c r="I407">
        <v>0</v>
      </c>
      <c r="J407">
        <v>3</v>
      </c>
      <c r="K407">
        <v>14</v>
      </c>
      <c r="L407">
        <v>41</v>
      </c>
      <c r="M407">
        <v>12</v>
      </c>
      <c r="N407">
        <v>53</v>
      </c>
      <c r="O407">
        <v>49</v>
      </c>
      <c r="P407">
        <v>0</v>
      </c>
      <c r="Q407">
        <v>0</v>
      </c>
      <c r="R407">
        <v>0</v>
      </c>
      <c r="S407">
        <v>172</v>
      </c>
      <c r="T407">
        <f t="shared" si="12"/>
        <v>172</v>
      </c>
      <c r="U407">
        <f t="shared" si="13"/>
        <v>0</v>
      </c>
    </row>
    <row r="408" spans="1:21" hidden="1" x14ac:dyDescent="0.2">
      <c r="A408">
        <v>407</v>
      </c>
      <c r="B408">
        <v>2004</v>
      </c>
      <c r="C408" t="s">
        <v>152</v>
      </c>
      <c r="D408" t="s">
        <v>153</v>
      </c>
      <c r="E408" t="s">
        <v>23</v>
      </c>
      <c r="F408" t="s">
        <v>66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13</v>
      </c>
      <c r="O408">
        <v>0</v>
      </c>
      <c r="P408">
        <v>0</v>
      </c>
      <c r="Q408">
        <v>0</v>
      </c>
      <c r="R408">
        <v>0</v>
      </c>
      <c r="S408">
        <v>13</v>
      </c>
      <c r="T408">
        <f t="shared" si="12"/>
        <v>13</v>
      </c>
      <c r="U408">
        <f t="shared" si="13"/>
        <v>0</v>
      </c>
    </row>
    <row r="409" spans="1:21" hidden="1" x14ac:dyDescent="0.2">
      <c r="A409">
        <v>408</v>
      </c>
      <c r="B409">
        <v>2004</v>
      </c>
      <c r="C409" t="s">
        <v>152</v>
      </c>
      <c r="D409" t="s">
        <v>153</v>
      </c>
      <c r="E409" t="s">
        <v>23</v>
      </c>
      <c r="F409" t="s">
        <v>67</v>
      </c>
      <c r="G409">
        <v>0</v>
      </c>
      <c r="H409">
        <v>0</v>
      </c>
      <c r="I409">
        <v>174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174</v>
      </c>
      <c r="T409">
        <f t="shared" si="12"/>
        <v>174</v>
      </c>
      <c r="U409">
        <f t="shared" si="13"/>
        <v>0</v>
      </c>
    </row>
    <row r="410" spans="1:21" hidden="1" x14ac:dyDescent="0.2">
      <c r="A410">
        <v>409</v>
      </c>
      <c r="B410">
        <v>2004</v>
      </c>
      <c r="C410" t="s">
        <v>152</v>
      </c>
      <c r="D410" t="s">
        <v>153</v>
      </c>
      <c r="E410" t="s">
        <v>23</v>
      </c>
      <c r="F410" t="s">
        <v>68</v>
      </c>
      <c r="G410">
        <v>0</v>
      </c>
      <c r="H410">
        <v>0</v>
      </c>
      <c r="I410">
        <v>0</v>
      </c>
      <c r="J410">
        <v>2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f t="shared" si="12"/>
        <v>2</v>
      </c>
      <c r="U410">
        <f t="shared" si="13"/>
        <v>0</v>
      </c>
    </row>
    <row r="411" spans="1:21" hidden="1" x14ac:dyDescent="0.2">
      <c r="A411">
        <v>410</v>
      </c>
      <c r="B411">
        <v>2004</v>
      </c>
      <c r="C411" t="s">
        <v>152</v>
      </c>
      <c r="D411" t="s">
        <v>153</v>
      </c>
      <c r="E411" t="s">
        <v>23</v>
      </c>
      <c r="F411" t="s">
        <v>45</v>
      </c>
      <c r="G411">
        <v>0</v>
      </c>
      <c r="H411">
        <v>0</v>
      </c>
      <c r="I411">
        <v>1614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1614</v>
      </c>
      <c r="T411">
        <f t="shared" si="12"/>
        <v>1614</v>
      </c>
      <c r="U411">
        <f t="shared" si="13"/>
        <v>0</v>
      </c>
    </row>
    <row r="412" spans="1:21" hidden="1" x14ac:dyDescent="0.2">
      <c r="A412">
        <v>411</v>
      </c>
      <c r="B412">
        <v>2004</v>
      </c>
      <c r="C412" t="s">
        <v>152</v>
      </c>
      <c r="D412" t="s">
        <v>153</v>
      </c>
      <c r="E412" t="s">
        <v>23</v>
      </c>
      <c r="F412" t="s">
        <v>46</v>
      </c>
      <c r="G412">
        <v>0</v>
      </c>
      <c r="H412">
        <v>0</v>
      </c>
      <c r="I412">
        <v>3782</v>
      </c>
      <c r="J412">
        <v>502</v>
      </c>
      <c r="K412">
        <v>184</v>
      </c>
      <c r="L412">
        <v>372</v>
      </c>
      <c r="M412">
        <v>643</v>
      </c>
      <c r="N412">
        <v>9066</v>
      </c>
      <c r="O412">
        <v>0</v>
      </c>
      <c r="P412">
        <v>0</v>
      </c>
      <c r="Q412">
        <v>875</v>
      </c>
      <c r="R412">
        <v>1692</v>
      </c>
      <c r="S412">
        <v>17116</v>
      </c>
      <c r="T412">
        <f t="shared" si="12"/>
        <v>17116</v>
      </c>
      <c r="U412">
        <f t="shared" si="13"/>
        <v>0</v>
      </c>
    </row>
    <row r="413" spans="1:21" hidden="1" x14ac:dyDescent="0.2">
      <c r="A413">
        <v>412</v>
      </c>
      <c r="B413">
        <v>2004</v>
      </c>
      <c r="C413" t="s">
        <v>152</v>
      </c>
      <c r="D413" t="s">
        <v>153</v>
      </c>
      <c r="E413" t="s">
        <v>23</v>
      </c>
      <c r="F413" t="s">
        <v>33</v>
      </c>
      <c r="G413">
        <v>0</v>
      </c>
      <c r="H413">
        <v>0</v>
      </c>
      <c r="I413">
        <v>1819</v>
      </c>
      <c r="J413">
        <v>22804</v>
      </c>
      <c r="K413">
        <v>39841</v>
      </c>
      <c r="L413">
        <v>6887</v>
      </c>
      <c r="M413">
        <v>4512</v>
      </c>
      <c r="N413">
        <v>12738</v>
      </c>
      <c r="O413">
        <v>14802</v>
      </c>
      <c r="P413">
        <v>19752</v>
      </c>
      <c r="Q413">
        <v>1265</v>
      </c>
      <c r="R413">
        <v>0</v>
      </c>
      <c r="S413">
        <v>124420</v>
      </c>
      <c r="T413">
        <f t="shared" si="12"/>
        <v>124420</v>
      </c>
      <c r="U413">
        <f t="shared" si="13"/>
        <v>0</v>
      </c>
    </row>
    <row r="414" spans="1:21" hidden="1" x14ac:dyDescent="0.2">
      <c r="A414">
        <v>413</v>
      </c>
      <c r="B414">
        <v>2004</v>
      </c>
      <c r="C414" t="s">
        <v>152</v>
      </c>
      <c r="D414" t="s">
        <v>153</v>
      </c>
      <c r="E414" t="s">
        <v>23</v>
      </c>
      <c r="F414" t="s">
        <v>132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2146</v>
      </c>
      <c r="N414">
        <v>3477</v>
      </c>
      <c r="O414">
        <v>19979</v>
      </c>
      <c r="P414">
        <v>0</v>
      </c>
      <c r="Q414">
        <v>0</v>
      </c>
      <c r="R414">
        <v>0</v>
      </c>
      <c r="S414">
        <v>25602</v>
      </c>
      <c r="T414">
        <f t="shared" si="12"/>
        <v>25602</v>
      </c>
      <c r="U414">
        <f t="shared" si="13"/>
        <v>0</v>
      </c>
    </row>
    <row r="415" spans="1:21" hidden="1" x14ac:dyDescent="0.2">
      <c r="A415">
        <v>414</v>
      </c>
      <c r="B415">
        <v>2004</v>
      </c>
      <c r="C415" t="s">
        <v>152</v>
      </c>
      <c r="D415" t="s">
        <v>153</v>
      </c>
      <c r="E415" t="s">
        <v>23</v>
      </c>
      <c r="F415" t="s">
        <v>70</v>
      </c>
      <c r="G415">
        <v>0</v>
      </c>
      <c r="H415">
        <v>0</v>
      </c>
      <c r="I415">
        <v>0</v>
      </c>
      <c r="J415">
        <v>6</v>
      </c>
      <c r="K415">
        <v>37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43</v>
      </c>
      <c r="T415">
        <f t="shared" si="12"/>
        <v>43</v>
      </c>
      <c r="U415">
        <f t="shared" si="13"/>
        <v>0</v>
      </c>
    </row>
    <row r="416" spans="1:21" hidden="1" x14ac:dyDescent="0.2">
      <c r="A416">
        <v>415</v>
      </c>
      <c r="B416">
        <v>2004</v>
      </c>
      <c r="C416" t="s">
        <v>152</v>
      </c>
      <c r="D416" t="s">
        <v>153</v>
      </c>
      <c r="E416" t="s">
        <v>23</v>
      </c>
      <c r="F416" t="s">
        <v>71</v>
      </c>
      <c r="G416">
        <v>0</v>
      </c>
      <c r="H416">
        <v>0</v>
      </c>
      <c r="I416">
        <v>208</v>
      </c>
      <c r="J416">
        <v>1225</v>
      </c>
      <c r="K416">
        <v>2558</v>
      </c>
      <c r="L416">
        <v>0</v>
      </c>
      <c r="M416">
        <v>449</v>
      </c>
      <c r="N416">
        <v>193</v>
      </c>
      <c r="O416">
        <v>258</v>
      </c>
      <c r="P416">
        <v>0</v>
      </c>
      <c r="Q416">
        <v>0</v>
      </c>
      <c r="R416">
        <v>0</v>
      </c>
      <c r="S416">
        <v>4891</v>
      </c>
      <c r="T416">
        <f t="shared" si="12"/>
        <v>4891</v>
      </c>
      <c r="U416">
        <f t="shared" si="13"/>
        <v>0</v>
      </c>
    </row>
    <row r="417" spans="1:21" hidden="1" x14ac:dyDescent="0.2">
      <c r="A417">
        <v>416</v>
      </c>
      <c r="B417">
        <v>2004</v>
      </c>
      <c r="C417" t="s">
        <v>152</v>
      </c>
      <c r="D417" t="s">
        <v>153</v>
      </c>
      <c r="E417" t="s">
        <v>23</v>
      </c>
      <c r="F417" t="s">
        <v>72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417359</v>
      </c>
      <c r="P417">
        <v>30100</v>
      </c>
      <c r="Q417">
        <v>0</v>
      </c>
      <c r="R417">
        <v>0</v>
      </c>
      <c r="S417">
        <v>447459</v>
      </c>
      <c r="T417">
        <f t="shared" si="12"/>
        <v>447459</v>
      </c>
      <c r="U417">
        <f t="shared" si="13"/>
        <v>0</v>
      </c>
    </row>
    <row r="418" spans="1:21" hidden="1" x14ac:dyDescent="0.2">
      <c r="A418">
        <v>417</v>
      </c>
      <c r="B418">
        <v>2004</v>
      </c>
      <c r="C418" t="s">
        <v>152</v>
      </c>
      <c r="D418" t="s">
        <v>153</v>
      </c>
      <c r="E418" t="s">
        <v>23</v>
      </c>
      <c r="F418" t="s">
        <v>73</v>
      </c>
      <c r="G418">
        <v>0</v>
      </c>
      <c r="H418">
        <v>0</v>
      </c>
      <c r="I418">
        <v>0</v>
      </c>
      <c r="J418">
        <v>3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3</v>
      </c>
      <c r="T418">
        <f t="shared" si="12"/>
        <v>3</v>
      </c>
      <c r="U418">
        <f t="shared" si="13"/>
        <v>0</v>
      </c>
    </row>
    <row r="419" spans="1:21" hidden="1" x14ac:dyDescent="0.2">
      <c r="A419">
        <v>418</v>
      </c>
      <c r="B419">
        <v>2004</v>
      </c>
      <c r="C419" t="s">
        <v>152</v>
      </c>
      <c r="D419" t="s">
        <v>153</v>
      </c>
      <c r="E419" t="s">
        <v>23</v>
      </c>
      <c r="F419" t="s">
        <v>79</v>
      </c>
      <c r="G419">
        <v>0</v>
      </c>
      <c r="H419">
        <v>0</v>
      </c>
      <c r="I419">
        <v>1617</v>
      </c>
      <c r="J419">
        <v>796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2413</v>
      </c>
      <c r="T419">
        <f t="shared" si="12"/>
        <v>2413</v>
      </c>
      <c r="U419">
        <f t="shared" si="13"/>
        <v>0</v>
      </c>
    </row>
    <row r="420" spans="1:21" hidden="1" x14ac:dyDescent="0.2">
      <c r="A420">
        <v>419</v>
      </c>
      <c r="B420">
        <v>2004</v>
      </c>
      <c r="C420" t="s">
        <v>152</v>
      </c>
      <c r="D420" t="s">
        <v>153</v>
      </c>
      <c r="E420" t="s">
        <v>23</v>
      </c>
      <c r="F420" t="s">
        <v>155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284</v>
      </c>
      <c r="M420">
        <v>65</v>
      </c>
      <c r="N420">
        <v>69</v>
      </c>
      <c r="O420">
        <v>180</v>
      </c>
      <c r="P420">
        <v>0</v>
      </c>
      <c r="Q420">
        <v>0</v>
      </c>
      <c r="R420">
        <v>0</v>
      </c>
      <c r="S420">
        <v>598</v>
      </c>
      <c r="T420">
        <f t="shared" si="12"/>
        <v>598</v>
      </c>
      <c r="U420">
        <f t="shared" si="13"/>
        <v>0</v>
      </c>
    </row>
    <row r="421" spans="1:21" hidden="1" x14ac:dyDescent="0.2">
      <c r="A421">
        <v>420</v>
      </c>
      <c r="B421">
        <v>2004</v>
      </c>
      <c r="C421" t="s">
        <v>152</v>
      </c>
      <c r="D421" t="s">
        <v>153</v>
      </c>
      <c r="E421" t="s">
        <v>23</v>
      </c>
      <c r="F421" t="s">
        <v>82</v>
      </c>
      <c r="G421">
        <v>0</v>
      </c>
      <c r="H421">
        <v>0</v>
      </c>
      <c r="I421">
        <v>1546</v>
      </c>
      <c r="J421">
        <v>0</v>
      </c>
      <c r="K421">
        <v>522</v>
      </c>
      <c r="L421">
        <v>996</v>
      </c>
      <c r="M421">
        <v>93</v>
      </c>
      <c r="N421">
        <v>246</v>
      </c>
      <c r="O421">
        <v>86</v>
      </c>
      <c r="P421">
        <v>0</v>
      </c>
      <c r="Q421">
        <v>0</v>
      </c>
      <c r="R421">
        <v>0</v>
      </c>
      <c r="S421">
        <v>3489</v>
      </c>
      <c r="T421">
        <f t="shared" si="12"/>
        <v>3489</v>
      </c>
      <c r="U421">
        <f t="shared" si="13"/>
        <v>0</v>
      </c>
    </row>
    <row r="422" spans="1:21" hidden="1" x14ac:dyDescent="0.2">
      <c r="A422">
        <v>421</v>
      </c>
      <c r="B422">
        <v>2004</v>
      </c>
      <c r="C422" t="s">
        <v>152</v>
      </c>
      <c r="D422" t="s">
        <v>153</v>
      </c>
      <c r="E422" t="s">
        <v>23</v>
      </c>
      <c r="F422" t="s">
        <v>83</v>
      </c>
      <c r="G422">
        <v>0</v>
      </c>
      <c r="H422">
        <v>0</v>
      </c>
      <c r="I422">
        <v>196</v>
      </c>
      <c r="J422">
        <v>930</v>
      </c>
      <c r="K422">
        <v>997</v>
      </c>
      <c r="L422">
        <v>3228</v>
      </c>
      <c r="M422">
        <v>370</v>
      </c>
      <c r="N422">
        <v>428</v>
      </c>
      <c r="O422">
        <v>1209</v>
      </c>
      <c r="P422">
        <v>0</v>
      </c>
      <c r="Q422">
        <v>0</v>
      </c>
      <c r="R422">
        <v>0</v>
      </c>
      <c r="S422">
        <v>7358</v>
      </c>
      <c r="T422">
        <f t="shared" si="12"/>
        <v>7358</v>
      </c>
      <c r="U422">
        <f t="shared" si="13"/>
        <v>0</v>
      </c>
    </row>
    <row r="423" spans="1:21" hidden="1" x14ac:dyDescent="0.2">
      <c r="A423">
        <v>422</v>
      </c>
      <c r="B423">
        <v>2004</v>
      </c>
      <c r="C423" t="s">
        <v>152</v>
      </c>
      <c r="D423" t="s">
        <v>153</v>
      </c>
      <c r="E423" t="s">
        <v>23</v>
      </c>
      <c r="F423" t="s">
        <v>84</v>
      </c>
      <c r="G423">
        <v>0</v>
      </c>
      <c r="H423">
        <v>0</v>
      </c>
      <c r="I423">
        <v>3146</v>
      </c>
      <c r="J423">
        <v>3995</v>
      </c>
      <c r="K423">
        <v>7544</v>
      </c>
      <c r="L423">
        <v>2668</v>
      </c>
      <c r="M423">
        <v>1675</v>
      </c>
      <c r="N423">
        <v>2312</v>
      </c>
      <c r="O423">
        <v>492</v>
      </c>
      <c r="P423">
        <v>0</v>
      </c>
      <c r="Q423">
        <v>0</v>
      </c>
      <c r="R423">
        <v>0</v>
      </c>
      <c r="S423">
        <v>21832</v>
      </c>
      <c r="T423">
        <f t="shared" si="12"/>
        <v>21832</v>
      </c>
      <c r="U423">
        <f t="shared" si="13"/>
        <v>0</v>
      </c>
    </row>
    <row r="424" spans="1:21" hidden="1" x14ac:dyDescent="0.2">
      <c r="A424">
        <v>423</v>
      </c>
      <c r="B424">
        <v>2004</v>
      </c>
      <c r="C424" t="s">
        <v>152</v>
      </c>
      <c r="D424" t="s">
        <v>153</v>
      </c>
      <c r="E424" t="s">
        <v>23</v>
      </c>
      <c r="F424" t="s">
        <v>85</v>
      </c>
      <c r="G424">
        <v>0</v>
      </c>
      <c r="H424">
        <v>0</v>
      </c>
      <c r="I424">
        <v>161</v>
      </c>
      <c r="J424">
        <v>156</v>
      </c>
      <c r="K424">
        <v>153</v>
      </c>
      <c r="L424">
        <v>6</v>
      </c>
      <c r="M424">
        <v>102</v>
      </c>
      <c r="N424">
        <v>57</v>
      </c>
      <c r="O424">
        <v>113</v>
      </c>
      <c r="P424">
        <v>0</v>
      </c>
      <c r="Q424">
        <v>0</v>
      </c>
      <c r="R424">
        <v>0</v>
      </c>
      <c r="S424">
        <v>748</v>
      </c>
      <c r="T424">
        <f t="shared" si="12"/>
        <v>748</v>
      </c>
      <c r="U424">
        <f t="shared" si="13"/>
        <v>0</v>
      </c>
    </row>
    <row r="425" spans="1:21" hidden="1" x14ac:dyDescent="0.2">
      <c r="A425">
        <v>424</v>
      </c>
      <c r="B425">
        <v>2004</v>
      </c>
      <c r="C425" t="s">
        <v>152</v>
      </c>
      <c r="D425" t="s">
        <v>153</v>
      </c>
      <c r="E425" t="s">
        <v>23</v>
      </c>
      <c r="F425" t="s">
        <v>86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f t="shared" si="12"/>
        <v>1</v>
      </c>
      <c r="U425">
        <f t="shared" si="13"/>
        <v>0</v>
      </c>
    </row>
    <row r="426" spans="1:21" hidden="1" x14ac:dyDescent="0.2">
      <c r="A426">
        <v>425</v>
      </c>
      <c r="B426">
        <v>2004</v>
      </c>
      <c r="C426" t="s">
        <v>152</v>
      </c>
      <c r="D426" t="s">
        <v>153</v>
      </c>
      <c r="E426" t="s">
        <v>23</v>
      </c>
      <c r="F426" t="s">
        <v>87</v>
      </c>
      <c r="G426">
        <v>0</v>
      </c>
      <c r="H426">
        <v>0</v>
      </c>
      <c r="I426">
        <v>0</v>
      </c>
      <c r="J426">
        <v>651</v>
      </c>
      <c r="K426">
        <v>637</v>
      </c>
      <c r="L426">
        <v>4228</v>
      </c>
      <c r="M426">
        <v>775</v>
      </c>
      <c r="N426">
        <v>877</v>
      </c>
      <c r="O426">
        <v>2765</v>
      </c>
      <c r="P426">
        <v>0</v>
      </c>
      <c r="Q426">
        <v>0</v>
      </c>
      <c r="R426">
        <v>0</v>
      </c>
      <c r="S426">
        <v>9933</v>
      </c>
      <c r="T426">
        <f t="shared" si="12"/>
        <v>9933</v>
      </c>
      <c r="U426">
        <f t="shared" si="13"/>
        <v>0</v>
      </c>
    </row>
    <row r="427" spans="1:21" hidden="1" x14ac:dyDescent="0.2">
      <c r="A427">
        <v>426</v>
      </c>
      <c r="B427">
        <v>2004</v>
      </c>
      <c r="C427" t="s">
        <v>152</v>
      </c>
      <c r="D427" t="s">
        <v>153</v>
      </c>
      <c r="E427" t="s">
        <v>23</v>
      </c>
      <c r="F427" t="s">
        <v>88</v>
      </c>
      <c r="G427">
        <v>0</v>
      </c>
      <c r="H427">
        <v>0</v>
      </c>
      <c r="I427">
        <v>0</v>
      </c>
      <c r="J427">
        <v>0</v>
      </c>
      <c r="K427">
        <v>24</v>
      </c>
      <c r="L427">
        <v>0</v>
      </c>
      <c r="M427">
        <v>0</v>
      </c>
      <c r="N427">
        <v>23</v>
      </c>
      <c r="O427">
        <v>0</v>
      </c>
      <c r="P427">
        <v>0</v>
      </c>
      <c r="Q427">
        <v>0</v>
      </c>
      <c r="R427">
        <v>0</v>
      </c>
      <c r="S427">
        <v>47</v>
      </c>
      <c r="T427">
        <f t="shared" si="12"/>
        <v>47</v>
      </c>
      <c r="U427">
        <f t="shared" si="13"/>
        <v>0</v>
      </c>
    </row>
    <row r="428" spans="1:21" hidden="1" x14ac:dyDescent="0.2">
      <c r="A428">
        <v>427</v>
      </c>
      <c r="B428">
        <v>2004</v>
      </c>
      <c r="C428" t="s">
        <v>152</v>
      </c>
      <c r="D428" t="s">
        <v>153</v>
      </c>
      <c r="E428" t="s">
        <v>23</v>
      </c>
      <c r="F428" t="s">
        <v>34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6584</v>
      </c>
      <c r="M428">
        <v>63083</v>
      </c>
      <c r="N428">
        <v>41966</v>
      </c>
      <c r="O428">
        <v>51149</v>
      </c>
      <c r="P428">
        <v>12067</v>
      </c>
      <c r="Q428">
        <v>0</v>
      </c>
      <c r="R428">
        <v>0</v>
      </c>
      <c r="S428">
        <v>174849</v>
      </c>
      <c r="T428">
        <f t="shared" si="12"/>
        <v>174849</v>
      </c>
      <c r="U428">
        <f t="shared" si="13"/>
        <v>0</v>
      </c>
    </row>
    <row r="429" spans="1:21" hidden="1" x14ac:dyDescent="0.2">
      <c r="A429">
        <v>428</v>
      </c>
      <c r="B429">
        <v>2004</v>
      </c>
      <c r="C429" t="s">
        <v>152</v>
      </c>
      <c r="D429" t="s">
        <v>153</v>
      </c>
      <c r="E429" t="s">
        <v>23</v>
      </c>
      <c r="F429" t="s">
        <v>91</v>
      </c>
      <c r="G429">
        <v>5</v>
      </c>
      <c r="H429">
        <v>0</v>
      </c>
      <c r="I429">
        <v>10</v>
      </c>
      <c r="J429">
        <v>0</v>
      </c>
      <c r="K429">
        <v>50</v>
      </c>
      <c r="L429">
        <v>14</v>
      </c>
      <c r="M429">
        <v>8</v>
      </c>
      <c r="N429">
        <v>48</v>
      </c>
      <c r="O429">
        <v>34</v>
      </c>
      <c r="P429">
        <v>0</v>
      </c>
      <c r="Q429">
        <v>0</v>
      </c>
      <c r="R429">
        <v>0</v>
      </c>
      <c r="S429">
        <v>169</v>
      </c>
      <c r="T429">
        <f t="shared" si="12"/>
        <v>169</v>
      </c>
      <c r="U429">
        <f t="shared" si="13"/>
        <v>0</v>
      </c>
    </row>
    <row r="430" spans="1:21" hidden="1" x14ac:dyDescent="0.2">
      <c r="A430">
        <v>429</v>
      </c>
      <c r="B430">
        <v>2004</v>
      </c>
      <c r="C430" t="s">
        <v>152</v>
      </c>
      <c r="D430" t="s">
        <v>153</v>
      </c>
      <c r="E430" t="s">
        <v>19</v>
      </c>
      <c r="F430" t="s">
        <v>92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71</v>
      </c>
      <c r="Q430">
        <v>1180</v>
      </c>
      <c r="R430">
        <v>598</v>
      </c>
      <c r="S430">
        <v>1849</v>
      </c>
      <c r="T430">
        <f t="shared" si="12"/>
        <v>1849</v>
      </c>
      <c r="U430">
        <f t="shared" si="13"/>
        <v>0</v>
      </c>
    </row>
    <row r="431" spans="1:21" hidden="1" x14ac:dyDescent="0.2">
      <c r="A431">
        <v>430</v>
      </c>
      <c r="B431">
        <v>2004</v>
      </c>
      <c r="C431" t="s">
        <v>152</v>
      </c>
      <c r="D431" t="s">
        <v>153</v>
      </c>
      <c r="E431" t="s">
        <v>19</v>
      </c>
      <c r="F431" t="s">
        <v>35</v>
      </c>
      <c r="G431">
        <v>155870</v>
      </c>
      <c r="H431">
        <v>66496</v>
      </c>
      <c r="I431">
        <v>51050</v>
      </c>
      <c r="J431">
        <v>48561</v>
      </c>
      <c r="K431">
        <v>44333</v>
      </c>
      <c r="L431">
        <v>19400</v>
      </c>
      <c r="M431">
        <v>7119</v>
      </c>
      <c r="N431">
        <v>5255</v>
      </c>
      <c r="O431">
        <v>0</v>
      </c>
      <c r="P431">
        <v>660</v>
      </c>
      <c r="Q431">
        <v>609</v>
      </c>
      <c r="R431">
        <v>1241823</v>
      </c>
      <c r="S431">
        <v>1641176</v>
      </c>
      <c r="T431">
        <f t="shared" si="12"/>
        <v>1641176</v>
      </c>
      <c r="U431">
        <f t="shared" si="13"/>
        <v>0</v>
      </c>
    </row>
    <row r="432" spans="1:21" hidden="1" x14ac:dyDescent="0.2">
      <c r="A432">
        <v>431</v>
      </c>
      <c r="B432">
        <v>2004</v>
      </c>
      <c r="C432" t="s">
        <v>152</v>
      </c>
      <c r="D432" t="s">
        <v>153</v>
      </c>
      <c r="E432" t="s">
        <v>19</v>
      </c>
      <c r="F432" t="s">
        <v>36</v>
      </c>
      <c r="G432">
        <v>468</v>
      </c>
      <c r="H432">
        <v>818</v>
      </c>
      <c r="I432">
        <v>1283</v>
      </c>
      <c r="J432">
        <v>1953</v>
      </c>
      <c r="K432">
        <v>2758</v>
      </c>
      <c r="L432">
        <v>2260</v>
      </c>
      <c r="M432">
        <v>1728</v>
      </c>
      <c r="N432">
        <v>1671</v>
      </c>
      <c r="O432">
        <v>2577</v>
      </c>
      <c r="P432">
        <v>1764</v>
      </c>
      <c r="Q432">
        <v>1521</v>
      </c>
      <c r="R432">
        <v>55</v>
      </c>
      <c r="S432">
        <v>18856</v>
      </c>
      <c r="T432">
        <f t="shared" si="12"/>
        <v>18856</v>
      </c>
      <c r="U432">
        <f t="shared" si="13"/>
        <v>0</v>
      </c>
    </row>
    <row r="433" spans="1:21" hidden="1" x14ac:dyDescent="0.2">
      <c r="A433">
        <v>432</v>
      </c>
      <c r="B433">
        <v>2004</v>
      </c>
      <c r="C433" t="s">
        <v>152</v>
      </c>
      <c r="D433" t="s">
        <v>153</v>
      </c>
      <c r="E433" t="s">
        <v>19</v>
      </c>
      <c r="F433" t="s">
        <v>20</v>
      </c>
      <c r="G433">
        <v>427</v>
      </c>
      <c r="H433">
        <v>0</v>
      </c>
      <c r="I433">
        <v>0</v>
      </c>
      <c r="J433">
        <v>0</v>
      </c>
      <c r="K433">
        <v>0</v>
      </c>
      <c r="L433">
        <v>10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437</v>
      </c>
      <c r="T433">
        <f t="shared" si="12"/>
        <v>437</v>
      </c>
      <c r="U433">
        <f t="shared" si="13"/>
        <v>0</v>
      </c>
    </row>
    <row r="434" spans="1:21" hidden="1" x14ac:dyDescent="0.2">
      <c r="A434">
        <v>433</v>
      </c>
      <c r="B434">
        <v>2004</v>
      </c>
      <c r="C434" t="s">
        <v>152</v>
      </c>
      <c r="D434" t="s">
        <v>153</v>
      </c>
      <c r="E434" t="s">
        <v>19</v>
      </c>
      <c r="F434" t="s">
        <v>94</v>
      </c>
      <c r="G434">
        <v>0</v>
      </c>
      <c r="H434">
        <v>0</v>
      </c>
      <c r="I434">
        <v>0</v>
      </c>
      <c r="J434">
        <v>420501</v>
      </c>
      <c r="K434">
        <v>343704</v>
      </c>
      <c r="L434">
        <v>102213</v>
      </c>
      <c r="M434">
        <v>84057</v>
      </c>
      <c r="N434">
        <v>50345</v>
      </c>
      <c r="O434">
        <v>1700</v>
      </c>
      <c r="P434">
        <v>0</v>
      </c>
      <c r="Q434">
        <v>0</v>
      </c>
      <c r="R434">
        <v>0</v>
      </c>
      <c r="S434">
        <v>1002520</v>
      </c>
      <c r="T434">
        <f t="shared" si="12"/>
        <v>1002520</v>
      </c>
      <c r="U434">
        <f t="shared" si="13"/>
        <v>0</v>
      </c>
    </row>
    <row r="435" spans="1:21" hidden="1" x14ac:dyDescent="0.2">
      <c r="A435">
        <v>434</v>
      </c>
      <c r="B435">
        <v>2004</v>
      </c>
      <c r="C435" t="s">
        <v>152</v>
      </c>
      <c r="D435" t="s">
        <v>153</v>
      </c>
      <c r="E435" t="s">
        <v>48</v>
      </c>
      <c r="F435" t="s">
        <v>112</v>
      </c>
      <c r="G435">
        <v>3775</v>
      </c>
      <c r="H435">
        <v>1700</v>
      </c>
      <c r="I435">
        <v>2660</v>
      </c>
      <c r="J435">
        <v>2818</v>
      </c>
      <c r="K435">
        <v>7512</v>
      </c>
      <c r="L435">
        <v>3156</v>
      </c>
      <c r="M435">
        <v>4662</v>
      </c>
      <c r="N435">
        <v>5288</v>
      </c>
      <c r="O435">
        <v>425</v>
      </c>
      <c r="P435">
        <v>1100</v>
      </c>
      <c r="Q435">
        <v>1395</v>
      </c>
      <c r="R435">
        <v>1065</v>
      </c>
      <c r="S435">
        <v>35556</v>
      </c>
      <c r="T435">
        <f t="shared" si="12"/>
        <v>35556</v>
      </c>
      <c r="U435">
        <f t="shared" si="13"/>
        <v>0</v>
      </c>
    </row>
    <row r="436" spans="1:21" hidden="1" x14ac:dyDescent="0.2">
      <c r="A436">
        <v>435</v>
      </c>
      <c r="B436">
        <v>2004</v>
      </c>
      <c r="C436" t="s">
        <v>152</v>
      </c>
      <c r="D436" t="s">
        <v>153</v>
      </c>
      <c r="E436" t="s">
        <v>48</v>
      </c>
      <c r="F436" t="s">
        <v>113</v>
      </c>
      <c r="G436">
        <v>7075</v>
      </c>
      <c r="H436">
        <v>1360</v>
      </c>
      <c r="I436">
        <v>10070</v>
      </c>
      <c r="J436">
        <v>11182</v>
      </c>
      <c r="K436">
        <v>15648</v>
      </c>
      <c r="L436">
        <v>14893</v>
      </c>
      <c r="M436">
        <v>3733</v>
      </c>
      <c r="N436">
        <v>7682</v>
      </c>
      <c r="O436">
        <v>10220</v>
      </c>
      <c r="P436">
        <v>900</v>
      </c>
      <c r="Q436">
        <v>3387</v>
      </c>
      <c r="R436">
        <v>8957</v>
      </c>
      <c r="S436">
        <v>95107</v>
      </c>
      <c r="T436">
        <f t="shared" si="12"/>
        <v>95107</v>
      </c>
      <c r="U436">
        <f t="shared" si="13"/>
        <v>0</v>
      </c>
    </row>
    <row r="437" spans="1:21" hidden="1" x14ac:dyDescent="0.2">
      <c r="A437">
        <v>436</v>
      </c>
      <c r="B437">
        <v>2004</v>
      </c>
      <c r="C437" t="s">
        <v>152</v>
      </c>
      <c r="D437" t="s">
        <v>153</v>
      </c>
      <c r="E437" t="s">
        <v>48</v>
      </c>
      <c r="F437" t="s">
        <v>114</v>
      </c>
      <c r="G437">
        <v>600</v>
      </c>
      <c r="H437">
        <v>157</v>
      </c>
      <c r="I437">
        <v>95</v>
      </c>
      <c r="J437">
        <v>186</v>
      </c>
      <c r="K437">
        <v>50</v>
      </c>
      <c r="L437">
        <v>41</v>
      </c>
      <c r="M437">
        <v>185</v>
      </c>
      <c r="N437">
        <v>235</v>
      </c>
      <c r="O437">
        <v>0</v>
      </c>
      <c r="P437">
        <v>0</v>
      </c>
      <c r="Q437">
        <v>425</v>
      </c>
      <c r="R437">
        <v>255</v>
      </c>
      <c r="S437">
        <v>2229</v>
      </c>
      <c r="T437">
        <f t="shared" si="12"/>
        <v>2229</v>
      </c>
      <c r="U437">
        <f t="shared" si="13"/>
        <v>0</v>
      </c>
    </row>
    <row r="438" spans="1:21" hidden="1" x14ac:dyDescent="0.2">
      <c r="A438">
        <v>437</v>
      </c>
      <c r="B438">
        <v>2004</v>
      </c>
      <c r="C438" t="s">
        <v>152</v>
      </c>
      <c r="D438" t="s">
        <v>153</v>
      </c>
      <c r="E438" t="s">
        <v>48</v>
      </c>
      <c r="F438" t="s">
        <v>49</v>
      </c>
      <c r="G438">
        <v>10</v>
      </c>
      <c r="H438">
        <v>10</v>
      </c>
      <c r="I438">
        <v>13</v>
      </c>
      <c r="J438">
        <v>407</v>
      </c>
      <c r="K438">
        <v>675</v>
      </c>
      <c r="L438">
        <v>642</v>
      </c>
      <c r="M438">
        <v>283</v>
      </c>
      <c r="N438">
        <v>233</v>
      </c>
      <c r="O438">
        <v>30</v>
      </c>
      <c r="P438">
        <v>8</v>
      </c>
      <c r="Q438">
        <v>0</v>
      </c>
      <c r="R438">
        <v>0</v>
      </c>
      <c r="S438">
        <v>2311</v>
      </c>
      <c r="T438">
        <f t="shared" si="12"/>
        <v>2311</v>
      </c>
      <c r="U438">
        <f t="shared" si="13"/>
        <v>0</v>
      </c>
    </row>
    <row r="439" spans="1:21" hidden="1" x14ac:dyDescent="0.2">
      <c r="A439">
        <v>438</v>
      </c>
      <c r="B439">
        <v>2004</v>
      </c>
      <c r="C439" t="s">
        <v>152</v>
      </c>
      <c r="D439" t="s">
        <v>153</v>
      </c>
      <c r="E439" t="s">
        <v>48</v>
      </c>
      <c r="F439" t="s">
        <v>96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31</v>
      </c>
      <c r="P439">
        <v>0</v>
      </c>
      <c r="Q439">
        <v>0</v>
      </c>
      <c r="R439">
        <v>0</v>
      </c>
      <c r="S439">
        <v>31</v>
      </c>
      <c r="T439">
        <f t="shared" si="12"/>
        <v>31</v>
      </c>
      <c r="U439">
        <f t="shared" si="13"/>
        <v>0</v>
      </c>
    </row>
    <row r="440" spans="1:21" hidden="1" x14ac:dyDescent="0.2">
      <c r="A440">
        <v>439</v>
      </c>
      <c r="B440">
        <v>2004</v>
      </c>
      <c r="C440" t="s">
        <v>152</v>
      </c>
      <c r="D440" t="s">
        <v>153</v>
      </c>
      <c r="E440" t="s">
        <v>50</v>
      </c>
      <c r="F440" t="s">
        <v>144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350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350</v>
      </c>
      <c r="T440">
        <f t="shared" si="12"/>
        <v>350</v>
      </c>
      <c r="U440">
        <f t="shared" si="13"/>
        <v>0</v>
      </c>
    </row>
    <row r="441" spans="1:21" hidden="1" x14ac:dyDescent="0.2">
      <c r="A441">
        <v>440</v>
      </c>
      <c r="B441">
        <v>2004</v>
      </c>
      <c r="C441" t="s">
        <v>152</v>
      </c>
      <c r="D441" t="s">
        <v>153</v>
      </c>
      <c r="E441" t="s">
        <v>261</v>
      </c>
      <c r="F441" t="s">
        <v>16</v>
      </c>
      <c r="G441">
        <v>169625</v>
      </c>
      <c r="H441">
        <v>72157</v>
      </c>
      <c r="I441">
        <v>83308</v>
      </c>
      <c r="J441">
        <v>525496</v>
      </c>
      <c r="K441">
        <v>480685</v>
      </c>
      <c r="L441">
        <v>185266</v>
      </c>
      <c r="M441">
        <v>186063</v>
      </c>
      <c r="N441">
        <v>150182</v>
      </c>
      <c r="O441">
        <v>535626</v>
      </c>
      <c r="P441">
        <v>68568</v>
      </c>
      <c r="Q441">
        <v>10657</v>
      </c>
      <c r="R441">
        <v>1254445</v>
      </c>
      <c r="S441">
        <v>3722078</v>
      </c>
      <c r="T441">
        <f t="shared" si="12"/>
        <v>3722078</v>
      </c>
      <c r="U441">
        <f t="shared" si="13"/>
        <v>0</v>
      </c>
    </row>
    <row r="442" spans="1:21" hidden="1" x14ac:dyDescent="0.2">
      <c r="A442">
        <v>441</v>
      </c>
      <c r="B442">
        <v>2005</v>
      </c>
      <c r="C442" t="s">
        <v>17</v>
      </c>
      <c r="D442" t="s">
        <v>18</v>
      </c>
      <c r="E442" t="s">
        <v>23</v>
      </c>
      <c r="F442" t="s">
        <v>24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42</v>
      </c>
      <c r="R442">
        <v>0</v>
      </c>
      <c r="S442">
        <v>42</v>
      </c>
      <c r="T442">
        <f t="shared" si="12"/>
        <v>42</v>
      </c>
      <c r="U442">
        <f t="shared" si="13"/>
        <v>0</v>
      </c>
    </row>
    <row r="443" spans="1:21" hidden="1" x14ac:dyDescent="0.2">
      <c r="A443">
        <v>442</v>
      </c>
      <c r="B443">
        <v>2005</v>
      </c>
      <c r="C443" t="s">
        <v>17</v>
      </c>
      <c r="D443" t="s">
        <v>18</v>
      </c>
      <c r="E443" t="s">
        <v>23</v>
      </c>
      <c r="F443" t="s">
        <v>27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113</v>
      </c>
      <c r="R443">
        <v>0</v>
      </c>
      <c r="S443">
        <v>113</v>
      </c>
      <c r="T443">
        <f t="shared" si="12"/>
        <v>113</v>
      </c>
      <c r="U443">
        <f t="shared" si="13"/>
        <v>0</v>
      </c>
    </row>
    <row r="444" spans="1:21" hidden="1" x14ac:dyDescent="0.2">
      <c r="A444">
        <v>443</v>
      </c>
      <c r="B444">
        <v>2005</v>
      </c>
      <c r="C444" t="s">
        <v>17</v>
      </c>
      <c r="D444" t="s">
        <v>18</v>
      </c>
      <c r="E444" t="s">
        <v>23</v>
      </c>
      <c r="F444" t="s">
        <v>28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2</v>
      </c>
      <c r="R444">
        <v>0</v>
      </c>
      <c r="S444">
        <v>2</v>
      </c>
      <c r="T444">
        <f t="shared" si="12"/>
        <v>2</v>
      </c>
      <c r="U444">
        <f t="shared" si="13"/>
        <v>0</v>
      </c>
    </row>
    <row r="445" spans="1:21" hidden="1" x14ac:dyDescent="0.2">
      <c r="A445">
        <v>444</v>
      </c>
      <c r="B445">
        <v>2005</v>
      </c>
      <c r="C445" t="s">
        <v>17</v>
      </c>
      <c r="D445" t="s">
        <v>18</v>
      </c>
      <c r="E445" t="s">
        <v>23</v>
      </c>
      <c r="F445" t="s">
        <v>32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27</v>
      </c>
      <c r="R445">
        <v>0</v>
      </c>
      <c r="S445">
        <v>27</v>
      </c>
      <c r="T445">
        <f t="shared" si="12"/>
        <v>27</v>
      </c>
      <c r="U445">
        <f t="shared" si="13"/>
        <v>0</v>
      </c>
    </row>
    <row r="446" spans="1:21" hidden="1" x14ac:dyDescent="0.2">
      <c r="A446">
        <v>445</v>
      </c>
      <c r="B446">
        <v>2005</v>
      </c>
      <c r="C446" t="s">
        <v>17</v>
      </c>
      <c r="D446" t="s">
        <v>18</v>
      </c>
      <c r="E446" t="s">
        <v>19</v>
      </c>
      <c r="F446" t="s">
        <v>20</v>
      </c>
      <c r="G446">
        <v>1076</v>
      </c>
      <c r="H446">
        <v>1693</v>
      </c>
      <c r="I446">
        <v>240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3009</v>
      </c>
      <c r="T446">
        <f t="shared" si="12"/>
        <v>3009</v>
      </c>
      <c r="U446">
        <f t="shared" si="13"/>
        <v>0</v>
      </c>
    </row>
    <row r="447" spans="1:21" hidden="1" x14ac:dyDescent="0.2">
      <c r="A447">
        <v>446</v>
      </c>
      <c r="B447">
        <v>2005</v>
      </c>
      <c r="C447" t="s">
        <v>17</v>
      </c>
      <c r="D447" t="s">
        <v>18</v>
      </c>
      <c r="E447" t="s">
        <v>261</v>
      </c>
      <c r="F447" t="s">
        <v>16</v>
      </c>
      <c r="G447">
        <v>1076</v>
      </c>
      <c r="H447">
        <v>1693</v>
      </c>
      <c r="I447">
        <v>240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184</v>
      </c>
      <c r="R447">
        <v>0</v>
      </c>
      <c r="S447">
        <v>3193</v>
      </c>
      <c r="T447">
        <f t="shared" si="12"/>
        <v>3193</v>
      </c>
      <c r="U447">
        <f t="shared" si="13"/>
        <v>0</v>
      </c>
    </row>
    <row r="448" spans="1:21" hidden="1" x14ac:dyDescent="0.2">
      <c r="A448">
        <v>447</v>
      </c>
      <c r="B448">
        <v>2005</v>
      </c>
      <c r="C448" t="s">
        <v>21</v>
      </c>
      <c r="D448" t="s">
        <v>22</v>
      </c>
      <c r="E448" t="s">
        <v>23</v>
      </c>
      <c r="F448" t="s">
        <v>24</v>
      </c>
      <c r="G448">
        <v>0</v>
      </c>
      <c r="H448">
        <v>0</v>
      </c>
      <c r="I448">
        <v>0</v>
      </c>
      <c r="J448">
        <v>21</v>
      </c>
      <c r="K448">
        <v>74</v>
      </c>
      <c r="L448">
        <v>70</v>
      </c>
      <c r="M448">
        <v>315</v>
      </c>
      <c r="N448">
        <v>185</v>
      </c>
      <c r="O448">
        <v>47</v>
      </c>
      <c r="P448">
        <v>6</v>
      </c>
      <c r="Q448">
        <v>0</v>
      </c>
      <c r="R448">
        <v>0</v>
      </c>
      <c r="S448">
        <v>718</v>
      </c>
      <c r="T448">
        <f t="shared" si="12"/>
        <v>718</v>
      </c>
      <c r="U448">
        <f t="shared" si="13"/>
        <v>0</v>
      </c>
    </row>
    <row r="449" spans="1:21" hidden="1" x14ac:dyDescent="0.2">
      <c r="A449">
        <v>448</v>
      </c>
      <c r="B449">
        <v>2005</v>
      </c>
      <c r="C449" t="s">
        <v>21</v>
      </c>
      <c r="D449" t="s">
        <v>22</v>
      </c>
      <c r="E449" t="s">
        <v>23</v>
      </c>
      <c r="F449" t="s">
        <v>25</v>
      </c>
      <c r="G449">
        <v>0</v>
      </c>
      <c r="H449">
        <v>0</v>
      </c>
      <c r="I449">
        <v>0</v>
      </c>
      <c r="J449">
        <v>5</v>
      </c>
      <c r="K449">
        <v>4</v>
      </c>
      <c r="L449">
        <v>13</v>
      </c>
      <c r="M449">
        <v>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31</v>
      </c>
      <c r="T449">
        <f t="shared" si="12"/>
        <v>31</v>
      </c>
      <c r="U449">
        <f t="shared" si="13"/>
        <v>0</v>
      </c>
    </row>
    <row r="450" spans="1:21" hidden="1" x14ac:dyDescent="0.2">
      <c r="A450">
        <v>449</v>
      </c>
      <c r="B450">
        <v>2005</v>
      </c>
      <c r="C450" t="s">
        <v>21</v>
      </c>
      <c r="D450" t="s">
        <v>22</v>
      </c>
      <c r="E450" t="s">
        <v>23</v>
      </c>
      <c r="F450" t="s">
        <v>43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173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173</v>
      </c>
      <c r="T450">
        <f t="shared" ref="T450:T513" si="14">SUM(G450:R450)</f>
        <v>173</v>
      </c>
      <c r="U450">
        <f t="shared" ref="U450:U513" si="15">S450-T450</f>
        <v>0</v>
      </c>
    </row>
    <row r="451" spans="1:21" hidden="1" x14ac:dyDescent="0.2">
      <c r="A451">
        <v>450</v>
      </c>
      <c r="B451">
        <v>2005</v>
      </c>
      <c r="C451" t="s">
        <v>21</v>
      </c>
      <c r="D451" t="s">
        <v>22</v>
      </c>
      <c r="E451" t="s">
        <v>23</v>
      </c>
      <c r="F451" t="s">
        <v>26</v>
      </c>
      <c r="G451">
        <v>0</v>
      </c>
      <c r="H451">
        <v>0</v>
      </c>
      <c r="I451">
        <v>0</v>
      </c>
      <c r="J451">
        <v>0</v>
      </c>
      <c r="K451">
        <v>1520</v>
      </c>
      <c r="L451">
        <v>1757</v>
      </c>
      <c r="M451">
        <v>1865</v>
      </c>
      <c r="N451">
        <v>1402</v>
      </c>
      <c r="O451">
        <v>1474</v>
      </c>
      <c r="P451">
        <v>463</v>
      </c>
      <c r="Q451">
        <v>0</v>
      </c>
      <c r="R451">
        <v>0</v>
      </c>
      <c r="S451">
        <v>8481</v>
      </c>
      <c r="T451">
        <f t="shared" si="14"/>
        <v>8481</v>
      </c>
      <c r="U451">
        <f t="shared" si="15"/>
        <v>0</v>
      </c>
    </row>
    <row r="452" spans="1:21" hidden="1" x14ac:dyDescent="0.2">
      <c r="A452">
        <v>451</v>
      </c>
      <c r="B452">
        <v>2005</v>
      </c>
      <c r="C452" t="s">
        <v>21</v>
      </c>
      <c r="D452" t="s">
        <v>22</v>
      </c>
      <c r="E452" t="s">
        <v>23</v>
      </c>
      <c r="F452" t="s">
        <v>27</v>
      </c>
      <c r="G452">
        <v>742</v>
      </c>
      <c r="H452">
        <v>1394</v>
      </c>
      <c r="I452">
        <v>369</v>
      </c>
      <c r="J452">
        <v>4054</v>
      </c>
      <c r="K452">
        <v>5891</v>
      </c>
      <c r="L452">
        <v>6485</v>
      </c>
      <c r="M452">
        <v>5670</v>
      </c>
      <c r="N452">
        <v>2819</v>
      </c>
      <c r="O452">
        <v>2136</v>
      </c>
      <c r="P452">
        <v>564</v>
      </c>
      <c r="Q452">
        <v>190</v>
      </c>
      <c r="R452">
        <v>0</v>
      </c>
      <c r="S452">
        <v>30314</v>
      </c>
      <c r="T452">
        <f t="shared" si="14"/>
        <v>30314</v>
      </c>
      <c r="U452">
        <f t="shared" si="15"/>
        <v>0</v>
      </c>
    </row>
    <row r="453" spans="1:21" hidden="1" x14ac:dyDescent="0.2">
      <c r="A453">
        <v>452</v>
      </c>
      <c r="B453">
        <v>2005</v>
      </c>
      <c r="C453" t="s">
        <v>21</v>
      </c>
      <c r="D453" t="s">
        <v>22</v>
      </c>
      <c r="E453" t="s">
        <v>23</v>
      </c>
      <c r="F453" t="s">
        <v>28</v>
      </c>
      <c r="G453">
        <v>0</v>
      </c>
      <c r="H453">
        <v>70</v>
      </c>
      <c r="I453">
        <v>0</v>
      </c>
      <c r="J453">
        <v>536</v>
      </c>
      <c r="K453">
        <v>203</v>
      </c>
      <c r="L453">
        <v>0</v>
      </c>
      <c r="M453">
        <v>619</v>
      </c>
      <c r="N453">
        <v>0</v>
      </c>
      <c r="O453">
        <v>165</v>
      </c>
      <c r="P453">
        <v>0</v>
      </c>
      <c r="Q453">
        <v>147</v>
      </c>
      <c r="R453">
        <v>0</v>
      </c>
      <c r="S453">
        <v>1740</v>
      </c>
      <c r="T453">
        <f t="shared" si="14"/>
        <v>1740</v>
      </c>
      <c r="U453">
        <f t="shared" si="15"/>
        <v>0</v>
      </c>
    </row>
    <row r="454" spans="1:21" hidden="1" x14ac:dyDescent="0.2">
      <c r="A454">
        <v>453</v>
      </c>
      <c r="B454">
        <v>2005</v>
      </c>
      <c r="C454" t="s">
        <v>21</v>
      </c>
      <c r="D454" t="s">
        <v>22</v>
      </c>
      <c r="E454" t="s">
        <v>23</v>
      </c>
      <c r="F454" t="s">
        <v>30</v>
      </c>
      <c r="G454">
        <v>0</v>
      </c>
      <c r="H454">
        <v>0</v>
      </c>
      <c r="I454">
        <v>0</v>
      </c>
      <c r="J454">
        <v>0</v>
      </c>
      <c r="K454">
        <v>13</v>
      </c>
      <c r="L454">
        <v>0</v>
      </c>
      <c r="M454">
        <v>28</v>
      </c>
      <c r="N454">
        <v>14</v>
      </c>
      <c r="O454">
        <v>21</v>
      </c>
      <c r="P454">
        <v>3</v>
      </c>
      <c r="Q454">
        <v>0</v>
      </c>
      <c r="R454">
        <v>0</v>
      </c>
      <c r="S454">
        <v>79</v>
      </c>
      <c r="T454">
        <f t="shared" si="14"/>
        <v>79</v>
      </c>
      <c r="U454">
        <f t="shared" si="15"/>
        <v>0</v>
      </c>
    </row>
    <row r="455" spans="1:21" hidden="1" x14ac:dyDescent="0.2">
      <c r="A455">
        <v>454</v>
      </c>
      <c r="B455">
        <v>2005</v>
      </c>
      <c r="C455" t="s">
        <v>21</v>
      </c>
      <c r="D455" t="s">
        <v>22</v>
      </c>
      <c r="E455" t="s">
        <v>23</v>
      </c>
      <c r="F455" t="s">
        <v>31</v>
      </c>
      <c r="G455">
        <v>72</v>
      </c>
      <c r="H455">
        <v>100</v>
      </c>
      <c r="I455">
        <v>45</v>
      </c>
      <c r="J455">
        <v>138</v>
      </c>
      <c r="K455">
        <v>135</v>
      </c>
      <c r="L455">
        <v>0</v>
      </c>
      <c r="M455">
        <v>5</v>
      </c>
      <c r="N455">
        <v>9</v>
      </c>
      <c r="O455">
        <v>30</v>
      </c>
      <c r="P455">
        <v>0</v>
      </c>
      <c r="Q455">
        <v>118</v>
      </c>
      <c r="R455">
        <v>0</v>
      </c>
      <c r="S455">
        <v>652</v>
      </c>
      <c r="T455">
        <f t="shared" si="14"/>
        <v>652</v>
      </c>
      <c r="U455">
        <f t="shared" si="15"/>
        <v>0</v>
      </c>
    </row>
    <row r="456" spans="1:21" hidden="1" x14ac:dyDescent="0.2">
      <c r="A456">
        <v>455</v>
      </c>
      <c r="B456">
        <v>2005</v>
      </c>
      <c r="C456" t="s">
        <v>21</v>
      </c>
      <c r="D456" t="s">
        <v>22</v>
      </c>
      <c r="E456" t="s">
        <v>23</v>
      </c>
      <c r="F456" t="s">
        <v>32</v>
      </c>
      <c r="G456">
        <v>0</v>
      </c>
      <c r="H456">
        <v>2</v>
      </c>
      <c r="I456">
        <v>0</v>
      </c>
      <c r="J456">
        <v>0</v>
      </c>
      <c r="K456">
        <v>0</v>
      </c>
      <c r="L456">
        <v>16</v>
      </c>
      <c r="M456">
        <v>9</v>
      </c>
      <c r="N456">
        <v>10</v>
      </c>
      <c r="O456">
        <v>0</v>
      </c>
      <c r="P456">
        <v>0</v>
      </c>
      <c r="Q456">
        <v>0</v>
      </c>
      <c r="R456">
        <v>0</v>
      </c>
      <c r="S456">
        <v>37</v>
      </c>
      <c r="T456">
        <f t="shared" si="14"/>
        <v>37</v>
      </c>
      <c r="U456">
        <f t="shared" si="15"/>
        <v>0</v>
      </c>
    </row>
    <row r="457" spans="1:21" hidden="1" x14ac:dyDescent="0.2">
      <c r="A457">
        <v>456</v>
      </c>
      <c r="B457">
        <v>2005</v>
      </c>
      <c r="C457" t="s">
        <v>21</v>
      </c>
      <c r="D457" t="s">
        <v>22</v>
      </c>
      <c r="E457" t="s">
        <v>23</v>
      </c>
      <c r="F457" t="s">
        <v>33</v>
      </c>
      <c r="G457">
        <v>0</v>
      </c>
      <c r="H457">
        <v>0</v>
      </c>
      <c r="I457">
        <v>895</v>
      </c>
      <c r="J457">
        <v>0</v>
      </c>
      <c r="K457">
        <v>1711</v>
      </c>
      <c r="L457">
        <v>6452</v>
      </c>
      <c r="M457">
        <v>0</v>
      </c>
      <c r="N457">
        <v>0</v>
      </c>
      <c r="O457">
        <v>2410</v>
      </c>
      <c r="P457">
        <v>89</v>
      </c>
      <c r="Q457">
        <v>0</v>
      </c>
      <c r="R457">
        <v>0</v>
      </c>
      <c r="S457">
        <v>11557</v>
      </c>
      <c r="T457">
        <f t="shared" si="14"/>
        <v>11557</v>
      </c>
      <c r="U457">
        <f t="shared" si="15"/>
        <v>0</v>
      </c>
    </row>
    <row r="458" spans="1:21" hidden="1" x14ac:dyDescent="0.2">
      <c r="A458">
        <v>457</v>
      </c>
      <c r="B458">
        <v>2005</v>
      </c>
      <c r="C458" t="s">
        <v>21</v>
      </c>
      <c r="D458" t="s">
        <v>22</v>
      </c>
      <c r="E458" t="s">
        <v>23</v>
      </c>
      <c r="F458" t="s">
        <v>34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1172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1172</v>
      </c>
      <c r="T458">
        <f t="shared" si="14"/>
        <v>1172</v>
      </c>
      <c r="U458">
        <f t="shared" si="15"/>
        <v>0</v>
      </c>
    </row>
    <row r="459" spans="1:21" hidden="1" x14ac:dyDescent="0.2">
      <c r="A459">
        <v>458</v>
      </c>
      <c r="B459">
        <v>2005</v>
      </c>
      <c r="C459" t="s">
        <v>21</v>
      </c>
      <c r="D459" t="s">
        <v>22</v>
      </c>
      <c r="E459" t="s">
        <v>19</v>
      </c>
      <c r="F459" t="s">
        <v>35</v>
      </c>
      <c r="G459">
        <v>667</v>
      </c>
      <c r="H459">
        <v>512</v>
      </c>
      <c r="I459">
        <v>455</v>
      </c>
      <c r="J459">
        <v>272</v>
      </c>
      <c r="K459">
        <v>966</v>
      </c>
      <c r="L459">
        <v>852</v>
      </c>
      <c r="M459">
        <v>1446</v>
      </c>
      <c r="N459">
        <v>393</v>
      </c>
      <c r="O459">
        <v>0</v>
      </c>
      <c r="P459">
        <v>0</v>
      </c>
      <c r="Q459">
        <v>0</v>
      </c>
      <c r="R459">
        <v>0</v>
      </c>
      <c r="S459">
        <v>5563</v>
      </c>
      <c r="T459">
        <f t="shared" si="14"/>
        <v>5563</v>
      </c>
      <c r="U459">
        <f t="shared" si="15"/>
        <v>0</v>
      </c>
    </row>
    <row r="460" spans="1:21" hidden="1" x14ac:dyDescent="0.2">
      <c r="A460">
        <v>459</v>
      </c>
      <c r="B460">
        <v>2005</v>
      </c>
      <c r="C460" t="s">
        <v>21</v>
      </c>
      <c r="D460" t="s">
        <v>22</v>
      </c>
      <c r="E460" t="s">
        <v>19</v>
      </c>
      <c r="F460" t="s">
        <v>36</v>
      </c>
      <c r="G460">
        <v>310</v>
      </c>
      <c r="H460">
        <v>420</v>
      </c>
      <c r="I460">
        <v>440</v>
      </c>
      <c r="J460">
        <v>150</v>
      </c>
      <c r="K460">
        <v>370</v>
      </c>
      <c r="L460">
        <v>1025</v>
      </c>
      <c r="M460">
        <v>305</v>
      </c>
      <c r="N460">
        <v>280</v>
      </c>
      <c r="O460">
        <v>680</v>
      </c>
      <c r="P460">
        <v>1170</v>
      </c>
      <c r="Q460">
        <v>330</v>
      </c>
      <c r="R460">
        <v>170</v>
      </c>
      <c r="S460">
        <v>5650</v>
      </c>
      <c r="T460">
        <f t="shared" si="14"/>
        <v>5650</v>
      </c>
      <c r="U460">
        <f t="shared" si="15"/>
        <v>0</v>
      </c>
    </row>
    <row r="461" spans="1:21" hidden="1" x14ac:dyDescent="0.2">
      <c r="A461">
        <v>460</v>
      </c>
      <c r="B461">
        <v>2005</v>
      </c>
      <c r="C461" t="s">
        <v>21</v>
      </c>
      <c r="D461" t="s">
        <v>22</v>
      </c>
      <c r="E461" t="s">
        <v>261</v>
      </c>
      <c r="F461" t="s">
        <v>16</v>
      </c>
      <c r="G461">
        <v>1791</v>
      </c>
      <c r="H461">
        <v>2498</v>
      </c>
      <c r="I461">
        <v>2204</v>
      </c>
      <c r="J461">
        <v>5176</v>
      </c>
      <c r="K461">
        <v>10887</v>
      </c>
      <c r="L461">
        <v>16843</v>
      </c>
      <c r="M461">
        <v>11443</v>
      </c>
      <c r="N461">
        <v>5112</v>
      </c>
      <c r="O461">
        <v>6963</v>
      </c>
      <c r="P461">
        <v>2295</v>
      </c>
      <c r="Q461">
        <v>785</v>
      </c>
      <c r="R461">
        <v>170</v>
      </c>
      <c r="S461">
        <v>66167</v>
      </c>
      <c r="T461">
        <f t="shared" si="14"/>
        <v>66167</v>
      </c>
      <c r="U461">
        <f t="shared" si="15"/>
        <v>0</v>
      </c>
    </row>
    <row r="462" spans="1:21" hidden="1" x14ac:dyDescent="0.2">
      <c r="A462">
        <v>461</v>
      </c>
      <c r="B462">
        <v>2005</v>
      </c>
      <c r="C462" t="s">
        <v>37</v>
      </c>
      <c r="D462" t="s">
        <v>38</v>
      </c>
      <c r="E462" t="s">
        <v>261</v>
      </c>
      <c r="F462" t="s">
        <v>16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f t="shared" si="14"/>
        <v>0</v>
      </c>
      <c r="U462">
        <f t="shared" si="15"/>
        <v>0</v>
      </c>
    </row>
    <row r="463" spans="1:21" hidden="1" x14ac:dyDescent="0.2">
      <c r="A463">
        <v>462</v>
      </c>
      <c r="B463">
        <v>2005</v>
      </c>
      <c r="C463" t="s">
        <v>39</v>
      </c>
      <c r="D463" t="s">
        <v>40</v>
      </c>
      <c r="E463" t="s">
        <v>19</v>
      </c>
      <c r="F463" t="s">
        <v>36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50</v>
      </c>
      <c r="P463">
        <v>0</v>
      </c>
      <c r="Q463">
        <v>0</v>
      </c>
      <c r="R463">
        <v>0</v>
      </c>
      <c r="S463">
        <v>50</v>
      </c>
      <c r="T463">
        <f t="shared" si="14"/>
        <v>50</v>
      </c>
      <c r="U463">
        <f t="shared" si="15"/>
        <v>0</v>
      </c>
    </row>
    <row r="464" spans="1:21" hidden="1" x14ac:dyDescent="0.2">
      <c r="A464">
        <v>463</v>
      </c>
      <c r="B464">
        <v>2005</v>
      </c>
      <c r="C464" t="s">
        <v>39</v>
      </c>
      <c r="D464" t="s">
        <v>40</v>
      </c>
      <c r="E464" t="s">
        <v>261</v>
      </c>
      <c r="F464" t="s">
        <v>16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50</v>
      </c>
      <c r="P464">
        <v>0</v>
      </c>
      <c r="Q464">
        <v>0</v>
      </c>
      <c r="R464">
        <v>0</v>
      </c>
      <c r="S464">
        <v>50</v>
      </c>
      <c r="T464">
        <f t="shared" si="14"/>
        <v>50</v>
      </c>
      <c r="U464">
        <f t="shared" si="15"/>
        <v>0</v>
      </c>
    </row>
    <row r="465" spans="1:21" hidden="1" x14ac:dyDescent="0.2">
      <c r="A465">
        <v>464</v>
      </c>
      <c r="B465">
        <v>2005</v>
      </c>
      <c r="C465" t="s">
        <v>41</v>
      </c>
      <c r="D465" t="s">
        <v>42</v>
      </c>
      <c r="E465" t="s">
        <v>23</v>
      </c>
      <c r="F465" t="s">
        <v>43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52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52</v>
      </c>
      <c r="T465">
        <f t="shared" si="14"/>
        <v>52</v>
      </c>
      <c r="U465">
        <f t="shared" si="15"/>
        <v>0</v>
      </c>
    </row>
    <row r="466" spans="1:21" hidden="1" x14ac:dyDescent="0.2">
      <c r="A466">
        <v>465</v>
      </c>
      <c r="B466">
        <v>2005</v>
      </c>
      <c r="C466" t="s">
        <v>41</v>
      </c>
      <c r="D466" t="s">
        <v>42</v>
      </c>
      <c r="E466" t="s">
        <v>23</v>
      </c>
      <c r="F466" t="s">
        <v>26</v>
      </c>
      <c r="G466">
        <v>0</v>
      </c>
      <c r="H466">
        <v>0</v>
      </c>
      <c r="I466">
        <v>0</v>
      </c>
      <c r="J466">
        <v>0</v>
      </c>
      <c r="K466">
        <v>561</v>
      </c>
      <c r="L466">
        <v>315</v>
      </c>
      <c r="M466">
        <v>451</v>
      </c>
      <c r="N466">
        <v>348</v>
      </c>
      <c r="O466">
        <v>481</v>
      </c>
      <c r="P466">
        <v>211</v>
      </c>
      <c r="Q466">
        <v>0</v>
      </c>
      <c r="R466">
        <v>0</v>
      </c>
      <c r="S466">
        <v>2367</v>
      </c>
      <c r="T466">
        <f t="shared" si="14"/>
        <v>2367</v>
      </c>
      <c r="U466">
        <f t="shared" si="15"/>
        <v>0</v>
      </c>
    </row>
    <row r="467" spans="1:21" hidden="1" x14ac:dyDescent="0.2">
      <c r="A467">
        <v>466</v>
      </c>
      <c r="B467">
        <v>2005</v>
      </c>
      <c r="C467" t="s">
        <v>41</v>
      </c>
      <c r="D467" t="s">
        <v>42</v>
      </c>
      <c r="E467" t="s">
        <v>23</v>
      </c>
      <c r="F467" t="s">
        <v>59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4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>
        <f t="shared" si="14"/>
        <v>4</v>
      </c>
      <c r="U467">
        <f t="shared" si="15"/>
        <v>0</v>
      </c>
    </row>
    <row r="468" spans="1:21" hidden="1" x14ac:dyDescent="0.2">
      <c r="A468">
        <v>467</v>
      </c>
      <c r="B468">
        <v>2005</v>
      </c>
      <c r="C468" t="s">
        <v>41</v>
      </c>
      <c r="D468" t="s">
        <v>42</v>
      </c>
      <c r="E468" t="s">
        <v>23</v>
      </c>
      <c r="F468" t="s">
        <v>27</v>
      </c>
      <c r="G468">
        <v>0</v>
      </c>
      <c r="H468">
        <v>0</v>
      </c>
      <c r="I468">
        <v>0</v>
      </c>
      <c r="J468">
        <v>0</v>
      </c>
      <c r="K468">
        <v>14</v>
      </c>
      <c r="L468">
        <v>32</v>
      </c>
      <c r="M468">
        <v>7</v>
      </c>
      <c r="N468">
        <v>49</v>
      </c>
      <c r="O468">
        <v>0</v>
      </c>
      <c r="P468">
        <v>67</v>
      </c>
      <c r="Q468">
        <v>0</v>
      </c>
      <c r="R468">
        <v>0</v>
      </c>
      <c r="S468">
        <v>169</v>
      </c>
      <c r="T468">
        <f t="shared" si="14"/>
        <v>169</v>
      </c>
      <c r="U468">
        <f t="shared" si="15"/>
        <v>0</v>
      </c>
    </row>
    <row r="469" spans="1:21" hidden="1" x14ac:dyDescent="0.2">
      <c r="A469">
        <v>468</v>
      </c>
      <c r="B469">
        <v>2005</v>
      </c>
      <c r="C469" t="s">
        <v>41</v>
      </c>
      <c r="D469" t="s">
        <v>42</v>
      </c>
      <c r="E469" t="s">
        <v>23</v>
      </c>
      <c r="F469" t="s">
        <v>32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3</v>
      </c>
      <c r="N469">
        <v>16</v>
      </c>
      <c r="O469">
        <v>0</v>
      </c>
      <c r="P469">
        <v>0</v>
      </c>
      <c r="Q469">
        <v>0</v>
      </c>
      <c r="R469">
        <v>0</v>
      </c>
      <c r="S469">
        <v>19</v>
      </c>
      <c r="T469">
        <f t="shared" si="14"/>
        <v>19</v>
      </c>
      <c r="U469">
        <f t="shared" si="15"/>
        <v>0</v>
      </c>
    </row>
    <row r="470" spans="1:21" hidden="1" x14ac:dyDescent="0.2">
      <c r="A470">
        <v>469</v>
      </c>
      <c r="B470">
        <v>2005</v>
      </c>
      <c r="C470" t="s">
        <v>41</v>
      </c>
      <c r="D470" t="s">
        <v>42</v>
      </c>
      <c r="E470" t="s">
        <v>23</v>
      </c>
      <c r="F470" t="s">
        <v>33</v>
      </c>
      <c r="G470">
        <v>0</v>
      </c>
      <c r="H470">
        <v>0</v>
      </c>
      <c r="I470">
        <v>67</v>
      </c>
      <c r="J470">
        <v>0</v>
      </c>
      <c r="K470">
        <v>819</v>
      </c>
      <c r="L470">
        <v>5088</v>
      </c>
      <c r="M470">
        <v>0</v>
      </c>
      <c r="N470">
        <v>0</v>
      </c>
      <c r="O470">
        <v>3306</v>
      </c>
      <c r="P470">
        <v>620</v>
      </c>
      <c r="Q470">
        <v>0</v>
      </c>
      <c r="R470">
        <v>0</v>
      </c>
      <c r="S470">
        <v>9900</v>
      </c>
      <c r="T470">
        <f t="shared" si="14"/>
        <v>9900</v>
      </c>
      <c r="U470">
        <f t="shared" si="15"/>
        <v>0</v>
      </c>
    </row>
    <row r="471" spans="1:21" hidden="1" x14ac:dyDescent="0.2">
      <c r="A471">
        <v>470</v>
      </c>
      <c r="B471">
        <v>2005</v>
      </c>
      <c r="C471" t="s">
        <v>41</v>
      </c>
      <c r="D471" t="s">
        <v>42</v>
      </c>
      <c r="E471" t="s">
        <v>23</v>
      </c>
      <c r="F471" t="s">
        <v>47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33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33</v>
      </c>
      <c r="T471">
        <f t="shared" si="14"/>
        <v>33</v>
      </c>
      <c r="U471">
        <f t="shared" si="15"/>
        <v>0</v>
      </c>
    </row>
    <row r="472" spans="1:21" hidden="1" x14ac:dyDescent="0.2">
      <c r="A472">
        <v>471</v>
      </c>
      <c r="B472">
        <v>2005</v>
      </c>
      <c r="C472" t="s">
        <v>41</v>
      </c>
      <c r="D472" t="s">
        <v>42</v>
      </c>
      <c r="E472" t="s">
        <v>23</v>
      </c>
      <c r="F472" t="s">
        <v>34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1410</v>
      </c>
      <c r="N472">
        <v>295</v>
      </c>
      <c r="O472">
        <v>1033</v>
      </c>
      <c r="P472">
        <v>0</v>
      </c>
      <c r="Q472">
        <v>0</v>
      </c>
      <c r="R472">
        <v>0</v>
      </c>
      <c r="S472">
        <v>2738</v>
      </c>
      <c r="T472">
        <f t="shared" si="14"/>
        <v>2738</v>
      </c>
      <c r="U472">
        <f t="shared" si="15"/>
        <v>0</v>
      </c>
    </row>
    <row r="473" spans="1:21" hidden="1" x14ac:dyDescent="0.2">
      <c r="A473">
        <v>472</v>
      </c>
      <c r="B473">
        <v>2005</v>
      </c>
      <c r="C473" t="s">
        <v>41</v>
      </c>
      <c r="D473" t="s">
        <v>42</v>
      </c>
      <c r="E473" t="s">
        <v>19</v>
      </c>
      <c r="F473" t="s">
        <v>35</v>
      </c>
      <c r="G473">
        <v>9828</v>
      </c>
      <c r="H473">
        <v>8987</v>
      </c>
      <c r="I473">
        <v>5154</v>
      </c>
      <c r="J473">
        <v>2376</v>
      </c>
      <c r="K473">
        <v>994</v>
      </c>
      <c r="L473">
        <v>1020</v>
      </c>
      <c r="M473">
        <v>1025</v>
      </c>
      <c r="N473">
        <v>427</v>
      </c>
      <c r="O473">
        <v>0</v>
      </c>
      <c r="P473">
        <v>0</v>
      </c>
      <c r="Q473">
        <v>0</v>
      </c>
      <c r="R473">
        <v>0</v>
      </c>
      <c r="S473">
        <v>29811</v>
      </c>
      <c r="T473">
        <f t="shared" si="14"/>
        <v>29811</v>
      </c>
      <c r="U473">
        <f t="shared" si="15"/>
        <v>0</v>
      </c>
    </row>
    <row r="474" spans="1:21" hidden="1" x14ac:dyDescent="0.2">
      <c r="A474">
        <v>473</v>
      </c>
      <c r="B474">
        <v>2005</v>
      </c>
      <c r="C474" t="s">
        <v>41</v>
      </c>
      <c r="D474" t="s">
        <v>42</v>
      </c>
      <c r="E474" t="s">
        <v>48</v>
      </c>
      <c r="F474" t="s">
        <v>49</v>
      </c>
      <c r="G474">
        <v>0</v>
      </c>
      <c r="H474">
        <v>0</v>
      </c>
      <c r="I474">
        <v>55</v>
      </c>
      <c r="J474">
        <v>0</v>
      </c>
      <c r="K474">
        <v>0</v>
      </c>
      <c r="L474">
        <v>0</v>
      </c>
      <c r="M474">
        <v>48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103</v>
      </c>
      <c r="T474">
        <f t="shared" si="14"/>
        <v>103</v>
      </c>
      <c r="U474">
        <f t="shared" si="15"/>
        <v>0</v>
      </c>
    </row>
    <row r="475" spans="1:21" hidden="1" x14ac:dyDescent="0.2">
      <c r="A475">
        <v>474</v>
      </c>
      <c r="B475">
        <v>2005</v>
      </c>
      <c r="C475" t="s">
        <v>41</v>
      </c>
      <c r="D475" t="s">
        <v>42</v>
      </c>
      <c r="E475" t="s">
        <v>48</v>
      </c>
      <c r="F475" t="s">
        <v>156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182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182</v>
      </c>
      <c r="T475">
        <f t="shared" si="14"/>
        <v>182</v>
      </c>
      <c r="U475">
        <f t="shared" si="15"/>
        <v>0</v>
      </c>
    </row>
    <row r="476" spans="1:21" hidden="1" x14ac:dyDescent="0.2">
      <c r="A476">
        <v>475</v>
      </c>
      <c r="B476">
        <v>2005</v>
      </c>
      <c r="C476" t="s">
        <v>41</v>
      </c>
      <c r="D476" t="s">
        <v>42</v>
      </c>
      <c r="E476" t="s">
        <v>50</v>
      </c>
      <c r="F476" t="s">
        <v>51</v>
      </c>
      <c r="G476">
        <v>0</v>
      </c>
      <c r="H476">
        <v>5021</v>
      </c>
      <c r="I476">
        <v>8212</v>
      </c>
      <c r="J476">
        <v>1501</v>
      </c>
      <c r="K476">
        <v>4281</v>
      </c>
      <c r="L476">
        <v>14684</v>
      </c>
      <c r="M476">
        <v>5083</v>
      </c>
      <c r="N476">
        <v>1499</v>
      </c>
      <c r="O476">
        <v>0</v>
      </c>
      <c r="P476">
        <v>0</v>
      </c>
      <c r="Q476">
        <v>0</v>
      </c>
      <c r="R476">
        <v>0</v>
      </c>
      <c r="S476">
        <v>40281</v>
      </c>
      <c r="T476">
        <f t="shared" si="14"/>
        <v>40281</v>
      </c>
      <c r="U476">
        <f t="shared" si="15"/>
        <v>0</v>
      </c>
    </row>
    <row r="477" spans="1:21" hidden="1" x14ac:dyDescent="0.2">
      <c r="A477">
        <v>476</v>
      </c>
      <c r="B477">
        <v>2005</v>
      </c>
      <c r="C477" t="s">
        <v>41</v>
      </c>
      <c r="D477" t="s">
        <v>42</v>
      </c>
      <c r="E477" t="s">
        <v>261</v>
      </c>
      <c r="F477" t="s">
        <v>16</v>
      </c>
      <c r="G477">
        <v>9828</v>
      </c>
      <c r="H477">
        <v>14008</v>
      </c>
      <c r="I477">
        <v>13488</v>
      </c>
      <c r="J477">
        <v>3877</v>
      </c>
      <c r="K477">
        <v>6669</v>
      </c>
      <c r="L477">
        <v>21410</v>
      </c>
      <c r="M477">
        <v>8027</v>
      </c>
      <c r="N477">
        <v>2634</v>
      </c>
      <c r="O477">
        <v>4820</v>
      </c>
      <c r="P477">
        <v>898</v>
      </c>
      <c r="Q477">
        <v>0</v>
      </c>
      <c r="R477">
        <v>0</v>
      </c>
      <c r="S477">
        <v>85659</v>
      </c>
      <c r="T477">
        <f t="shared" si="14"/>
        <v>85659</v>
      </c>
      <c r="U477">
        <f t="shared" si="15"/>
        <v>0</v>
      </c>
    </row>
    <row r="478" spans="1:21" hidden="1" x14ac:dyDescent="0.2">
      <c r="A478">
        <v>477</v>
      </c>
      <c r="B478">
        <v>2005</v>
      </c>
      <c r="C478" t="s">
        <v>52</v>
      </c>
      <c r="D478" t="s">
        <v>53</v>
      </c>
      <c r="E478" t="s">
        <v>23</v>
      </c>
      <c r="F478" t="s">
        <v>54</v>
      </c>
      <c r="G478">
        <v>0</v>
      </c>
      <c r="H478">
        <v>0</v>
      </c>
      <c r="I478">
        <v>263</v>
      </c>
      <c r="J478">
        <v>2985</v>
      </c>
      <c r="K478">
        <v>421</v>
      </c>
      <c r="L478">
        <v>313</v>
      </c>
      <c r="M478">
        <v>25</v>
      </c>
      <c r="N478">
        <v>563</v>
      </c>
      <c r="O478">
        <v>6</v>
      </c>
      <c r="P478">
        <v>0</v>
      </c>
      <c r="Q478">
        <v>0</v>
      </c>
      <c r="R478">
        <v>0</v>
      </c>
      <c r="S478">
        <v>4576</v>
      </c>
      <c r="T478">
        <f t="shared" si="14"/>
        <v>4576</v>
      </c>
      <c r="U478">
        <f t="shared" si="15"/>
        <v>0</v>
      </c>
    </row>
    <row r="479" spans="1:21" hidden="1" x14ac:dyDescent="0.2">
      <c r="A479">
        <v>478</v>
      </c>
      <c r="B479">
        <v>2005</v>
      </c>
      <c r="C479" t="s">
        <v>52</v>
      </c>
      <c r="D479" t="s">
        <v>53</v>
      </c>
      <c r="E479" t="s">
        <v>23</v>
      </c>
      <c r="F479" t="s">
        <v>157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110</v>
      </c>
      <c r="P479">
        <v>0</v>
      </c>
      <c r="Q479">
        <v>0</v>
      </c>
      <c r="R479">
        <v>0</v>
      </c>
      <c r="S479">
        <v>110</v>
      </c>
      <c r="T479">
        <f t="shared" si="14"/>
        <v>110</v>
      </c>
      <c r="U479">
        <f t="shared" si="15"/>
        <v>0</v>
      </c>
    </row>
    <row r="480" spans="1:21" hidden="1" x14ac:dyDescent="0.2">
      <c r="A480">
        <v>479</v>
      </c>
      <c r="B480">
        <v>2005</v>
      </c>
      <c r="C480" t="s">
        <v>52</v>
      </c>
      <c r="D480" t="s">
        <v>53</v>
      </c>
      <c r="E480" t="s">
        <v>23</v>
      </c>
      <c r="F480" t="s">
        <v>55</v>
      </c>
      <c r="G480">
        <v>26444</v>
      </c>
      <c r="H480">
        <v>30623</v>
      </c>
      <c r="I480">
        <v>5922</v>
      </c>
      <c r="J480">
        <v>41422</v>
      </c>
      <c r="K480">
        <v>34550</v>
      </c>
      <c r="L480">
        <v>27395</v>
      </c>
      <c r="M480">
        <v>24903</v>
      </c>
      <c r="N480">
        <v>105559</v>
      </c>
      <c r="O480">
        <v>99395</v>
      </c>
      <c r="P480">
        <v>27402</v>
      </c>
      <c r="Q480">
        <v>22622</v>
      </c>
      <c r="R480">
        <v>6471</v>
      </c>
      <c r="S480">
        <v>452708</v>
      </c>
      <c r="T480">
        <f t="shared" si="14"/>
        <v>452708</v>
      </c>
      <c r="U480">
        <f t="shared" si="15"/>
        <v>0</v>
      </c>
    </row>
    <row r="481" spans="1:21" hidden="1" x14ac:dyDescent="0.2">
      <c r="A481">
        <v>480</v>
      </c>
      <c r="B481">
        <v>2005</v>
      </c>
      <c r="C481" t="s">
        <v>52</v>
      </c>
      <c r="D481" t="s">
        <v>53</v>
      </c>
      <c r="E481" t="s">
        <v>23</v>
      </c>
      <c r="F481" t="s">
        <v>56</v>
      </c>
      <c r="G481">
        <v>0</v>
      </c>
      <c r="H481">
        <v>0</v>
      </c>
      <c r="I481">
        <v>0</v>
      </c>
      <c r="J481">
        <v>0</v>
      </c>
      <c r="K481">
        <v>2076</v>
      </c>
      <c r="L481">
        <v>3256</v>
      </c>
      <c r="M481">
        <v>314</v>
      </c>
      <c r="N481">
        <v>127</v>
      </c>
      <c r="O481">
        <v>14</v>
      </c>
      <c r="P481">
        <v>0</v>
      </c>
      <c r="Q481">
        <v>0</v>
      </c>
      <c r="R481">
        <v>0</v>
      </c>
      <c r="S481">
        <v>5787</v>
      </c>
      <c r="T481">
        <f t="shared" si="14"/>
        <v>5787</v>
      </c>
      <c r="U481">
        <f t="shared" si="15"/>
        <v>0</v>
      </c>
    </row>
    <row r="482" spans="1:21" hidden="1" x14ac:dyDescent="0.2">
      <c r="A482">
        <v>481</v>
      </c>
      <c r="B482">
        <v>2005</v>
      </c>
      <c r="C482" t="s">
        <v>52</v>
      </c>
      <c r="D482" t="s">
        <v>53</v>
      </c>
      <c r="E482" t="s">
        <v>23</v>
      </c>
      <c r="F482" t="s">
        <v>57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40</v>
      </c>
      <c r="N482">
        <v>229</v>
      </c>
      <c r="O482">
        <v>0</v>
      </c>
      <c r="P482">
        <v>0</v>
      </c>
      <c r="Q482">
        <v>0</v>
      </c>
      <c r="R482">
        <v>0</v>
      </c>
      <c r="S482">
        <v>269</v>
      </c>
      <c r="T482">
        <f t="shared" si="14"/>
        <v>269</v>
      </c>
      <c r="U482">
        <f t="shared" si="15"/>
        <v>0</v>
      </c>
    </row>
    <row r="483" spans="1:21" hidden="1" x14ac:dyDescent="0.2">
      <c r="A483">
        <v>482</v>
      </c>
      <c r="B483">
        <v>2005</v>
      </c>
      <c r="C483" t="s">
        <v>52</v>
      </c>
      <c r="D483" t="s">
        <v>53</v>
      </c>
      <c r="E483" t="s">
        <v>23</v>
      </c>
      <c r="F483" t="s">
        <v>109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91402</v>
      </c>
      <c r="S483">
        <v>91402</v>
      </c>
      <c r="T483">
        <f t="shared" si="14"/>
        <v>91402</v>
      </c>
      <c r="U483">
        <f t="shared" si="15"/>
        <v>0</v>
      </c>
    </row>
    <row r="484" spans="1:21" hidden="1" x14ac:dyDescent="0.2">
      <c r="A484">
        <v>483</v>
      </c>
      <c r="B484">
        <v>2005</v>
      </c>
      <c r="C484" t="s">
        <v>52</v>
      </c>
      <c r="D484" t="s">
        <v>53</v>
      </c>
      <c r="E484" t="s">
        <v>23</v>
      </c>
      <c r="F484" t="s">
        <v>43</v>
      </c>
      <c r="G484">
        <v>0</v>
      </c>
      <c r="H484">
        <v>0</v>
      </c>
      <c r="I484">
        <v>0</v>
      </c>
      <c r="J484">
        <v>0</v>
      </c>
      <c r="K484">
        <v>1871</v>
      </c>
      <c r="L484">
        <v>46651</v>
      </c>
      <c r="M484">
        <v>59792</v>
      </c>
      <c r="N484">
        <v>29364</v>
      </c>
      <c r="O484">
        <v>0</v>
      </c>
      <c r="P484">
        <v>0</v>
      </c>
      <c r="Q484">
        <v>0</v>
      </c>
      <c r="R484">
        <v>0</v>
      </c>
      <c r="S484">
        <v>137678</v>
      </c>
      <c r="T484">
        <f t="shared" si="14"/>
        <v>137678</v>
      </c>
      <c r="U484">
        <f t="shared" si="15"/>
        <v>0</v>
      </c>
    </row>
    <row r="485" spans="1:21" hidden="1" x14ac:dyDescent="0.2">
      <c r="A485">
        <v>484</v>
      </c>
      <c r="B485">
        <v>2005</v>
      </c>
      <c r="C485" t="s">
        <v>52</v>
      </c>
      <c r="D485" t="s">
        <v>53</v>
      </c>
      <c r="E485" t="s">
        <v>23</v>
      </c>
      <c r="F485" t="s">
        <v>58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13095</v>
      </c>
      <c r="M485">
        <v>1482</v>
      </c>
      <c r="N485">
        <v>1640</v>
      </c>
      <c r="O485">
        <v>0</v>
      </c>
      <c r="P485">
        <v>0</v>
      </c>
      <c r="Q485">
        <v>0</v>
      </c>
      <c r="R485">
        <v>0</v>
      </c>
      <c r="S485">
        <v>16217</v>
      </c>
      <c r="T485">
        <f t="shared" si="14"/>
        <v>16217</v>
      </c>
      <c r="U485">
        <f t="shared" si="15"/>
        <v>0</v>
      </c>
    </row>
    <row r="486" spans="1:21" hidden="1" x14ac:dyDescent="0.2">
      <c r="A486">
        <v>485</v>
      </c>
      <c r="B486">
        <v>2005</v>
      </c>
      <c r="C486" t="s">
        <v>52</v>
      </c>
      <c r="D486" t="s">
        <v>53</v>
      </c>
      <c r="E486" t="s">
        <v>23</v>
      </c>
      <c r="F486" t="s">
        <v>26</v>
      </c>
      <c r="G486">
        <v>557</v>
      </c>
      <c r="H486">
        <v>1008</v>
      </c>
      <c r="I486">
        <v>290</v>
      </c>
      <c r="J486">
        <v>1513</v>
      </c>
      <c r="K486">
        <v>5539</v>
      </c>
      <c r="L486">
        <v>4185</v>
      </c>
      <c r="M486">
        <v>8096</v>
      </c>
      <c r="N486">
        <v>6421</v>
      </c>
      <c r="O486">
        <v>4395</v>
      </c>
      <c r="P486">
        <v>243</v>
      </c>
      <c r="Q486">
        <v>0</v>
      </c>
      <c r="R486">
        <v>0</v>
      </c>
      <c r="S486">
        <v>32247</v>
      </c>
      <c r="T486">
        <f t="shared" si="14"/>
        <v>32247</v>
      </c>
      <c r="U486">
        <f t="shared" si="15"/>
        <v>0</v>
      </c>
    </row>
    <row r="487" spans="1:21" hidden="1" x14ac:dyDescent="0.2">
      <c r="A487">
        <v>486</v>
      </c>
      <c r="B487">
        <v>2005</v>
      </c>
      <c r="C487" t="s">
        <v>52</v>
      </c>
      <c r="D487" t="s">
        <v>53</v>
      </c>
      <c r="E487" t="s">
        <v>23</v>
      </c>
      <c r="F487" t="s">
        <v>59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7113</v>
      </c>
      <c r="M487">
        <v>21774</v>
      </c>
      <c r="N487">
        <v>82550</v>
      </c>
      <c r="O487">
        <v>0</v>
      </c>
      <c r="P487">
        <v>0</v>
      </c>
      <c r="Q487">
        <v>0</v>
      </c>
      <c r="R487">
        <v>0</v>
      </c>
      <c r="S487">
        <v>111437</v>
      </c>
      <c r="T487">
        <f t="shared" si="14"/>
        <v>111437</v>
      </c>
      <c r="U487">
        <f t="shared" si="15"/>
        <v>0</v>
      </c>
    </row>
    <row r="488" spans="1:21" hidden="1" x14ac:dyDescent="0.2">
      <c r="A488">
        <v>487</v>
      </c>
      <c r="B488">
        <v>2005</v>
      </c>
      <c r="C488" t="s">
        <v>52</v>
      </c>
      <c r="D488" t="s">
        <v>53</v>
      </c>
      <c r="E488" t="s">
        <v>23</v>
      </c>
      <c r="F488" t="s">
        <v>44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78</v>
      </c>
      <c r="M488">
        <v>747</v>
      </c>
      <c r="N488">
        <v>2226</v>
      </c>
      <c r="O488">
        <v>0</v>
      </c>
      <c r="P488">
        <v>0</v>
      </c>
      <c r="Q488">
        <v>0</v>
      </c>
      <c r="R488">
        <v>0</v>
      </c>
      <c r="S488">
        <v>3051</v>
      </c>
      <c r="T488">
        <f t="shared" si="14"/>
        <v>3051</v>
      </c>
      <c r="U488">
        <f t="shared" si="15"/>
        <v>0</v>
      </c>
    </row>
    <row r="489" spans="1:21" hidden="1" x14ac:dyDescent="0.2">
      <c r="A489">
        <v>488</v>
      </c>
      <c r="B489">
        <v>2005</v>
      </c>
      <c r="C489" t="s">
        <v>52</v>
      </c>
      <c r="D489" t="s">
        <v>53</v>
      </c>
      <c r="E489" t="s">
        <v>23</v>
      </c>
      <c r="F489" t="s">
        <v>158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25</v>
      </c>
      <c r="P489">
        <v>0</v>
      </c>
      <c r="Q489">
        <v>0</v>
      </c>
      <c r="R489">
        <v>0</v>
      </c>
      <c r="S489">
        <v>25</v>
      </c>
      <c r="T489">
        <f t="shared" si="14"/>
        <v>25</v>
      </c>
      <c r="U489">
        <f t="shared" si="15"/>
        <v>0</v>
      </c>
    </row>
    <row r="490" spans="1:21" hidden="1" x14ac:dyDescent="0.2">
      <c r="A490">
        <v>489</v>
      </c>
      <c r="B490">
        <v>2005</v>
      </c>
      <c r="C490" t="s">
        <v>52</v>
      </c>
      <c r="D490" t="s">
        <v>53</v>
      </c>
      <c r="E490" t="s">
        <v>23</v>
      </c>
      <c r="F490" t="s">
        <v>60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>
        <f t="shared" si="14"/>
        <v>4</v>
      </c>
      <c r="U490">
        <f t="shared" si="15"/>
        <v>0</v>
      </c>
    </row>
    <row r="491" spans="1:21" hidden="1" x14ac:dyDescent="0.2">
      <c r="A491">
        <v>490</v>
      </c>
      <c r="B491">
        <v>2005</v>
      </c>
      <c r="C491" t="s">
        <v>52</v>
      </c>
      <c r="D491" t="s">
        <v>53</v>
      </c>
      <c r="E491" t="s">
        <v>23</v>
      </c>
      <c r="F491" t="s">
        <v>61</v>
      </c>
      <c r="G491">
        <v>1364</v>
      </c>
      <c r="H491">
        <v>1072</v>
      </c>
      <c r="I491">
        <v>578</v>
      </c>
      <c r="J491">
        <v>1383</v>
      </c>
      <c r="K491">
        <v>2342</v>
      </c>
      <c r="L491">
        <v>485</v>
      </c>
      <c r="M491">
        <v>422</v>
      </c>
      <c r="N491">
        <v>3722</v>
      </c>
      <c r="O491">
        <v>4282</v>
      </c>
      <c r="P491">
        <v>2949</v>
      </c>
      <c r="Q491">
        <v>3589</v>
      </c>
      <c r="R491">
        <v>807</v>
      </c>
      <c r="S491">
        <v>22995</v>
      </c>
      <c r="T491">
        <f t="shared" si="14"/>
        <v>22995</v>
      </c>
      <c r="U491">
        <f t="shared" si="15"/>
        <v>0</v>
      </c>
    </row>
    <row r="492" spans="1:21" hidden="1" x14ac:dyDescent="0.2">
      <c r="A492">
        <v>491</v>
      </c>
      <c r="B492">
        <v>2005</v>
      </c>
      <c r="C492" t="s">
        <v>52</v>
      </c>
      <c r="D492" t="s">
        <v>53</v>
      </c>
      <c r="E492" t="s">
        <v>23</v>
      </c>
      <c r="F492" t="s">
        <v>27</v>
      </c>
      <c r="G492">
        <v>75</v>
      </c>
      <c r="H492">
        <v>983</v>
      </c>
      <c r="I492">
        <v>594</v>
      </c>
      <c r="J492">
        <v>1327</v>
      </c>
      <c r="K492">
        <v>815</v>
      </c>
      <c r="L492">
        <v>2406</v>
      </c>
      <c r="M492">
        <v>931</v>
      </c>
      <c r="N492">
        <v>1374</v>
      </c>
      <c r="O492">
        <v>748</v>
      </c>
      <c r="P492">
        <v>138</v>
      </c>
      <c r="Q492">
        <v>302</v>
      </c>
      <c r="R492">
        <v>109</v>
      </c>
      <c r="S492">
        <v>9802</v>
      </c>
      <c r="T492">
        <f t="shared" si="14"/>
        <v>9802</v>
      </c>
      <c r="U492">
        <f t="shared" si="15"/>
        <v>0</v>
      </c>
    </row>
    <row r="493" spans="1:21" hidden="1" x14ac:dyDescent="0.2">
      <c r="A493">
        <v>492</v>
      </c>
      <c r="B493">
        <v>2005</v>
      </c>
      <c r="C493" t="s">
        <v>52</v>
      </c>
      <c r="D493" t="s">
        <v>53</v>
      </c>
      <c r="E493" t="s">
        <v>23</v>
      </c>
      <c r="F493" t="s">
        <v>29</v>
      </c>
      <c r="G493">
        <v>0</v>
      </c>
      <c r="H493">
        <v>0</v>
      </c>
      <c r="I493">
        <v>0</v>
      </c>
      <c r="J493">
        <v>52</v>
      </c>
      <c r="K493">
        <v>0</v>
      </c>
      <c r="L493">
        <v>431</v>
      </c>
      <c r="M493">
        <v>926</v>
      </c>
      <c r="N493">
        <v>1917</v>
      </c>
      <c r="O493">
        <v>70</v>
      </c>
      <c r="P493">
        <v>0</v>
      </c>
      <c r="Q493">
        <v>0</v>
      </c>
      <c r="R493">
        <v>0</v>
      </c>
      <c r="S493">
        <v>3396</v>
      </c>
      <c r="T493">
        <f t="shared" si="14"/>
        <v>3396</v>
      </c>
      <c r="U493">
        <f t="shared" si="15"/>
        <v>0</v>
      </c>
    </row>
    <row r="494" spans="1:21" hidden="1" x14ac:dyDescent="0.2">
      <c r="A494">
        <v>493</v>
      </c>
      <c r="B494">
        <v>2005</v>
      </c>
      <c r="C494" t="s">
        <v>52</v>
      </c>
      <c r="D494" t="s">
        <v>53</v>
      </c>
      <c r="E494" t="s">
        <v>23</v>
      </c>
      <c r="F494" t="s">
        <v>62</v>
      </c>
      <c r="G494">
        <v>2397</v>
      </c>
      <c r="H494">
        <v>3641</v>
      </c>
      <c r="I494">
        <v>2053</v>
      </c>
      <c r="J494">
        <v>3028</v>
      </c>
      <c r="K494">
        <v>4799</v>
      </c>
      <c r="L494">
        <v>1065</v>
      </c>
      <c r="M494">
        <v>4461</v>
      </c>
      <c r="N494">
        <v>3666</v>
      </c>
      <c r="O494">
        <v>4389</v>
      </c>
      <c r="P494">
        <v>5559</v>
      </c>
      <c r="Q494">
        <v>1291</v>
      </c>
      <c r="R494">
        <v>0</v>
      </c>
      <c r="S494">
        <v>36349</v>
      </c>
      <c r="T494">
        <f t="shared" si="14"/>
        <v>36349</v>
      </c>
      <c r="U494">
        <f t="shared" si="15"/>
        <v>0</v>
      </c>
    </row>
    <row r="495" spans="1:21" hidden="1" x14ac:dyDescent="0.2">
      <c r="A495">
        <v>494</v>
      </c>
      <c r="B495">
        <v>2005</v>
      </c>
      <c r="C495" t="s">
        <v>52</v>
      </c>
      <c r="D495" t="s">
        <v>53</v>
      </c>
      <c r="E495" t="s">
        <v>23</v>
      </c>
      <c r="F495" t="s">
        <v>64</v>
      </c>
      <c r="G495">
        <v>0</v>
      </c>
      <c r="H495">
        <v>0</v>
      </c>
      <c r="I495">
        <v>3</v>
      </c>
      <c r="J495">
        <v>0</v>
      </c>
      <c r="K495">
        <v>503</v>
      </c>
      <c r="L495">
        <v>10341</v>
      </c>
      <c r="M495">
        <v>26147</v>
      </c>
      <c r="N495">
        <v>60140</v>
      </c>
      <c r="O495">
        <v>0</v>
      </c>
      <c r="P495">
        <v>0</v>
      </c>
      <c r="Q495">
        <v>0</v>
      </c>
      <c r="R495">
        <v>0</v>
      </c>
      <c r="S495">
        <v>97134</v>
      </c>
      <c r="T495">
        <f t="shared" si="14"/>
        <v>97134</v>
      </c>
      <c r="U495">
        <f t="shared" si="15"/>
        <v>0</v>
      </c>
    </row>
    <row r="496" spans="1:21" hidden="1" x14ac:dyDescent="0.2">
      <c r="A496">
        <v>495</v>
      </c>
      <c r="B496">
        <v>2005</v>
      </c>
      <c r="C496" t="s">
        <v>52</v>
      </c>
      <c r="D496" t="s">
        <v>53</v>
      </c>
      <c r="E496" t="s">
        <v>23</v>
      </c>
      <c r="F496" t="s">
        <v>65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60</v>
      </c>
      <c r="N496">
        <v>28</v>
      </c>
      <c r="O496">
        <v>0</v>
      </c>
      <c r="P496">
        <v>0</v>
      </c>
      <c r="Q496">
        <v>0</v>
      </c>
      <c r="R496">
        <v>0</v>
      </c>
      <c r="S496">
        <v>88</v>
      </c>
      <c r="T496">
        <f t="shared" si="14"/>
        <v>88</v>
      </c>
      <c r="U496">
        <f t="shared" si="15"/>
        <v>0</v>
      </c>
    </row>
    <row r="497" spans="1:21" hidden="1" x14ac:dyDescent="0.2">
      <c r="A497">
        <v>496</v>
      </c>
      <c r="B497">
        <v>2005</v>
      </c>
      <c r="C497" t="s">
        <v>52</v>
      </c>
      <c r="D497" t="s">
        <v>53</v>
      </c>
      <c r="E497" t="s">
        <v>23</v>
      </c>
      <c r="F497" t="s">
        <v>31</v>
      </c>
      <c r="G497">
        <v>0</v>
      </c>
      <c r="H497">
        <v>0</v>
      </c>
      <c r="I497">
        <v>313</v>
      </c>
      <c r="J497">
        <v>212</v>
      </c>
      <c r="K497">
        <v>1577</v>
      </c>
      <c r="L497">
        <v>6042</v>
      </c>
      <c r="M497">
        <v>30800</v>
      </c>
      <c r="N497">
        <v>22159</v>
      </c>
      <c r="O497">
        <v>344</v>
      </c>
      <c r="P497">
        <v>21</v>
      </c>
      <c r="Q497">
        <v>0</v>
      </c>
      <c r="R497">
        <v>0</v>
      </c>
      <c r="S497">
        <v>61468</v>
      </c>
      <c r="T497">
        <f t="shared" si="14"/>
        <v>61468</v>
      </c>
      <c r="U497">
        <f t="shared" si="15"/>
        <v>0</v>
      </c>
    </row>
    <row r="498" spans="1:21" hidden="1" x14ac:dyDescent="0.2">
      <c r="A498">
        <v>497</v>
      </c>
      <c r="B498">
        <v>2005</v>
      </c>
      <c r="C498" t="s">
        <v>52</v>
      </c>
      <c r="D498" t="s">
        <v>53</v>
      </c>
      <c r="E498" t="s">
        <v>23</v>
      </c>
      <c r="F498" t="s">
        <v>66</v>
      </c>
      <c r="G498">
        <v>0</v>
      </c>
      <c r="H498">
        <v>0</v>
      </c>
      <c r="I498">
        <v>0</v>
      </c>
      <c r="J498">
        <v>10</v>
      </c>
      <c r="K498">
        <v>0</v>
      </c>
      <c r="L498">
        <v>62</v>
      </c>
      <c r="M498">
        <v>411</v>
      </c>
      <c r="N498">
        <v>875</v>
      </c>
      <c r="O498">
        <v>332</v>
      </c>
      <c r="P498">
        <v>0</v>
      </c>
      <c r="Q498">
        <v>0</v>
      </c>
      <c r="R498">
        <v>0</v>
      </c>
      <c r="S498">
        <v>1690</v>
      </c>
      <c r="T498">
        <f t="shared" si="14"/>
        <v>1690</v>
      </c>
      <c r="U498">
        <f t="shared" si="15"/>
        <v>0</v>
      </c>
    </row>
    <row r="499" spans="1:21" hidden="1" x14ac:dyDescent="0.2">
      <c r="A499">
        <v>498</v>
      </c>
      <c r="B499">
        <v>2005</v>
      </c>
      <c r="C499" t="s">
        <v>52</v>
      </c>
      <c r="D499" t="s">
        <v>53</v>
      </c>
      <c r="E499" t="s">
        <v>23</v>
      </c>
      <c r="F499" t="s">
        <v>67</v>
      </c>
      <c r="G499">
        <v>2301</v>
      </c>
      <c r="H499">
        <v>1575</v>
      </c>
      <c r="I499">
        <v>1236</v>
      </c>
      <c r="J499">
        <v>4823</v>
      </c>
      <c r="K499">
        <v>6482</v>
      </c>
      <c r="L499">
        <v>5282</v>
      </c>
      <c r="M499">
        <v>4606</v>
      </c>
      <c r="N499">
        <v>5454</v>
      </c>
      <c r="O499">
        <v>5170</v>
      </c>
      <c r="P499">
        <v>5691</v>
      </c>
      <c r="Q499">
        <v>4768</v>
      </c>
      <c r="R499">
        <v>20</v>
      </c>
      <c r="S499">
        <v>47408</v>
      </c>
      <c r="T499">
        <f t="shared" si="14"/>
        <v>47408</v>
      </c>
      <c r="U499">
        <f t="shared" si="15"/>
        <v>0</v>
      </c>
    </row>
    <row r="500" spans="1:21" hidden="1" x14ac:dyDescent="0.2">
      <c r="A500">
        <v>499</v>
      </c>
      <c r="B500">
        <v>2005</v>
      </c>
      <c r="C500" t="s">
        <v>52</v>
      </c>
      <c r="D500" t="s">
        <v>53</v>
      </c>
      <c r="E500" t="s">
        <v>23</v>
      </c>
      <c r="F500" t="s">
        <v>68</v>
      </c>
      <c r="G500">
        <v>194</v>
      </c>
      <c r="H500">
        <v>380</v>
      </c>
      <c r="I500">
        <v>165</v>
      </c>
      <c r="J500">
        <v>3391</v>
      </c>
      <c r="K500">
        <v>3343</v>
      </c>
      <c r="L500">
        <v>5158</v>
      </c>
      <c r="M500">
        <v>0</v>
      </c>
      <c r="N500">
        <v>1660</v>
      </c>
      <c r="O500">
        <v>4023</v>
      </c>
      <c r="P500">
        <v>5888</v>
      </c>
      <c r="Q500">
        <v>6152</v>
      </c>
      <c r="R500">
        <v>74</v>
      </c>
      <c r="S500">
        <v>30428</v>
      </c>
      <c r="T500">
        <f t="shared" si="14"/>
        <v>30428</v>
      </c>
      <c r="U500">
        <f t="shared" si="15"/>
        <v>0</v>
      </c>
    </row>
    <row r="501" spans="1:21" hidden="1" x14ac:dyDescent="0.2">
      <c r="A501">
        <v>500</v>
      </c>
      <c r="B501">
        <v>2005</v>
      </c>
      <c r="C501" t="s">
        <v>52</v>
      </c>
      <c r="D501" t="s">
        <v>53</v>
      </c>
      <c r="E501" t="s">
        <v>23</v>
      </c>
      <c r="F501" t="s">
        <v>45</v>
      </c>
      <c r="G501">
        <v>6519</v>
      </c>
      <c r="H501">
        <v>7507</v>
      </c>
      <c r="I501">
        <v>5656</v>
      </c>
      <c r="J501">
        <v>20738</v>
      </c>
      <c r="K501">
        <v>32293</v>
      </c>
      <c r="L501">
        <v>15563</v>
      </c>
      <c r="M501">
        <v>4909</v>
      </c>
      <c r="N501">
        <v>17465</v>
      </c>
      <c r="O501">
        <v>17696</v>
      </c>
      <c r="P501">
        <v>21502</v>
      </c>
      <c r="Q501">
        <v>16676</v>
      </c>
      <c r="R501">
        <v>4195</v>
      </c>
      <c r="S501">
        <v>170719</v>
      </c>
      <c r="T501">
        <f t="shared" si="14"/>
        <v>170719</v>
      </c>
      <c r="U501">
        <f t="shared" si="15"/>
        <v>0</v>
      </c>
    </row>
    <row r="502" spans="1:21" hidden="1" x14ac:dyDescent="0.2">
      <c r="A502">
        <v>501</v>
      </c>
      <c r="B502">
        <v>2005</v>
      </c>
      <c r="C502" t="s">
        <v>52</v>
      </c>
      <c r="D502" t="s">
        <v>53</v>
      </c>
      <c r="E502" t="s">
        <v>23</v>
      </c>
      <c r="F502" t="s">
        <v>46</v>
      </c>
      <c r="G502">
        <v>26963</v>
      </c>
      <c r="H502">
        <v>25892</v>
      </c>
      <c r="I502">
        <v>34484</v>
      </c>
      <c r="J502">
        <v>75831</v>
      </c>
      <c r="K502">
        <v>164839</v>
      </c>
      <c r="L502">
        <v>337784</v>
      </c>
      <c r="M502">
        <v>338990</v>
      </c>
      <c r="N502">
        <v>292530</v>
      </c>
      <c r="O502">
        <v>187836</v>
      </c>
      <c r="P502">
        <v>100869</v>
      </c>
      <c r="Q502">
        <v>72145</v>
      </c>
      <c r="R502">
        <v>30750</v>
      </c>
      <c r="S502">
        <v>1688913</v>
      </c>
      <c r="T502">
        <f t="shared" si="14"/>
        <v>1688913</v>
      </c>
      <c r="U502">
        <f t="shared" si="15"/>
        <v>0</v>
      </c>
    </row>
    <row r="503" spans="1:21" hidden="1" x14ac:dyDescent="0.2">
      <c r="A503">
        <v>502</v>
      </c>
      <c r="B503">
        <v>2005</v>
      </c>
      <c r="C503" t="s">
        <v>52</v>
      </c>
      <c r="D503" t="s">
        <v>53</v>
      </c>
      <c r="E503" t="s">
        <v>23</v>
      </c>
      <c r="F503" t="s">
        <v>33</v>
      </c>
      <c r="G503">
        <v>0</v>
      </c>
      <c r="H503">
        <v>0</v>
      </c>
      <c r="I503">
        <v>57274</v>
      </c>
      <c r="J503">
        <v>22981</v>
      </c>
      <c r="K503">
        <v>224046</v>
      </c>
      <c r="L503">
        <v>411689</v>
      </c>
      <c r="M503">
        <v>5548</v>
      </c>
      <c r="N503">
        <v>1271</v>
      </c>
      <c r="O503">
        <v>388408</v>
      </c>
      <c r="P503">
        <v>88599</v>
      </c>
      <c r="Q503">
        <v>0</v>
      </c>
      <c r="R503">
        <v>0</v>
      </c>
      <c r="S503">
        <v>1199816</v>
      </c>
      <c r="T503">
        <f t="shared" si="14"/>
        <v>1199816</v>
      </c>
      <c r="U503">
        <f t="shared" si="15"/>
        <v>0</v>
      </c>
    </row>
    <row r="504" spans="1:21" hidden="1" x14ac:dyDescent="0.2">
      <c r="A504">
        <v>503</v>
      </c>
      <c r="B504">
        <v>2005</v>
      </c>
      <c r="C504" t="s">
        <v>52</v>
      </c>
      <c r="D504" t="s">
        <v>53</v>
      </c>
      <c r="E504" t="s">
        <v>23</v>
      </c>
      <c r="F504" t="s">
        <v>132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6</v>
      </c>
      <c r="M504">
        <v>0</v>
      </c>
      <c r="N504">
        <v>9</v>
      </c>
      <c r="O504">
        <v>0</v>
      </c>
      <c r="P504">
        <v>0</v>
      </c>
      <c r="Q504">
        <v>0</v>
      </c>
      <c r="R504">
        <v>0</v>
      </c>
      <c r="S504">
        <v>15</v>
      </c>
      <c r="T504">
        <f t="shared" si="14"/>
        <v>15</v>
      </c>
      <c r="U504">
        <f t="shared" si="15"/>
        <v>0</v>
      </c>
    </row>
    <row r="505" spans="1:21" hidden="1" x14ac:dyDescent="0.2">
      <c r="A505">
        <v>504</v>
      </c>
      <c r="B505">
        <v>2005</v>
      </c>
      <c r="C505" t="s">
        <v>52</v>
      </c>
      <c r="D505" t="s">
        <v>53</v>
      </c>
      <c r="E505" t="s">
        <v>23</v>
      </c>
      <c r="F505" t="s">
        <v>71</v>
      </c>
      <c r="G505">
        <v>0</v>
      </c>
      <c r="H505">
        <v>0</v>
      </c>
      <c r="I505">
        <v>492</v>
      </c>
      <c r="J505">
        <v>704</v>
      </c>
      <c r="K505">
        <v>530</v>
      </c>
      <c r="L505">
        <v>1520</v>
      </c>
      <c r="M505">
        <v>2290</v>
      </c>
      <c r="N505">
        <v>1658</v>
      </c>
      <c r="O505">
        <v>176</v>
      </c>
      <c r="P505">
        <v>0</v>
      </c>
      <c r="Q505">
        <v>0</v>
      </c>
      <c r="R505">
        <v>0</v>
      </c>
      <c r="S505">
        <v>7370</v>
      </c>
      <c r="T505">
        <f t="shared" si="14"/>
        <v>7370</v>
      </c>
      <c r="U505">
        <f t="shared" si="15"/>
        <v>0</v>
      </c>
    </row>
    <row r="506" spans="1:21" hidden="1" x14ac:dyDescent="0.2">
      <c r="A506">
        <v>505</v>
      </c>
      <c r="B506">
        <v>2005</v>
      </c>
      <c r="C506" t="s">
        <v>52</v>
      </c>
      <c r="D506" t="s">
        <v>53</v>
      </c>
      <c r="E506" t="s">
        <v>23</v>
      </c>
      <c r="F506" t="s">
        <v>72</v>
      </c>
      <c r="G506">
        <v>0</v>
      </c>
      <c r="H506">
        <v>0</v>
      </c>
      <c r="I506">
        <v>0</v>
      </c>
      <c r="J506">
        <v>66232</v>
      </c>
      <c r="K506">
        <v>115549</v>
      </c>
      <c r="L506">
        <v>13270</v>
      </c>
      <c r="M506">
        <v>4386</v>
      </c>
      <c r="N506">
        <v>2</v>
      </c>
      <c r="O506">
        <v>0</v>
      </c>
      <c r="P506">
        <v>0</v>
      </c>
      <c r="Q506">
        <v>0</v>
      </c>
      <c r="R506">
        <v>0</v>
      </c>
      <c r="S506">
        <v>199439</v>
      </c>
      <c r="T506">
        <f t="shared" si="14"/>
        <v>199439</v>
      </c>
      <c r="U506">
        <f t="shared" si="15"/>
        <v>0</v>
      </c>
    </row>
    <row r="507" spans="1:21" hidden="1" x14ac:dyDescent="0.2">
      <c r="A507">
        <v>506</v>
      </c>
      <c r="B507">
        <v>2005</v>
      </c>
      <c r="C507" t="s">
        <v>52</v>
      </c>
      <c r="D507" t="s">
        <v>53</v>
      </c>
      <c r="E507" t="s">
        <v>23</v>
      </c>
      <c r="F507" t="s">
        <v>74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70448</v>
      </c>
      <c r="M507">
        <v>119943</v>
      </c>
      <c r="N507">
        <v>1698</v>
      </c>
      <c r="O507">
        <v>0</v>
      </c>
      <c r="P507">
        <v>0</v>
      </c>
      <c r="Q507">
        <v>0</v>
      </c>
      <c r="R507">
        <v>0</v>
      </c>
      <c r="S507">
        <v>192089</v>
      </c>
      <c r="T507">
        <f t="shared" si="14"/>
        <v>192089</v>
      </c>
      <c r="U507">
        <f t="shared" si="15"/>
        <v>0</v>
      </c>
    </row>
    <row r="508" spans="1:21" hidden="1" x14ac:dyDescent="0.2">
      <c r="A508">
        <v>507</v>
      </c>
      <c r="B508">
        <v>2005</v>
      </c>
      <c r="C508" t="s">
        <v>52</v>
      </c>
      <c r="D508" t="s">
        <v>53</v>
      </c>
      <c r="E508" t="s">
        <v>23</v>
      </c>
      <c r="F508" t="s">
        <v>47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788</v>
      </c>
      <c r="M508">
        <v>438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1226</v>
      </c>
      <c r="T508">
        <f t="shared" si="14"/>
        <v>1226</v>
      </c>
      <c r="U508">
        <f t="shared" si="15"/>
        <v>0</v>
      </c>
    </row>
    <row r="509" spans="1:21" hidden="1" x14ac:dyDescent="0.2">
      <c r="A509">
        <v>508</v>
      </c>
      <c r="B509">
        <v>2005</v>
      </c>
      <c r="C509" t="s">
        <v>52</v>
      </c>
      <c r="D509" t="s">
        <v>53</v>
      </c>
      <c r="E509" t="s">
        <v>23</v>
      </c>
      <c r="F509" t="s">
        <v>77</v>
      </c>
      <c r="G509">
        <v>0</v>
      </c>
      <c r="H509">
        <v>0</v>
      </c>
      <c r="I509">
        <v>383</v>
      </c>
      <c r="J509">
        <v>0</v>
      </c>
      <c r="K509">
        <v>0</v>
      </c>
      <c r="L509">
        <v>0</v>
      </c>
      <c r="M509">
        <v>1331</v>
      </c>
      <c r="N509">
        <v>244</v>
      </c>
      <c r="O509">
        <v>0</v>
      </c>
      <c r="P509">
        <v>0</v>
      </c>
      <c r="Q509">
        <v>0</v>
      </c>
      <c r="R509">
        <v>0</v>
      </c>
      <c r="S509">
        <v>1958</v>
      </c>
      <c r="T509">
        <f t="shared" si="14"/>
        <v>1958</v>
      </c>
      <c r="U509">
        <f t="shared" si="15"/>
        <v>0</v>
      </c>
    </row>
    <row r="510" spans="1:21" hidden="1" x14ac:dyDescent="0.2">
      <c r="A510">
        <v>509</v>
      </c>
      <c r="B510">
        <v>2005</v>
      </c>
      <c r="C510" t="s">
        <v>52</v>
      </c>
      <c r="D510" t="s">
        <v>53</v>
      </c>
      <c r="E510" t="s">
        <v>23</v>
      </c>
      <c r="F510" t="s">
        <v>78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669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669</v>
      </c>
      <c r="T510">
        <f t="shared" si="14"/>
        <v>669</v>
      </c>
      <c r="U510">
        <f t="shared" si="15"/>
        <v>0</v>
      </c>
    </row>
    <row r="511" spans="1:21" hidden="1" x14ac:dyDescent="0.2">
      <c r="A511">
        <v>510</v>
      </c>
      <c r="B511">
        <v>2005</v>
      </c>
      <c r="C511" t="s">
        <v>52</v>
      </c>
      <c r="D511" t="s">
        <v>53</v>
      </c>
      <c r="E511" t="s">
        <v>23</v>
      </c>
      <c r="F511" t="s">
        <v>79</v>
      </c>
      <c r="G511">
        <v>10665</v>
      </c>
      <c r="H511">
        <v>29899</v>
      </c>
      <c r="I511">
        <v>14134</v>
      </c>
      <c r="J511">
        <v>49786</v>
      </c>
      <c r="K511">
        <v>116828</v>
      </c>
      <c r="L511">
        <v>135528</v>
      </c>
      <c r="M511">
        <v>63912</v>
      </c>
      <c r="N511">
        <v>123230</v>
      </c>
      <c r="O511">
        <v>80330</v>
      </c>
      <c r="P511">
        <v>12978</v>
      </c>
      <c r="Q511">
        <v>10938</v>
      </c>
      <c r="R511">
        <v>6304</v>
      </c>
      <c r="S511">
        <v>654532</v>
      </c>
      <c r="T511">
        <f t="shared" si="14"/>
        <v>654532</v>
      </c>
      <c r="U511">
        <f t="shared" si="15"/>
        <v>0</v>
      </c>
    </row>
    <row r="512" spans="1:21" hidden="1" x14ac:dyDescent="0.2">
      <c r="A512">
        <v>511</v>
      </c>
      <c r="B512">
        <v>2005</v>
      </c>
      <c r="C512" t="s">
        <v>52</v>
      </c>
      <c r="D512" t="s">
        <v>53</v>
      </c>
      <c r="E512" t="s">
        <v>23</v>
      </c>
      <c r="F512" t="s">
        <v>81</v>
      </c>
      <c r="G512">
        <v>0</v>
      </c>
      <c r="H512">
        <v>0</v>
      </c>
      <c r="I512">
        <v>0</v>
      </c>
      <c r="J512">
        <v>4</v>
      </c>
      <c r="K512">
        <v>80</v>
      </c>
      <c r="L512">
        <v>242</v>
      </c>
      <c r="M512">
        <v>59</v>
      </c>
      <c r="N512">
        <v>372</v>
      </c>
      <c r="O512">
        <v>59</v>
      </c>
      <c r="P512">
        <v>0</v>
      </c>
      <c r="Q512">
        <v>0</v>
      </c>
      <c r="R512">
        <v>0</v>
      </c>
      <c r="S512">
        <v>816</v>
      </c>
      <c r="T512">
        <f t="shared" si="14"/>
        <v>816</v>
      </c>
      <c r="U512">
        <f t="shared" si="15"/>
        <v>0</v>
      </c>
    </row>
    <row r="513" spans="1:21" hidden="1" x14ac:dyDescent="0.2">
      <c r="A513">
        <v>512</v>
      </c>
      <c r="B513">
        <v>2005</v>
      </c>
      <c r="C513" t="s">
        <v>52</v>
      </c>
      <c r="D513" t="s">
        <v>53</v>
      </c>
      <c r="E513" t="s">
        <v>23</v>
      </c>
      <c r="F513" t="s">
        <v>82</v>
      </c>
      <c r="G513">
        <v>74498</v>
      </c>
      <c r="H513">
        <v>38066</v>
      </c>
      <c r="I513">
        <v>79342</v>
      </c>
      <c r="J513">
        <v>148368</v>
      </c>
      <c r="K513">
        <v>117747</v>
      </c>
      <c r="L513">
        <v>136861</v>
      </c>
      <c r="M513">
        <v>20247</v>
      </c>
      <c r="N513">
        <v>183870</v>
      </c>
      <c r="O513">
        <v>161990</v>
      </c>
      <c r="P513">
        <v>65401</v>
      </c>
      <c r="Q513">
        <v>99330</v>
      </c>
      <c r="R513">
        <v>36519</v>
      </c>
      <c r="S513">
        <v>1162239</v>
      </c>
      <c r="T513">
        <f t="shared" si="14"/>
        <v>1162239</v>
      </c>
      <c r="U513">
        <f t="shared" si="15"/>
        <v>0</v>
      </c>
    </row>
    <row r="514" spans="1:21" hidden="1" x14ac:dyDescent="0.2">
      <c r="A514">
        <v>513</v>
      </c>
      <c r="B514">
        <v>2005</v>
      </c>
      <c r="C514" t="s">
        <v>52</v>
      </c>
      <c r="D514" t="s">
        <v>53</v>
      </c>
      <c r="E514" t="s">
        <v>23</v>
      </c>
      <c r="F514" t="s">
        <v>83</v>
      </c>
      <c r="G514">
        <v>50</v>
      </c>
      <c r="H514">
        <v>990</v>
      </c>
      <c r="I514">
        <v>1959</v>
      </c>
      <c r="J514">
        <v>17873</v>
      </c>
      <c r="K514">
        <v>24565</v>
      </c>
      <c r="L514">
        <v>28752</v>
      </c>
      <c r="M514">
        <v>14981</v>
      </c>
      <c r="N514">
        <v>20331</v>
      </c>
      <c r="O514">
        <v>14739</v>
      </c>
      <c r="P514">
        <v>108</v>
      </c>
      <c r="Q514">
        <v>740</v>
      </c>
      <c r="R514">
        <v>0</v>
      </c>
      <c r="S514">
        <v>125088</v>
      </c>
      <c r="T514">
        <f t="shared" ref="T514:T577" si="16">SUM(G514:R514)</f>
        <v>125088</v>
      </c>
      <c r="U514">
        <f t="shared" ref="U514:U577" si="17">S514-T514</f>
        <v>0</v>
      </c>
    </row>
    <row r="515" spans="1:21" hidden="1" x14ac:dyDescent="0.2">
      <c r="A515">
        <v>514</v>
      </c>
      <c r="B515">
        <v>2005</v>
      </c>
      <c r="C515" t="s">
        <v>52</v>
      </c>
      <c r="D515" t="s">
        <v>53</v>
      </c>
      <c r="E515" t="s">
        <v>23</v>
      </c>
      <c r="F515" t="s">
        <v>84</v>
      </c>
      <c r="G515">
        <v>80515</v>
      </c>
      <c r="H515">
        <v>62418</v>
      </c>
      <c r="I515">
        <v>6231</v>
      </c>
      <c r="J515">
        <v>29974</v>
      </c>
      <c r="K515">
        <v>75011</v>
      </c>
      <c r="L515">
        <v>81284</v>
      </c>
      <c r="M515">
        <v>51955</v>
      </c>
      <c r="N515">
        <v>67555</v>
      </c>
      <c r="O515">
        <v>34715</v>
      </c>
      <c r="P515">
        <v>726</v>
      </c>
      <c r="Q515">
        <v>1899</v>
      </c>
      <c r="R515">
        <v>22</v>
      </c>
      <c r="S515">
        <v>492305</v>
      </c>
      <c r="T515">
        <f t="shared" si="16"/>
        <v>492305</v>
      </c>
      <c r="U515">
        <f t="shared" si="17"/>
        <v>0</v>
      </c>
    </row>
    <row r="516" spans="1:21" hidden="1" x14ac:dyDescent="0.2">
      <c r="A516">
        <v>515</v>
      </c>
      <c r="B516">
        <v>2005</v>
      </c>
      <c r="C516" t="s">
        <v>52</v>
      </c>
      <c r="D516" t="s">
        <v>53</v>
      </c>
      <c r="E516" t="s">
        <v>23</v>
      </c>
      <c r="F516" t="s">
        <v>85</v>
      </c>
      <c r="G516">
        <v>1572</v>
      </c>
      <c r="H516">
        <v>3953</v>
      </c>
      <c r="I516">
        <v>1847</v>
      </c>
      <c r="J516">
        <v>5921</v>
      </c>
      <c r="K516">
        <v>8174</v>
      </c>
      <c r="L516">
        <v>7127</v>
      </c>
      <c r="M516">
        <v>486</v>
      </c>
      <c r="N516">
        <v>6981</v>
      </c>
      <c r="O516">
        <v>7962</v>
      </c>
      <c r="P516">
        <v>6701</v>
      </c>
      <c r="Q516">
        <v>3577</v>
      </c>
      <c r="R516">
        <v>1685</v>
      </c>
      <c r="S516">
        <v>55986</v>
      </c>
      <c r="T516">
        <f t="shared" si="16"/>
        <v>55986</v>
      </c>
      <c r="U516">
        <f t="shared" si="17"/>
        <v>0</v>
      </c>
    </row>
    <row r="517" spans="1:21" hidden="1" x14ac:dyDescent="0.2">
      <c r="A517">
        <v>516</v>
      </c>
      <c r="B517">
        <v>2005</v>
      </c>
      <c r="C517" t="s">
        <v>52</v>
      </c>
      <c r="D517" t="s">
        <v>53</v>
      </c>
      <c r="E517" t="s">
        <v>23</v>
      </c>
      <c r="F517" t="s">
        <v>86</v>
      </c>
      <c r="G517">
        <v>0</v>
      </c>
      <c r="H517">
        <v>0</v>
      </c>
      <c r="I517">
        <v>0</v>
      </c>
      <c r="J517">
        <v>8</v>
      </c>
      <c r="K517">
        <v>86</v>
      </c>
      <c r="L517">
        <v>124</v>
      </c>
      <c r="M517">
        <v>16</v>
      </c>
      <c r="N517">
        <v>266</v>
      </c>
      <c r="O517">
        <v>141</v>
      </c>
      <c r="P517">
        <v>0</v>
      </c>
      <c r="Q517">
        <v>0</v>
      </c>
      <c r="R517">
        <v>0</v>
      </c>
      <c r="S517">
        <v>641</v>
      </c>
      <c r="T517">
        <f t="shared" si="16"/>
        <v>641</v>
      </c>
      <c r="U517">
        <f t="shared" si="17"/>
        <v>0</v>
      </c>
    </row>
    <row r="518" spans="1:21" hidden="1" x14ac:dyDescent="0.2">
      <c r="A518">
        <v>517</v>
      </c>
      <c r="B518">
        <v>2005</v>
      </c>
      <c r="C518" t="s">
        <v>52</v>
      </c>
      <c r="D518" t="s">
        <v>53</v>
      </c>
      <c r="E518" t="s">
        <v>23</v>
      </c>
      <c r="F518" t="s">
        <v>87</v>
      </c>
      <c r="G518">
        <v>0</v>
      </c>
      <c r="H518">
        <v>0</v>
      </c>
      <c r="I518">
        <v>0</v>
      </c>
      <c r="J518">
        <v>0</v>
      </c>
      <c r="K518">
        <v>1377</v>
      </c>
      <c r="L518">
        <v>3338</v>
      </c>
      <c r="M518">
        <v>4317</v>
      </c>
      <c r="N518">
        <v>3860</v>
      </c>
      <c r="O518">
        <v>1062</v>
      </c>
      <c r="P518">
        <v>0</v>
      </c>
      <c r="Q518">
        <v>0</v>
      </c>
      <c r="R518">
        <v>0</v>
      </c>
      <c r="S518">
        <v>13954</v>
      </c>
      <c r="T518">
        <f t="shared" si="16"/>
        <v>13954</v>
      </c>
      <c r="U518">
        <f t="shared" si="17"/>
        <v>0</v>
      </c>
    </row>
    <row r="519" spans="1:21" hidden="1" x14ac:dyDescent="0.2">
      <c r="A519">
        <v>518</v>
      </c>
      <c r="B519">
        <v>2005</v>
      </c>
      <c r="C519" t="s">
        <v>52</v>
      </c>
      <c r="D519" t="s">
        <v>53</v>
      </c>
      <c r="E519" t="s">
        <v>23</v>
      </c>
      <c r="F519" t="s">
        <v>159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54</v>
      </c>
      <c r="O519">
        <v>0</v>
      </c>
      <c r="P519">
        <v>0</v>
      </c>
      <c r="Q519">
        <v>0</v>
      </c>
      <c r="R519">
        <v>0</v>
      </c>
      <c r="S519">
        <v>54</v>
      </c>
      <c r="T519">
        <f t="shared" si="16"/>
        <v>54</v>
      </c>
      <c r="U519">
        <f t="shared" si="17"/>
        <v>0</v>
      </c>
    </row>
    <row r="520" spans="1:21" hidden="1" x14ac:dyDescent="0.2">
      <c r="A520">
        <v>519</v>
      </c>
      <c r="B520">
        <v>2005</v>
      </c>
      <c r="C520" t="s">
        <v>52</v>
      </c>
      <c r="D520" t="s">
        <v>53</v>
      </c>
      <c r="E520" t="s">
        <v>23</v>
      </c>
      <c r="F520" t="s">
        <v>34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23083</v>
      </c>
      <c r="M520">
        <v>544304</v>
      </c>
      <c r="N520">
        <v>1369010</v>
      </c>
      <c r="O520">
        <v>581000</v>
      </c>
      <c r="P520">
        <v>480669</v>
      </c>
      <c r="Q520">
        <v>17256</v>
      </c>
      <c r="R520">
        <v>0</v>
      </c>
      <c r="S520">
        <v>3015322</v>
      </c>
      <c r="T520">
        <f t="shared" si="16"/>
        <v>3015322</v>
      </c>
      <c r="U520">
        <f t="shared" si="17"/>
        <v>0</v>
      </c>
    </row>
    <row r="521" spans="1:21" hidden="1" x14ac:dyDescent="0.2">
      <c r="A521">
        <v>520</v>
      </c>
      <c r="B521">
        <v>2005</v>
      </c>
      <c r="C521" t="s">
        <v>52</v>
      </c>
      <c r="D521" t="s">
        <v>53</v>
      </c>
      <c r="E521" t="s">
        <v>23</v>
      </c>
      <c r="F521" t="s">
        <v>90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22361496</v>
      </c>
      <c r="M521">
        <v>43615967</v>
      </c>
      <c r="N521">
        <v>24307378</v>
      </c>
      <c r="O521">
        <v>0</v>
      </c>
      <c r="P521">
        <v>0</v>
      </c>
      <c r="Q521">
        <v>0</v>
      </c>
      <c r="R521">
        <v>0</v>
      </c>
      <c r="S521">
        <v>90284841</v>
      </c>
      <c r="T521">
        <f t="shared" si="16"/>
        <v>90284841</v>
      </c>
      <c r="U521">
        <f t="shared" si="17"/>
        <v>0</v>
      </c>
    </row>
    <row r="522" spans="1:21" hidden="1" x14ac:dyDescent="0.2">
      <c r="A522">
        <v>521</v>
      </c>
      <c r="B522">
        <v>2005</v>
      </c>
      <c r="C522" t="s">
        <v>52</v>
      </c>
      <c r="D522" t="s">
        <v>53</v>
      </c>
      <c r="E522" t="s">
        <v>23</v>
      </c>
      <c r="F522" t="s">
        <v>91</v>
      </c>
      <c r="G522">
        <v>0</v>
      </c>
      <c r="H522">
        <v>0</v>
      </c>
      <c r="I522">
        <v>0</v>
      </c>
      <c r="J522">
        <v>30</v>
      </c>
      <c r="K522">
        <v>20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50</v>
      </c>
      <c r="T522">
        <f t="shared" si="16"/>
        <v>50</v>
      </c>
      <c r="U522">
        <f t="shared" si="17"/>
        <v>0</v>
      </c>
    </row>
    <row r="523" spans="1:21" hidden="1" x14ac:dyDescent="0.2">
      <c r="A523">
        <v>522</v>
      </c>
      <c r="B523">
        <v>2005</v>
      </c>
      <c r="C523" t="s">
        <v>52</v>
      </c>
      <c r="D523" t="s">
        <v>53</v>
      </c>
      <c r="E523" t="s">
        <v>19</v>
      </c>
      <c r="F523" t="s">
        <v>92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380</v>
      </c>
      <c r="P523">
        <v>946</v>
      </c>
      <c r="Q523">
        <v>1571</v>
      </c>
      <c r="R523">
        <v>0</v>
      </c>
      <c r="S523">
        <v>2897</v>
      </c>
      <c r="T523">
        <f t="shared" si="16"/>
        <v>2897</v>
      </c>
      <c r="U523">
        <f t="shared" si="17"/>
        <v>0</v>
      </c>
    </row>
    <row r="524" spans="1:21" hidden="1" x14ac:dyDescent="0.2">
      <c r="A524">
        <v>523</v>
      </c>
      <c r="B524">
        <v>2005</v>
      </c>
      <c r="C524" t="s">
        <v>52</v>
      </c>
      <c r="D524" t="s">
        <v>53</v>
      </c>
      <c r="E524" t="s">
        <v>19</v>
      </c>
      <c r="F524" t="s">
        <v>35</v>
      </c>
      <c r="G524">
        <v>2135692</v>
      </c>
      <c r="H524">
        <v>1258154</v>
      </c>
      <c r="I524">
        <v>388797</v>
      </c>
      <c r="J524">
        <v>363628</v>
      </c>
      <c r="K524">
        <v>225385</v>
      </c>
      <c r="L524">
        <v>77316</v>
      </c>
      <c r="M524">
        <v>27708</v>
      </c>
      <c r="N524">
        <v>9798</v>
      </c>
      <c r="O524">
        <v>0</v>
      </c>
      <c r="P524">
        <v>0</v>
      </c>
      <c r="Q524">
        <v>1642</v>
      </c>
      <c r="R524">
        <v>0</v>
      </c>
      <c r="S524">
        <v>4488120</v>
      </c>
      <c r="T524">
        <f t="shared" si="16"/>
        <v>4488120</v>
      </c>
      <c r="U524">
        <f t="shared" si="17"/>
        <v>0</v>
      </c>
    </row>
    <row r="525" spans="1:21" hidden="1" x14ac:dyDescent="0.2">
      <c r="A525">
        <v>524</v>
      </c>
      <c r="B525">
        <v>2005</v>
      </c>
      <c r="C525" t="s">
        <v>52</v>
      </c>
      <c r="D525" t="s">
        <v>53</v>
      </c>
      <c r="E525" t="s">
        <v>19</v>
      </c>
      <c r="F525" t="s">
        <v>93</v>
      </c>
      <c r="G525">
        <v>0</v>
      </c>
      <c r="H525">
        <v>0</v>
      </c>
      <c r="I525">
        <v>728</v>
      </c>
      <c r="J525">
        <v>140</v>
      </c>
      <c r="K525">
        <v>132</v>
      </c>
      <c r="L525">
        <v>359</v>
      </c>
      <c r="M525">
        <v>525</v>
      </c>
      <c r="N525">
        <v>451</v>
      </c>
      <c r="O525">
        <v>940</v>
      </c>
      <c r="P525">
        <v>405</v>
      </c>
      <c r="Q525">
        <v>150</v>
      </c>
      <c r="R525">
        <v>213</v>
      </c>
      <c r="S525">
        <v>4043</v>
      </c>
      <c r="T525">
        <f t="shared" si="16"/>
        <v>4043</v>
      </c>
      <c r="U525">
        <f t="shared" si="17"/>
        <v>0</v>
      </c>
    </row>
    <row r="526" spans="1:21" hidden="1" x14ac:dyDescent="0.2">
      <c r="A526">
        <v>525</v>
      </c>
      <c r="B526">
        <v>2005</v>
      </c>
      <c r="C526" t="s">
        <v>52</v>
      </c>
      <c r="D526" t="s">
        <v>53</v>
      </c>
      <c r="E526" t="s">
        <v>19</v>
      </c>
      <c r="F526" t="s">
        <v>94</v>
      </c>
      <c r="G526">
        <v>0</v>
      </c>
      <c r="H526">
        <v>0</v>
      </c>
      <c r="I526">
        <v>0</v>
      </c>
      <c r="J526">
        <v>778159</v>
      </c>
      <c r="K526">
        <v>1410586</v>
      </c>
      <c r="L526">
        <v>831861</v>
      </c>
      <c r="M526">
        <v>288073</v>
      </c>
      <c r="N526">
        <v>1060427</v>
      </c>
      <c r="O526">
        <v>623142</v>
      </c>
      <c r="P526">
        <v>57691</v>
      </c>
      <c r="Q526">
        <v>0</v>
      </c>
      <c r="R526">
        <v>0</v>
      </c>
      <c r="S526">
        <v>5049939</v>
      </c>
      <c r="T526">
        <f t="shared" si="16"/>
        <v>5049939</v>
      </c>
      <c r="U526">
        <f t="shared" si="17"/>
        <v>0</v>
      </c>
    </row>
    <row r="527" spans="1:21" hidden="1" x14ac:dyDescent="0.2">
      <c r="A527">
        <v>526</v>
      </c>
      <c r="B527">
        <v>2005</v>
      </c>
      <c r="C527" t="s">
        <v>52</v>
      </c>
      <c r="D527" t="s">
        <v>53</v>
      </c>
      <c r="E527" t="s">
        <v>48</v>
      </c>
      <c r="F527" t="s">
        <v>95</v>
      </c>
      <c r="G527">
        <v>0</v>
      </c>
      <c r="H527">
        <v>0</v>
      </c>
      <c r="I527">
        <v>0</v>
      </c>
      <c r="J527">
        <v>100</v>
      </c>
      <c r="K527">
        <v>0</v>
      </c>
      <c r="L527">
        <v>100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200</v>
      </c>
      <c r="T527">
        <f t="shared" si="16"/>
        <v>200</v>
      </c>
      <c r="U527">
        <f t="shared" si="17"/>
        <v>0</v>
      </c>
    </row>
    <row r="528" spans="1:21" hidden="1" x14ac:dyDescent="0.2">
      <c r="A528">
        <v>527</v>
      </c>
      <c r="B528">
        <v>2005</v>
      </c>
      <c r="C528" t="s">
        <v>52</v>
      </c>
      <c r="D528" t="s">
        <v>53</v>
      </c>
      <c r="E528" t="s">
        <v>48</v>
      </c>
      <c r="F528" t="s">
        <v>49</v>
      </c>
      <c r="G528">
        <v>239</v>
      </c>
      <c r="H528">
        <v>222</v>
      </c>
      <c r="I528">
        <v>222</v>
      </c>
      <c r="J528">
        <v>56</v>
      </c>
      <c r="K528">
        <v>33</v>
      </c>
      <c r="L528">
        <v>49</v>
      </c>
      <c r="M528">
        <v>45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866</v>
      </c>
      <c r="T528">
        <f t="shared" si="16"/>
        <v>866</v>
      </c>
      <c r="U528">
        <f t="shared" si="17"/>
        <v>0</v>
      </c>
    </row>
    <row r="529" spans="1:21" hidden="1" x14ac:dyDescent="0.2">
      <c r="A529">
        <v>528</v>
      </c>
      <c r="B529">
        <v>2005</v>
      </c>
      <c r="C529" t="s">
        <v>52</v>
      </c>
      <c r="D529" t="s">
        <v>53</v>
      </c>
      <c r="E529" t="s">
        <v>48</v>
      </c>
      <c r="F529" t="s">
        <v>96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353</v>
      </c>
      <c r="M529">
        <v>969</v>
      </c>
      <c r="N529">
        <v>5924</v>
      </c>
      <c r="O529">
        <v>0</v>
      </c>
      <c r="P529">
        <v>80</v>
      </c>
      <c r="Q529">
        <v>0</v>
      </c>
      <c r="R529">
        <v>0</v>
      </c>
      <c r="S529">
        <v>7326</v>
      </c>
      <c r="T529">
        <f t="shared" si="16"/>
        <v>7326</v>
      </c>
      <c r="U529">
        <f t="shared" si="17"/>
        <v>0</v>
      </c>
    </row>
    <row r="530" spans="1:21" hidden="1" x14ac:dyDescent="0.2">
      <c r="A530">
        <v>529</v>
      </c>
      <c r="B530">
        <v>2005</v>
      </c>
      <c r="C530" t="s">
        <v>52</v>
      </c>
      <c r="D530" t="s">
        <v>53</v>
      </c>
      <c r="E530" t="s">
        <v>50</v>
      </c>
      <c r="F530" t="s">
        <v>97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</v>
      </c>
      <c r="T530">
        <f t="shared" si="16"/>
        <v>1</v>
      </c>
      <c r="U530">
        <f t="shared" si="17"/>
        <v>0</v>
      </c>
    </row>
    <row r="531" spans="1:21" hidden="1" x14ac:dyDescent="0.2">
      <c r="A531">
        <v>530</v>
      </c>
      <c r="B531">
        <v>2005</v>
      </c>
      <c r="C531" t="s">
        <v>52</v>
      </c>
      <c r="D531" t="s">
        <v>53</v>
      </c>
      <c r="E531" t="s">
        <v>50</v>
      </c>
      <c r="F531" t="s">
        <v>51</v>
      </c>
      <c r="G531">
        <v>0</v>
      </c>
      <c r="H531">
        <v>0</v>
      </c>
      <c r="I531">
        <v>0</v>
      </c>
      <c r="J531">
        <v>128</v>
      </c>
      <c r="K531">
        <v>0</v>
      </c>
      <c r="L531">
        <v>1682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1810</v>
      </c>
      <c r="T531">
        <f t="shared" si="16"/>
        <v>1810</v>
      </c>
      <c r="U531">
        <f t="shared" si="17"/>
        <v>0</v>
      </c>
    </row>
    <row r="532" spans="1:21" hidden="1" x14ac:dyDescent="0.2">
      <c r="A532">
        <v>531</v>
      </c>
      <c r="B532">
        <v>2005</v>
      </c>
      <c r="C532" t="s">
        <v>52</v>
      </c>
      <c r="D532" t="s">
        <v>53</v>
      </c>
      <c r="E532" t="s">
        <v>261</v>
      </c>
      <c r="F532" t="s">
        <v>16</v>
      </c>
      <c r="G532">
        <v>2370045</v>
      </c>
      <c r="H532">
        <v>1466384</v>
      </c>
      <c r="I532">
        <v>602966</v>
      </c>
      <c r="J532">
        <v>1640807</v>
      </c>
      <c r="K532">
        <v>2581599</v>
      </c>
      <c r="L532">
        <v>24674650</v>
      </c>
      <c r="M532">
        <v>45297340</v>
      </c>
      <c r="N532">
        <v>27804058</v>
      </c>
      <c r="O532">
        <v>2223879</v>
      </c>
      <c r="P532">
        <v>884566</v>
      </c>
      <c r="Q532">
        <v>264648</v>
      </c>
      <c r="R532">
        <v>178571</v>
      </c>
      <c r="S532">
        <v>109989513</v>
      </c>
      <c r="T532">
        <f t="shared" si="16"/>
        <v>109989513</v>
      </c>
      <c r="U532">
        <f t="shared" si="17"/>
        <v>0</v>
      </c>
    </row>
    <row r="533" spans="1:21" hidden="1" x14ac:dyDescent="0.2">
      <c r="A533">
        <v>532</v>
      </c>
      <c r="B533">
        <v>2005</v>
      </c>
      <c r="C533" t="s">
        <v>98</v>
      </c>
      <c r="D533" t="s">
        <v>99</v>
      </c>
      <c r="E533" t="s">
        <v>19</v>
      </c>
      <c r="F533" t="s">
        <v>92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1383</v>
      </c>
      <c r="P533">
        <v>3799</v>
      </c>
      <c r="Q533">
        <v>2824</v>
      </c>
      <c r="R533">
        <v>0</v>
      </c>
      <c r="S533">
        <v>8006</v>
      </c>
      <c r="T533">
        <f t="shared" si="16"/>
        <v>8006</v>
      </c>
      <c r="U533">
        <f t="shared" si="17"/>
        <v>0</v>
      </c>
    </row>
    <row r="534" spans="1:21" hidden="1" x14ac:dyDescent="0.2">
      <c r="A534">
        <v>533</v>
      </c>
      <c r="B534">
        <v>2005</v>
      </c>
      <c r="C534" t="s">
        <v>98</v>
      </c>
      <c r="D534" t="s">
        <v>99</v>
      </c>
      <c r="E534" t="s">
        <v>19</v>
      </c>
      <c r="F534" t="s">
        <v>36</v>
      </c>
      <c r="G534">
        <v>3608</v>
      </c>
      <c r="H534">
        <v>3300</v>
      </c>
      <c r="I534">
        <v>3756</v>
      </c>
      <c r="J534">
        <v>4318</v>
      </c>
      <c r="K534">
        <v>7148</v>
      </c>
      <c r="L534">
        <v>5607</v>
      </c>
      <c r="M534">
        <v>4709</v>
      </c>
      <c r="N534">
        <v>2917</v>
      </c>
      <c r="O534">
        <v>3652</v>
      </c>
      <c r="P534">
        <v>4388</v>
      </c>
      <c r="Q534">
        <v>2204</v>
      </c>
      <c r="R534">
        <v>1123</v>
      </c>
      <c r="S534">
        <v>46730</v>
      </c>
      <c r="T534">
        <f t="shared" si="16"/>
        <v>46730</v>
      </c>
      <c r="U534">
        <f t="shared" si="17"/>
        <v>0</v>
      </c>
    </row>
    <row r="535" spans="1:21" hidden="1" x14ac:dyDescent="0.2">
      <c r="A535">
        <v>534</v>
      </c>
      <c r="B535">
        <v>2005</v>
      </c>
      <c r="C535" t="s">
        <v>98</v>
      </c>
      <c r="D535" t="s">
        <v>99</v>
      </c>
      <c r="E535" t="s">
        <v>19</v>
      </c>
      <c r="F535" t="s">
        <v>20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160</v>
      </c>
      <c r="P535">
        <v>0</v>
      </c>
      <c r="Q535">
        <v>0</v>
      </c>
      <c r="R535">
        <v>0</v>
      </c>
      <c r="S535">
        <v>160</v>
      </c>
      <c r="T535">
        <f t="shared" si="16"/>
        <v>160</v>
      </c>
      <c r="U535">
        <f t="shared" si="17"/>
        <v>0</v>
      </c>
    </row>
    <row r="536" spans="1:21" hidden="1" x14ac:dyDescent="0.2">
      <c r="A536">
        <v>535</v>
      </c>
      <c r="B536">
        <v>2005</v>
      </c>
      <c r="C536" t="s">
        <v>98</v>
      </c>
      <c r="D536" t="s">
        <v>99</v>
      </c>
      <c r="E536" t="s">
        <v>261</v>
      </c>
      <c r="F536" t="s">
        <v>16</v>
      </c>
      <c r="G536">
        <v>3608</v>
      </c>
      <c r="H536">
        <v>3300</v>
      </c>
      <c r="I536">
        <v>3756</v>
      </c>
      <c r="J536">
        <v>4318</v>
      </c>
      <c r="K536">
        <v>7148</v>
      </c>
      <c r="L536">
        <v>5607</v>
      </c>
      <c r="M536">
        <v>4709</v>
      </c>
      <c r="N536">
        <v>2917</v>
      </c>
      <c r="O536">
        <v>5195</v>
      </c>
      <c r="P536">
        <v>8187</v>
      </c>
      <c r="Q536">
        <v>5028</v>
      </c>
      <c r="R536">
        <v>1123</v>
      </c>
      <c r="S536">
        <v>54896</v>
      </c>
      <c r="T536">
        <f t="shared" si="16"/>
        <v>54896</v>
      </c>
      <c r="U536">
        <f t="shared" si="17"/>
        <v>0</v>
      </c>
    </row>
    <row r="537" spans="1:21" hidden="1" x14ac:dyDescent="0.2">
      <c r="A537">
        <v>536</v>
      </c>
      <c r="B537">
        <v>2005</v>
      </c>
      <c r="C537" t="s">
        <v>100</v>
      </c>
      <c r="D537" t="s">
        <v>101</v>
      </c>
      <c r="E537" t="s">
        <v>261</v>
      </c>
      <c r="F537" t="s">
        <v>16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f t="shared" si="16"/>
        <v>0</v>
      </c>
      <c r="U537">
        <f t="shared" si="17"/>
        <v>0</v>
      </c>
    </row>
    <row r="538" spans="1:21" hidden="1" x14ac:dyDescent="0.2">
      <c r="A538">
        <v>537</v>
      </c>
      <c r="B538">
        <v>2005</v>
      </c>
      <c r="C538" t="s">
        <v>102</v>
      </c>
      <c r="D538" t="s">
        <v>103</v>
      </c>
      <c r="E538" t="s">
        <v>23</v>
      </c>
      <c r="F538" t="s">
        <v>43</v>
      </c>
      <c r="G538">
        <v>0</v>
      </c>
      <c r="H538">
        <v>0</v>
      </c>
      <c r="I538">
        <v>0</v>
      </c>
      <c r="J538">
        <v>0</v>
      </c>
      <c r="K538">
        <v>51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51</v>
      </c>
      <c r="T538">
        <f t="shared" si="16"/>
        <v>51</v>
      </c>
      <c r="U538">
        <f t="shared" si="17"/>
        <v>0</v>
      </c>
    </row>
    <row r="539" spans="1:21" hidden="1" x14ac:dyDescent="0.2">
      <c r="A539">
        <v>538</v>
      </c>
      <c r="B539">
        <v>2005</v>
      </c>
      <c r="C539" t="s">
        <v>102</v>
      </c>
      <c r="D539" t="s">
        <v>103</v>
      </c>
      <c r="E539" t="s">
        <v>23</v>
      </c>
      <c r="F539" t="s">
        <v>31</v>
      </c>
      <c r="G539">
        <v>0</v>
      </c>
      <c r="H539">
        <v>0</v>
      </c>
      <c r="I539">
        <v>0</v>
      </c>
      <c r="J539">
        <v>0</v>
      </c>
      <c r="K539">
        <v>153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153</v>
      </c>
      <c r="T539">
        <f t="shared" si="16"/>
        <v>153</v>
      </c>
      <c r="U539">
        <f t="shared" si="17"/>
        <v>0</v>
      </c>
    </row>
    <row r="540" spans="1:21" hidden="1" x14ac:dyDescent="0.2">
      <c r="A540">
        <v>539</v>
      </c>
      <c r="B540">
        <v>2005</v>
      </c>
      <c r="C540" t="s">
        <v>102</v>
      </c>
      <c r="D540" t="s">
        <v>103</v>
      </c>
      <c r="E540" t="s">
        <v>23</v>
      </c>
      <c r="F540" t="s">
        <v>33</v>
      </c>
      <c r="G540">
        <v>0</v>
      </c>
      <c r="H540">
        <v>0</v>
      </c>
      <c r="I540">
        <v>224</v>
      </c>
      <c r="J540">
        <v>0</v>
      </c>
      <c r="K540">
        <v>1028</v>
      </c>
      <c r="L540">
        <v>449</v>
      </c>
      <c r="M540">
        <v>0</v>
      </c>
      <c r="N540">
        <v>0</v>
      </c>
      <c r="O540">
        <v>406</v>
      </c>
      <c r="P540">
        <v>0</v>
      </c>
      <c r="Q540">
        <v>0</v>
      </c>
      <c r="R540">
        <v>0</v>
      </c>
      <c r="S540">
        <v>2107</v>
      </c>
      <c r="T540">
        <f t="shared" si="16"/>
        <v>2107</v>
      </c>
      <c r="U540">
        <f t="shared" si="17"/>
        <v>0</v>
      </c>
    </row>
    <row r="541" spans="1:21" hidden="1" x14ac:dyDescent="0.2">
      <c r="A541">
        <v>540</v>
      </c>
      <c r="B541">
        <v>2005</v>
      </c>
      <c r="C541" t="s">
        <v>102</v>
      </c>
      <c r="D541" t="s">
        <v>103</v>
      </c>
      <c r="E541" t="s">
        <v>23</v>
      </c>
      <c r="F541" t="s">
        <v>34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4536</v>
      </c>
      <c r="N541">
        <v>12777</v>
      </c>
      <c r="O541">
        <v>5497</v>
      </c>
      <c r="P541">
        <v>0</v>
      </c>
      <c r="Q541">
        <v>0</v>
      </c>
      <c r="R541">
        <v>0</v>
      </c>
      <c r="S541">
        <v>22810</v>
      </c>
      <c r="T541">
        <f t="shared" si="16"/>
        <v>22810</v>
      </c>
      <c r="U541">
        <f t="shared" si="17"/>
        <v>0</v>
      </c>
    </row>
    <row r="542" spans="1:21" hidden="1" x14ac:dyDescent="0.2">
      <c r="A542">
        <v>541</v>
      </c>
      <c r="B542">
        <v>2005</v>
      </c>
      <c r="C542" t="s">
        <v>102</v>
      </c>
      <c r="D542" t="s">
        <v>103</v>
      </c>
      <c r="E542" t="s">
        <v>19</v>
      </c>
      <c r="F542" t="s">
        <v>92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68</v>
      </c>
      <c r="Q542">
        <v>0</v>
      </c>
      <c r="R542">
        <v>0</v>
      </c>
      <c r="S542">
        <v>68</v>
      </c>
      <c r="T542">
        <f t="shared" si="16"/>
        <v>68</v>
      </c>
      <c r="U542">
        <f t="shared" si="17"/>
        <v>0</v>
      </c>
    </row>
    <row r="543" spans="1:21" hidden="1" x14ac:dyDescent="0.2">
      <c r="A543">
        <v>542</v>
      </c>
      <c r="B543">
        <v>2005</v>
      </c>
      <c r="C543" t="s">
        <v>102</v>
      </c>
      <c r="D543" t="s">
        <v>103</v>
      </c>
      <c r="E543" t="s">
        <v>19</v>
      </c>
      <c r="F543" t="s">
        <v>35</v>
      </c>
      <c r="G543">
        <v>0</v>
      </c>
      <c r="H543">
        <v>100</v>
      </c>
      <c r="I543">
        <v>221</v>
      </c>
      <c r="J543">
        <v>964</v>
      </c>
      <c r="K543">
        <v>1817</v>
      </c>
      <c r="L543">
        <v>1794</v>
      </c>
      <c r="M543">
        <v>4335</v>
      </c>
      <c r="N543">
        <v>4242</v>
      </c>
      <c r="O543">
        <v>0</v>
      </c>
      <c r="P543">
        <v>0</v>
      </c>
      <c r="Q543">
        <v>0</v>
      </c>
      <c r="R543">
        <v>0</v>
      </c>
      <c r="S543">
        <v>13473</v>
      </c>
      <c r="T543">
        <f t="shared" si="16"/>
        <v>13473</v>
      </c>
      <c r="U543">
        <f t="shared" si="17"/>
        <v>0</v>
      </c>
    </row>
    <row r="544" spans="1:21" hidden="1" x14ac:dyDescent="0.2">
      <c r="A544">
        <v>543</v>
      </c>
      <c r="B544">
        <v>2005</v>
      </c>
      <c r="C544" t="s">
        <v>102</v>
      </c>
      <c r="D544" t="s">
        <v>103</v>
      </c>
      <c r="E544" t="s">
        <v>19</v>
      </c>
      <c r="F544" t="s">
        <v>36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74</v>
      </c>
      <c r="P544">
        <v>0</v>
      </c>
      <c r="Q544">
        <v>0</v>
      </c>
      <c r="R544">
        <v>0</v>
      </c>
      <c r="S544">
        <v>74</v>
      </c>
      <c r="T544">
        <f t="shared" si="16"/>
        <v>74</v>
      </c>
      <c r="U544">
        <f t="shared" si="17"/>
        <v>0</v>
      </c>
    </row>
    <row r="545" spans="1:21" hidden="1" x14ac:dyDescent="0.2">
      <c r="A545">
        <v>544</v>
      </c>
      <c r="B545">
        <v>2005</v>
      </c>
      <c r="C545" t="s">
        <v>102</v>
      </c>
      <c r="D545" t="s">
        <v>103</v>
      </c>
      <c r="E545" t="s">
        <v>261</v>
      </c>
      <c r="F545" t="s">
        <v>16</v>
      </c>
      <c r="G545">
        <v>0</v>
      </c>
      <c r="H545">
        <v>100</v>
      </c>
      <c r="I545">
        <v>445</v>
      </c>
      <c r="J545">
        <v>964</v>
      </c>
      <c r="K545">
        <v>3049</v>
      </c>
      <c r="L545">
        <v>2243</v>
      </c>
      <c r="M545">
        <v>8871</v>
      </c>
      <c r="N545">
        <v>17019</v>
      </c>
      <c r="O545">
        <v>5977</v>
      </c>
      <c r="P545">
        <v>68</v>
      </c>
      <c r="Q545">
        <v>0</v>
      </c>
      <c r="R545">
        <v>0</v>
      </c>
      <c r="S545">
        <v>38736</v>
      </c>
      <c r="T545">
        <f t="shared" si="16"/>
        <v>38736</v>
      </c>
      <c r="U545">
        <f t="shared" si="17"/>
        <v>0</v>
      </c>
    </row>
    <row r="546" spans="1:21" hidden="1" x14ac:dyDescent="0.2">
      <c r="A546">
        <v>545</v>
      </c>
      <c r="B546">
        <v>2005</v>
      </c>
      <c r="C546" t="s">
        <v>104</v>
      </c>
      <c r="D546" t="s">
        <v>105</v>
      </c>
      <c r="E546" t="s">
        <v>23</v>
      </c>
      <c r="F546" t="s">
        <v>55</v>
      </c>
      <c r="G546">
        <v>0</v>
      </c>
      <c r="H546">
        <v>0</v>
      </c>
      <c r="I546">
        <v>0</v>
      </c>
      <c r="J546">
        <v>12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12</v>
      </c>
      <c r="T546">
        <f t="shared" si="16"/>
        <v>12</v>
      </c>
      <c r="U546">
        <f t="shared" si="17"/>
        <v>0</v>
      </c>
    </row>
    <row r="547" spans="1:21" hidden="1" x14ac:dyDescent="0.2">
      <c r="A547">
        <v>546</v>
      </c>
      <c r="B547">
        <v>2005</v>
      </c>
      <c r="C547" t="s">
        <v>104</v>
      </c>
      <c r="D547" t="s">
        <v>105</v>
      </c>
      <c r="E547" t="s">
        <v>23</v>
      </c>
      <c r="F547" t="s">
        <v>43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3755</v>
      </c>
      <c r="M547">
        <v>1249</v>
      </c>
      <c r="N547">
        <v>437</v>
      </c>
      <c r="O547">
        <v>0</v>
      </c>
      <c r="P547">
        <v>0</v>
      </c>
      <c r="Q547">
        <v>0</v>
      </c>
      <c r="R547">
        <v>0</v>
      </c>
      <c r="S547">
        <v>5441</v>
      </c>
      <c r="T547">
        <f t="shared" si="16"/>
        <v>5441</v>
      </c>
      <c r="U547">
        <f t="shared" si="17"/>
        <v>0</v>
      </c>
    </row>
    <row r="548" spans="1:21" hidden="1" x14ac:dyDescent="0.2">
      <c r="A548">
        <v>547</v>
      </c>
      <c r="B548">
        <v>2005</v>
      </c>
      <c r="C548" t="s">
        <v>104</v>
      </c>
      <c r="D548" t="s">
        <v>105</v>
      </c>
      <c r="E548" t="s">
        <v>23</v>
      </c>
      <c r="F548" t="s">
        <v>58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100</v>
      </c>
      <c r="O548">
        <v>0</v>
      </c>
      <c r="P548">
        <v>0</v>
      </c>
      <c r="Q548">
        <v>0</v>
      </c>
      <c r="R548">
        <v>0</v>
      </c>
      <c r="S548">
        <v>100</v>
      </c>
      <c r="T548">
        <f t="shared" si="16"/>
        <v>100</v>
      </c>
      <c r="U548">
        <f t="shared" si="17"/>
        <v>0</v>
      </c>
    </row>
    <row r="549" spans="1:21" hidden="1" x14ac:dyDescent="0.2">
      <c r="A549">
        <v>548</v>
      </c>
      <c r="B549">
        <v>2005</v>
      </c>
      <c r="C549" t="s">
        <v>104</v>
      </c>
      <c r="D549" t="s">
        <v>105</v>
      </c>
      <c r="E549" t="s">
        <v>23</v>
      </c>
      <c r="F549" t="s">
        <v>26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84</v>
      </c>
      <c r="N549">
        <v>963</v>
      </c>
      <c r="O549">
        <v>28</v>
      </c>
      <c r="P549">
        <v>0</v>
      </c>
      <c r="Q549">
        <v>0</v>
      </c>
      <c r="R549">
        <v>0</v>
      </c>
      <c r="S549">
        <v>1075</v>
      </c>
      <c r="T549">
        <f t="shared" si="16"/>
        <v>1075</v>
      </c>
      <c r="U549">
        <f t="shared" si="17"/>
        <v>0</v>
      </c>
    </row>
    <row r="550" spans="1:21" hidden="1" x14ac:dyDescent="0.2">
      <c r="A550">
        <v>549</v>
      </c>
      <c r="B550">
        <v>2005</v>
      </c>
      <c r="C550" t="s">
        <v>104</v>
      </c>
      <c r="D550" t="s">
        <v>105</v>
      </c>
      <c r="E550" t="s">
        <v>23</v>
      </c>
      <c r="F550" t="s">
        <v>27</v>
      </c>
      <c r="G550">
        <v>0</v>
      </c>
      <c r="H550">
        <v>0</v>
      </c>
      <c r="I550">
        <v>0</v>
      </c>
      <c r="J550">
        <v>0</v>
      </c>
      <c r="K550">
        <v>31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31</v>
      </c>
      <c r="T550">
        <f t="shared" si="16"/>
        <v>31</v>
      </c>
      <c r="U550">
        <f t="shared" si="17"/>
        <v>0</v>
      </c>
    </row>
    <row r="551" spans="1:21" hidden="1" x14ac:dyDescent="0.2">
      <c r="A551">
        <v>550</v>
      </c>
      <c r="B551">
        <v>2005</v>
      </c>
      <c r="C551" t="s">
        <v>104</v>
      </c>
      <c r="D551" t="s">
        <v>105</v>
      </c>
      <c r="E551" t="s">
        <v>23</v>
      </c>
      <c r="F551" t="s">
        <v>31</v>
      </c>
      <c r="G551">
        <v>0</v>
      </c>
      <c r="H551">
        <v>0</v>
      </c>
      <c r="I551">
        <v>0</v>
      </c>
      <c r="J551">
        <v>0</v>
      </c>
      <c r="K551">
        <v>84</v>
      </c>
      <c r="L551">
        <v>92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176</v>
      </c>
      <c r="T551">
        <f t="shared" si="16"/>
        <v>176</v>
      </c>
      <c r="U551">
        <f t="shared" si="17"/>
        <v>0</v>
      </c>
    </row>
    <row r="552" spans="1:21" hidden="1" x14ac:dyDescent="0.2">
      <c r="A552">
        <v>551</v>
      </c>
      <c r="B552">
        <v>2005</v>
      </c>
      <c r="C552" t="s">
        <v>104</v>
      </c>
      <c r="D552" t="s">
        <v>105</v>
      </c>
      <c r="E552" t="s">
        <v>23</v>
      </c>
      <c r="F552" t="s">
        <v>67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235</v>
      </c>
      <c r="N552">
        <v>24</v>
      </c>
      <c r="O552">
        <v>0</v>
      </c>
      <c r="P552">
        <v>0</v>
      </c>
      <c r="Q552">
        <v>0</v>
      </c>
      <c r="R552">
        <v>0</v>
      </c>
      <c r="S552">
        <v>259</v>
      </c>
      <c r="T552">
        <f t="shared" si="16"/>
        <v>259</v>
      </c>
      <c r="U552">
        <f t="shared" si="17"/>
        <v>0</v>
      </c>
    </row>
    <row r="553" spans="1:21" hidden="1" x14ac:dyDescent="0.2">
      <c r="A553">
        <v>552</v>
      </c>
      <c r="B553">
        <v>2005</v>
      </c>
      <c r="C553" t="s">
        <v>104</v>
      </c>
      <c r="D553" t="s">
        <v>105</v>
      </c>
      <c r="E553" t="s">
        <v>23</v>
      </c>
      <c r="F553" t="s">
        <v>46</v>
      </c>
      <c r="G553">
        <v>0</v>
      </c>
      <c r="H553">
        <v>0</v>
      </c>
      <c r="I553">
        <v>0</v>
      </c>
      <c r="J553">
        <v>899</v>
      </c>
      <c r="K553">
        <v>0</v>
      </c>
      <c r="L553">
        <v>6272</v>
      </c>
      <c r="M553">
        <v>816</v>
      </c>
      <c r="N553">
        <v>751</v>
      </c>
      <c r="O553">
        <v>880</v>
      </c>
      <c r="P553">
        <v>0</v>
      </c>
      <c r="Q553">
        <v>0</v>
      </c>
      <c r="R553">
        <v>0</v>
      </c>
      <c r="S553">
        <v>9618</v>
      </c>
      <c r="T553">
        <f t="shared" si="16"/>
        <v>9618</v>
      </c>
      <c r="U553">
        <f t="shared" si="17"/>
        <v>0</v>
      </c>
    </row>
    <row r="554" spans="1:21" hidden="1" x14ac:dyDescent="0.2">
      <c r="A554">
        <v>553</v>
      </c>
      <c r="B554">
        <v>2005</v>
      </c>
      <c r="C554" t="s">
        <v>104</v>
      </c>
      <c r="D554" t="s">
        <v>105</v>
      </c>
      <c r="E554" t="s">
        <v>23</v>
      </c>
      <c r="F554" t="s">
        <v>33</v>
      </c>
      <c r="G554">
        <v>0</v>
      </c>
      <c r="H554">
        <v>0</v>
      </c>
      <c r="I554">
        <v>5979</v>
      </c>
      <c r="J554">
        <v>1077</v>
      </c>
      <c r="K554">
        <v>33005</v>
      </c>
      <c r="L554">
        <v>14809</v>
      </c>
      <c r="M554">
        <v>97</v>
      </c>
      <c r="N554">
        <v>0</v>
      </c>
      <c r="O554">
        <v>11102</v>
      </c>
      <c r="P554">
        <v>553</v>
      </c>
      <c r="Q554">
        <v>0</v>
      </c>
      <c r="R554">
        <v>0</v>
      </c>
      <c r="S554">
        <v>66622</v>
      </c>
      <c r="T554">
        <f t="shared" si="16"/>
        <v>66622</v>
      </c>
      <c r="U554">
        <f t="shared" si="17"/>
        <v>0</v>
      </c>
    </row>
    <row r="555" spans="1:21" hidden="1" x14ac:dyDescent="0.2">
      <c r="A555">
        <v>554</v>
      </c>
      <c r="B555">
        <v>2005</v>
      </c>
      <c r="C555" t="s">
        <v>104</v>
      </c>
      <c r="D555" t="s">
        <v>105</v>
      </c>
      <c r="E555" t="s">
        <v>23</v>
      </c>
      <c r="F555" t="s">
        <v>71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400</v>
      </c>
      <c r="O555">
        <v>0</v>
      </c>
      <c r="P555">
        <v>0</v>
      </c>
      <c r="Q555">
        <v>0</v>
      </c>
      <c r="R555">
        <v>0</v>
      </c>
      <c r="S555">
        <v>400</v>
      </c>
      <c r="T555">
        <f t="shared" si="16"/>
        <v>400</v>
      </c>
      <c r="U555">
        <f t="shared" si="17"/>
        <v>0</v>
      </c>
    </row>
    <row r="556" spans="1:21" hidden="1" x14ac:dyDescent="0.2">
      <c r="A556">
        <v>555</v>
      </c>
      <c r="B556">
        <v>2005</v>
      </c>
      <c r="C556" t="s">
        <v>104</v>
      </c>
      <c r="D556" t="s">
        <v>105</v>
      </c>
      <c r="E556" t="s">
        <v>23</v>
      </c>
      <c r="F556" t="s">
        <v>72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3000</v>
      </c>
      <c r="N556">
        <v>2800</v>
      </c>
      <c r="O556">
        <v>0</v>
      </c>
      <c r="P556">
        <v>0</v>
      </c>
      <c r="Q556">
        <v>0</v>
      </c>
      <c r="R556">
        <v>0</v>
      </c>
      <c r="S556">
        <v>5800</v>
      </c>
      <c r="T556">
        <f t="shared" si="16"/>
        <v>5800</v>
      </c>
      <c r="U556">
        <f t="shared" si="17"/>
        <v>0</v>
      </c>
    </row>
    <row r="557" spans="1:21" hidden="1" x14ac:dyDescent="0.2">
      <c r="A557">
        <v>556</v>
      </c>
      <c r="B557">
        <v>2005</v>
      </c>
      <c r="C557" t="s">
        <v>104</v>
      </c>
      <c r="D557" t="s">
        <v>105</v>
      </c>
      <c r="E557" t="s">
        <v>23</v>
      </c>
      <c r="F557" t="s">
        <v>79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1137</v>
      </c>
      <c r="O557">
        <v>0</v>
      </c>
      <c r="P557">
        <v>0</v>
      </c>
      <c r="Q557">
        <v>0</v>
      </c>
      <c r="R557">
        <v>0</v>
      </c>
      <c r="S557">
        <v>1137</v>
      </c>
      <c r="T557">
        <f t="shared" si="16"/>
        <v>1137</v>
      </c>
      <c r="U557">
        <f t="shared" si="17"/>
        <v>0</v>
      </c>
    </row>
    <row r="558" spans="1:21" hidden="1" x14ac:dyDescent="0.2">
      <c r="A558">
        <v>557</v>
      </c>
      <c r="B558">
        <v>2005</v>
      </c>
      <c r="C558" t="s">
        <v>104</v>
      </c>
      <c r="D558" t="s">
        <v>105</v>
      </c>
      <c r="E558" t="s">
        <v>23</v>
      </c>
      <c r="F558" t="s">
        <v>82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100</v>
      </c>
      <c r="O558">
        <v>0</v>
      </c>
      <c r="P558">
        <v>0</v>
      </c>
      <c r="Q558">
        <v>0</v>
      </c>
      <c r="R558">
        <v>0</v>
      </c>
      <c r="S558">
        <v>100</v>
      </c>
      <c r="T558">
        <f t="shared" si="16"/>
        <v>100</v>
      </c>
      <c r="U558">
        <f t="shared" si="17"/>
        <v>0</v>
      </c>
    </row>
    <row r="559" spans="1:21" hidden="1" x14ac:dyDescent="0.2">
      <c r="A559">
        <v>558</v>
      </c>
      <c r="B559">
        <v>2005</v>
      </c>
      <c r="C559" t="s">
        <v>104</v>
      </c>
      <c r="D559" t="s">
        <v>105</v>
      </c>
      <c r="E559" t="s">
        <v>23</v>
      </c>
      <c r="F559" t="s">
        <v>83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247</v>
      </c>
      <c r="O559">
        <v>0</v>
      </c>
      <c r="P559">
        <v>0</v>
      </c>
      <c r="Q559">
        <v>0</v>
      </c>
      <c r="R559">
        <v>0</v>
      </c>
      <c r="S559">
        <v>247</v>
      </c>
      <c r="T559">
        <f t="shared" si="16"/>
        <v>247</v>
      </c>
      <c r="U559">
        <f t="shared" si="17"/>
        <v>0</v>
      </c>
    </row>
    <row r="560" spans="1:21" hidden="1" x14ac:dyDescent="0.2">
      <c r="A560">
        <v>559</v>
      </c>
      <c r="B560">
        <v>2005</v>
      </c>
      <c r="C560" t="s">
        <v>104</v>
      </c>
      <c r="D560" t="s">
        <v>105</v>
      </c>
      <c r="E560" t="s">
        <v>23</v>
      </c>
      <c r="F560" t="s">
        <v>84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3</v>
      </c>
      <c r="N560">
        <v>1643</v>
      </c>
      <c r="O560">
        <v>0</v>
      </c>
      <c r="P560">
        <v>0</v>
      </c>
      <c r="Q560">
        <v>0</v>
      </c>
      <c r="R560">
        <v>0</v>
      </c>
      <c r="S560">
        <v>1646</v>
      </c>
      <c r="T560">
        <f t="shared" si="16"/>
        <v>1646</v>
      </c>
      <c r="U560">
        <f t="shared" si="17"/>
        <v>0</v>
      </c>
    </row>
    <row r="561" spans="1:21" hidden="1" x14ac:dyDescent="0.2">
      <c r="A561">
        <v>560</v>
      </c>
      <c r="B561">
        <v>2005</v>
      </c>
      <c r="C561" t="s">
        <v>104</v>
      </c>
      <c r="D561" t="s">
        <v>105</v>
      </c>
      <c r="E561" t="s">
        <v>23</v>
      </c>
      <c r="F561" t="s">
        <v>85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62</v>
      </c>
      <c r="O561">
        <v>0</v>
      </c>
      <c r="P561">
        <v>0</v>
      </c>
      <c r="Q561">
        <v>0</v>
      </c>
      <c r="R561">
        <v>0</v>
      </c>
      <c r="S561">
        <v>62</v>
      </c>
      <c r="T561">
        <f t="shared" si="16"/>
        <v>62</v>
      </c>
      <c r="U561">
        <f t="shared" si="17"/>
        <v>0</v>
      </c>
    </row>
    <row r="562" spans="1:21" hidden="1" x14ac:dyDescent="0.2">
      <c r="A562">
        <v>561</v>
      </c>
      <c r="B562">
        <v>2005</v>
      </c>
      <c r="C562" t="s">
        <v>104</v>
      </c>
      <c r="D562" t="s">
        <v>105</v>
      </c>
      <c r="E562" t="s">
        <v>23</v>
      </c>
      <c r="F562" t="s">
        <v>160</v>
      </c>
      <c r="G562">
        <v>0</v>
      </c>
      <c r="H562">
        <v>0</v>
      </c>
      <c r="I562">
        <v>0</v>
      </c>
      <c r="J562">
        <v>22</v>
      </c>
      <c r="K562">
        <v>605</v>
      </c>
      <c r="L562">
        <v>247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874</v>
      </c>
      <c r="T562">
        <f t="shared" si="16"/>
        <v>874</v>
      </c>
      <c r="U562">
        <f t="shared" si="17"/>
        <v>0</v>
      </c>
    </row>
    <row r="563" spans="1:21" hidden="1" x14ac:dyDescent="0.2">
      <c r="A563">
        <v>562</v>
      </c>
      <c r="B563">
        <v>2005</v>
      </c>
      <c r="C563" t="s">
        <v>104</v>
      </c>
      <c r="D563" t="s">
        <v>105</v>
      </c>
      <c r="E563" t="s">
        <v>23</v>
      </c>
      <c r="F563" t="s">
        <v>34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559</v>
      </c>
      <c r="M563">
        <v>15153</v>
      </c>
      <c r="N563">
        <v>113309</v>
      </c>
      <c r="O563">
        <v>27022</v>
      </c>
      <c r="P563">
        <v>354</v>
      </c>
      <c r="Q563">
        <v>0</v>
      </c>
      <c r="R563">
        <v>0</v>
      </c>
      <c r="S563">
        <v>156397</v>
      </c>
      <c r="T563">
        <f t="shared" si="16"/>
        <v>156397</v>
      </c>
      <c r="U563">
        <f t="shared" si="17"/>
        <v>0</v>
      </c>
    </row>
    <row r="564" spans="1:21" hidden="1" x14ac:dyDescent="0.2">
      <c r="A564">
        <v>563</v>
      </c>
      <c r="B564">
        <v>2005</v>
      </c>
      <c r="C564" t="s">
        <v>104</v>
      </c>
      <c r="D564" t="s">
        <v>105</v>
      </c>
      <c r="E564" t="s">
        <v>19</v>
      </c>
      <c r="F564" t="s">
        <v>92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588</v>
      </c>
      <c r="Q564">
        <v>1604</v>
      </c>
      <c r="R564">
        <v>0</v>
      </c>
      <c r="S564">
        <v>2192</v>
      </c>
      <c r="T564">
        <f t="shared" si="16"/>
        <v>2192</v>
      </c>
      <c r="U564">
        <f t="shared" si="17"/>
        <v>0</v>
      </c>
    </row>
    <row r="565" spans="1:21" hidden="1" x14ac:dyDescent="0.2">
      <c r="A565">
        <v>564</v>
      </c>
      <c r="B565">
        <v>2005</v>
      </c>
      <c r="C565" t="s">
        <v>104</v>
      </c>
      <c r="D565" t="s">
        <v>105</v>
      </c>
      <c r="E565" t="s">
        <v>19</v>
      </c>
      <c r="F565" t="s">
        <v>35</v>
      </c>
      <c r="G565">
        <v>165506</v>
      </c>
      <c r="H565">
        <v>143024</v>
      </c>
      <c r="I565">
        <v>141283</v>
      </c>
      <c r="J565">
        <v>123083</v>
      </c>
      <c r="K565">
        <v>55997</v>
      </c>
      <c r="L565">
        <v>8053</v>
      </c>
      <c r="M565">
        <v>7373</v>
      </c>
      <c r="N565">
        <v>2650</v>
      </c>
      <c r="O565">
        <v>0</v>
      </c>
      <c r="P565">
        <v>0</v>
      </c>
      <c r="Q565">
        <v>0</v>
      </c>
      <c r="R565">
        <v>0</v>
      </c>
      <c r="S565">
        <v>646969</v>
      </c>
      <c r="T565">
        <f t="shared" si="16"/>
        <v>646969</v>
      </c>
      <c r="U565">
        <f t="shared" si="17"/>
        <v>0</v>
      </c>
    </row>
    <row r="566" spans="1:21" hidden="1" x14ac:dyDescent="0.2">
      <c r="A566">
        <v>565</v>
      </c>
      <c r="B566">
        <v>2005</v>
      </c>
      <c r="C566" t="s">
        <v>104</v>
      </c>
      <c r="D566" t="s">
        <v>105</v>
      </c>
      <c r="E566" t="s">
        <v>19</v>
      </c>
      <c r="F566" t="s">
        <v>36</v>
      </c>
      <c r="G566">
        <v>0</v>
      </c>
      <c r="H566">
        <v>30</v>
      </c>
      <c r="I566">
        <v>98</v>
      </c>
      <c r="J566">
        <v>177</v>
      </c>
      <c r="K566">
        <v>347</v>
      </c>
      <c r="L566">
        <v>155</v>
      </c>
      <c r="M566">
        <v>58</v>
      </c>
      <c r="N566">
        <v>58</v>
      </c>
      <c r="O566">
        <v>98</v>
      </c>
      <c r="P566">
        <v>220</v>
      </c>
      <c r="Q566">
        <v>0</v>
      </c>
      <c r="R566">
        <v>0</v>
      </c>
      <c r="S566">
        <v>1241</v>
      </c>
      <c r="T566">
        <f t="shared" si="16"/>
        <v>1241</v>
      </c>
      <c r="U566">
        <f t="shared" si="17"/>
        <v>0</v>
      </c>
    </row>
    <row r="567" spans="1:21" hidden="1" x14ac:dyDescent="0.2">
      <c r="A567">
        <v>566</v>
      </c>
      <c r="B567">
        <v>2005</v>
      </c>
      <c r="C567" t="s">
        <v>104</v>
      </c>
      <c r="D567" t="s">
        <v>105</v>
      </c>
      <c r="E567" t="s">
        <v>261</v>
      </c>
      <c r="F567" t="s">
        <v>16</v>
      </c>
      <c r="G567">
        <v>165506</v>
      </c>
      <c r="H567">
        <v>143054</v>
      </c>
      <c r="I567">
        <v>147360</v>
      </c>
      <c r="J567">
        <v>125270</v>
      </c>
      <c r="K567">
        <v>90069</v>
      </c>
      <c r="L567">
        <v>33942</v>
      </c>
      <c r="M567">
        <v>28068</v>
      </c>
      <c r="N567">
        <v>124681</v>
      </c>
      <c r="O567">
        <v>39130</v>
      </c>
      <c r="P567">
        <v>1715</v>
      </c>
      <c r="Q567">
        <v>1604</v>
      </c>
      <c r="R567">
        <v>0</v>
      </c>
      <c r="S567">
        <v>900399</v>
      </c>
      <c r="T567">
        <f t="shared" si="16"/>
        <v>900399</v>
      </c>
      <c r="U567">
        <f t="shared" si="17"/>
        <v>0</v>
      </c>
    </row>
    <row r="568" spans="1:21" hidden="1" x14ac:dyDescent="0.2">
      <c r="A568">
        <v>567</v>
      </c>
      <c r="B568">
        <v>2005</v>
      </c>
      <c r="C568" t="s">
        <v>107</v>
      </c>
      <c r="D568" t="s">
        <v>108</v>
      </c>
      <c r="E568" t="s">
        <v>23</v>
      </c>
      <c r="F568" t="s">
        <v>24</v>
      </c>
      <c r="G568">
        <v>0</v>
      </c>
      <c r="H568">
        <v>0</v>
      </c>
      <c r="I568">
        <v>132</v>
      </c>
      <c r="J568">
        <v>0</v>
      </c>
      <c r="K568">
        <v>589</v>
      </c>
      <c r="L568">
        <v>0</v>
      </c>
      <c r="M568">
        <v>0</v>
      </c>
      <c r="N568">
        <v>20</v>
      </c>
      <c r="O568">
        <v>79</v>
      </c>
      <c r="P568">
        <v>0</v>
      </c>
      <c r="Q568">
        <v>12</v>
      </c>
      <c r="R568">
        <v>0</v>
      </c>
      <c r="S568">
        <v>832</v>
      </c>
      <c r="T568">
        <f t="shared" si="16"/>
        <v>832</v>
      </c>
      <c r="U568">
        <f t="shared" si="17"/>
        <v>0</v>
      </c>
    </row>
    <row r="569" spans="1:21" hidden="1" x14ac:dyDescent="0.2">
      <c r="A569">
        <v>568</v>
      </c>
      <c r="B569">
        <v>2005</v>
      </c>
      <c r="C569" t="s">
        <v>107</v>
      </c>
      <c r="D569" t="s">
        <v>108</v>
      </c>
      <c r="E569" t="s">
        <v>23</v>
      </c>
      <c r="F569" t="s">
        <v>54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</v>
      </c>
      <c r="M569">
        <v>0</v>
      </c>
      <c r="N569">
        <v>135</v>
      </c>
      <c r="O569">
        <v>0</v>
      </c>
      <c r="P569">
        <v>0</v>
      </c>
      <c r="Q569">
        <v>0</v>
      </c>
      <c r="R569">
        <v>0</v>
      </c>
      <c r="S569">
        <v>137</v>
      </c>
      <c r="T569">
        <f t="shared" si="16"/>
        <v>137</v>
      </c>
      <c r="U569">
        <f t="shared" si="17"/>
        <v>0</v>
      </c>
    </row>
    <row r="570" spans="1:21" hidden="1" x14ac:dyDescent="0.2">
      <c r="A570">
        <v>569</v>
      </c>
      <c r="B570">
        <v>2005</v>
      </c>
      <c r="C570" t="s">
        <v>107</v>
      </c>
      <c r="D570" t="s">
        <v>108</v>
      </c>
      <c r="E570" t="s">
        <v>23</v>
      </c>
      <c r="F570" t="s">
        <v>55</v>
      </c>
      <c r="G570">
        <v>58591</v>
      </c>
      <c r="H570">
        <v>82443</v>
      </c>
      <c r="I570">
        <v>29742</v>
      </c>
      <c r="J570">
        <v>14854</v>
      </c>
      <c r="K570">
        <v>10706</v>
      </c>
      <c r="L570">
        <v>18060</v>
      </c>
      <c r="M570">
        <v>13721</v>
      </c>
      <c r="N570">
        <v>31920</v>
      </c>
      <c r="O570">
        <v>22505</v>
      </c>
      <c r="P570">
        <v>17225</v>
      </c>
      <c r="Q570">
        <v>19352</v>
      </c>
      <c r="R570">
        <v>3317</v>
      </c>
      <c r="S570">
        <v>322436</v>
      </c>
      <c r="T570">
        <f t="shared" si="16"/>
        <v>322436</v>
      </c>
      <c r="U570">
        <f t="shared" si="17"/>
        <v>0</v>
      </c>
    </row>
    <row r="571" spans="1:21" hidden="1" x14ac:dyDescent="0.2">
      <c r="A571">
        <v>570</v>
      </c>
      <c r="B571">
        <v>2005</v>
      </c>
      <c r="C571" t="s">
        <v>107</v>
      </c>
      <c r="D571" t="s">
        <v>108</v>
      </c>
      <c r="E571" t="s">
        <v>23</v>
      </c>
      <c r="F571" t="s">
        <v>56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390</v>
      </c>
      <c r="O571">
        <v>78</v>
      </c>
      <c r="P571">
        <v>0</v>
      </c>
      <c r="Q571">
        <v>0</v>
      </c>
      <c r="R571">
        <v>0</v>
      </c>
      <c r="S571">
        <v>468</v>
      </c>
      <c r="T571">
        <f t="shared" si="16"/>
        <v>468</v>
      </c>
      <c r="U571">
        <f t="shared" si="17"/>
        <v>0</v>
      </c>
    </row>
    <row r="572" spans="1:21" hidden="1" x14ac:dyDescent="0.2">
      <c r="A572">
        <v>571</v>
      </c>
      <c r="B572">
        <v>2005</v>
      </c>
      <c r="C572" t="s">
        <v>107</v>
      </c>
      <c r="D572" t="s">
        <v>108</v>
      </c>
      <c r="E572" t="s">
        <v>23</v>
      </c>
      <c r="F572" t="s">
        <v>25</v>
      </c>
      <c r="G572">
        <v>0</v>
      </c>
      <c r="H572">
        <v>0</v>
      </c>
      <c r="I572">
        <v>38</v>
      </c>
      <c r="J572">
        <v>0</v>
      </c>
      <c r="K572">
        <v>140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178</v>
      </c>
      <c r="T572">
        <f t="shared" si="16"/>
        <v>178</v>
      </c>
      <c r="U572">
        <f t="shared" si="17"/>
        <v>0</v>
      </c>
    </row>
    <row r="573" spans="1:21" hidden="1" x14ac:dyDescent="0.2">
      <c r="A573">
        <v>572</v>
      </c>
      <c r="B573">
        <v>2005</v>
      </c>
      <c r="C573" t="s">
        <v>107</v>
      </c>
      <c r="D573" t="s">
        <v>108</v>
      </c>
      <c r="E573" t="s">
        <v>23</v>
      </c>
      <c r="F573" t="s">
        <v>57</v>
      </c>
      <c r="G573">
        <v>0</v>
      </c>
      <c r="H573">
        <v>3073</v>
      </c>
      <c r="I573">
        <v>814</v>
      </c>
      <c r="J573">
        <v>3466</v>
      </c>
      <c r="K573">
        <v>0</v>
      </c>
      <c r="L573">
        <v>11832</v>
      </c>
      <c r="M573">
        <v>6787</v>
      </c>
      <c r="N573">
        <v>4849</v>
      </c>
      <c r="O573">
        <v>5222</v>
      </c>
      <c r="P573">
        <v>11539</v>
      </c>
      <c r="Q573">
        <v>3854</v>
      </c>
      <c r="R573">
        <v>3799</v>
      </c>
      <c r="S573">
        <v>55235</v>
      </c>
      <c r="T573">
        <f t="shared" si="16"/>
        <v>55235</v>
      </c>
      <c r="U573">
        <f t="shared" si="17"/>
        <v>0</v>
      </c>
    </row>
    <row r="574" spans="1:21" hidden="1" x14ac:dyDescent="0.2">
      <c r="A574">
        <v>573</v>
      </c>
      <c r="B574">
        <v>2005</v>
      </c>
      <c r="C574" t="s">
        <v>107</v>
      </c>
      <c r="D574" t="s">
        <v>108</v>
      </c>
      <c r="E574" t="s">
        <v>23</v>
      </c>
      <c r="F574" t="s">
        <v>109</v>
      </c>
      <c r="G574">
        <v>67658</v>
      </c>
      <c r="H574">
        <v>57959</v>
      </c>
      <c r="I574">
        <v>33381</v>
      </c>
      <c r="J574">
        <v>108331</v>
      </c>
      <c r="K574">
        <v>148991</v>
      </c>
      <c r="L574">
        <v>109039</v>
      </c>
      <c r="M574">
        <v>147253</v>
      </c>
      <c r="N574">
        <v>126918</v>
      </c>
      <c r="O574">
        <v>72637</v>
      </c>
      <c r="P574">
        <v>89559</v>
      </c>
      <c r="Q574">
        <v>138493</v>
      </c>
      <c r="R574">
        <v>18658</v>
      </c>
      <c r="S574">
        <v>1118877</v>
      </c>
      <c r="T574">
        <f t="shared" si="16"/>
        <v>1118877</v>
      </c>
      <c r="U574">
        <f t="shared" si="17"/>
        <v>0</v>
      </c>
    </row>
    <row r="575" spans="1:21" hidden="1" x14ac:dyDescent="0.2">
      <c r="A575">
        <v>574</v>
      </c>
      <c r="B575">
        <v>2005</v>
      </c>
      <c r="C575" t="s">
        <v>107</v>
      </c>
      <c r="D575" t="s">
        <v>108</v>
      </c>
      <c r="E575" t="s">
        <v>23</v>
      </c>
      <c r="F575" t="s">
        <v>43</v>
      </c>
      <c r="G575">
        <v>0</v>
      </c>
      <c r="H575">
        <v>0</v>
      </c>
      <c r="I575">
        <v>0</v>
      </c>
      <c r="J575">
        <v>0</v>
      </c>
      <c r="K575">
        <v>740</v>
      </c>
      <c r="L575">
        <v>5241</v>
      </c>
      <c r="M575">
        <v>11430</v>
      </c>
      <c r="N575">
        <v>15662</v>
      </c>
      <c r="O575">
        <v>0</v>
      </c>
      <c r="P575">
        <v>0</v>
      </c>
      <c r="Q575">
        <v>0</v>
      </c>
      <c r="R575">
        <v>0</v>
      </c>
      <c r="S575">
        <v>33073</v>
      </c>
      <c r="T575">
        <f t="shared" si="16"/>
        <v>33073</v>
      </c>
      <c r="U575">
        <f t="shared" si="17"/>
        <v>0</v>
      </c>
    </row>
    <row r="576" spans="1:21" hidden="1" x14ac:dyDescent="0.2">
      <c r="A576">
        <v>575</v>
      </c>
      <c r="B576">
        <v>2005</v>
      </c>
      <c r="C576" t="s">
        <v>107</v>
      </c>
      <c r="D576" t="s">
        <v>108</v>
      </c>
      <c r="E576" t="s">
        <v>23</v>
      </c>
      <c r="F576" t="s">
        <v>26</v>
      </c>
      <c r="G576">
        <v>829</v>
      </c>
      <c r="H576">
        <v>1478</v>
      </c>
      <c r="I576">
        <v>723</v>
      </c>
      <c r="J576">
        <v>80</v>
      </c>
      <c r="K576">
        <v>3366</v>
      </c>
      <c r="L576">
        <v>4960</v>
      </c>
      <c r="M576">
        <v>3972</v>
      </c>
      <c r="N576">
        <v>7288</v>
      </c>
      <c r="O576">
        <v>6308</v>
      </c>
      <c r="P576">
        <v>1996</v>
      </c>
      <c r="Q576">
        <v>222</v>
      </c>
      <c r="R576">
        <v>0</v>
      </c>
      <c r="S576">
        <v>31222</v>
      </c>
      <c r="T576">
        <f t="shared" si="16"/>
        <v>31222</v>
      </c>
      <c r="U576">
        <f t="shared" si="17"/>
        <v>0</v>
      </c>
    </row>
    <row r="577" spans="1:21" hidden="1" x14ac:dyDescent="0.2">
      <c r="A577">
        <v>576</v>
      </c>
      <c r="B577">
        <v>2005</v>
      </c>
      <c r="C577" t="s">
        <v>107</v>
      </c>
      <c r="D577" t="s">
        <v>108</v>
      </c>
      <c r="E577" t="s">
        <v>23</v>
      </c>
      <c r="F577" t="s">
        <v>59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34</v>
      </c>
      <c r="N577">
        <v>12718</v>
      </c>
      <c r="O577">
        <v>0</v>
      </c>
      <c r="P577">
        <v>0</v>
      </c>
      <c r="Q577">
        <v>0</v>
      </c>
      <c r="R577">
        <v>0</v>
      </c>
      <c r="S577">
        <v>12752</v>
      </c>
      <c r="T577">
        <f t="shared" si="16"/>
        <v>12752</v>
      </c>
      <c r="U577">
        <f t="shared" si="17"/>
        <v>0</v>
      </c>
    </row>
    <row r="578" spans="1:21" hidden="1" x14ac:dyDescent="0.2">
      <c r="A578">
        <v>577</v>
      </c>
      <c r="B578">
        <v>2005</v>
      </c>
      <c r="C578" t="s">
        <v>107</v>
      </c>
      <c r="D578" t="s">
        <v>108</v>
      </c>
      <c r="E578" t="s">
        <v>23</v>
      </c>
      <c r="F578" t="s">
        <v>122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5</v>
      </c>
      <c r="P578">
        <v>0</v>
      </c>
      <c r="Q578">
        <v>0</v>
      </c>
      <c r="R578">
        <v>0</v>
      </c>
      <c r="S578">
        <v>5</v>
      </c>
      <c r="T578">
        <f t="shared" ref="T578:T641" si="18">SUM(G578:R578)</f>
        <v>5</v>
      </c>
      <c r="U578">
        <f t="shared" ref="U578:U641" si="19">S578-T578</f>
        <v>0</v>
      </c>
    </row>
    <row r="579" spans="1:21" hidden="1" x14ac:dyDescent="0.2">
      <c r="A579">
        <v>578</v>
      </c>
      <c r="B579">
        <v>2005</v>
      </c>
      <c r="C579" t="s">
        <v>107</v>
      </c>
      <c r="D579" t="s">
        <v>108</v>
      </c>
      <c r="E579" t="s">
        <v>23</v>
      </c>
      <c r="F579" t="s">
        <v>61</v>
      </c>
      <c r="G579">
        <v>1393</v>
      </c>
      <c r="H579">
        <v>1580</v>
      </c>
      <c r="I579">
        <v>62</v>
      </c>
      <c r="J579">
        <v>176</v>
      </c>
      <c r="K579">
        <v>104</v>
      </c>
      <c r="L579">
        <v>11</v>
      </c>
      <c r="M579">
        <v>0</v>
      </c>
      <c r="N579">
        <v>119</v>
      </c>
      <c r="O579">
        <v>151</v>
      </c>
      <c r="P579">
        <v>2113</v>
      </c>
      <c r="Q579">
        <v>44</v>
      </c>
      <c r="R579">
        <v>0</v>
      </c>
      <c r="S579">
        <v>5753</v>
      </c>
      <c r="T579">
        <f t="shared" si="18"/>
        <v>5753</v>
      </c>
      <c r="U579">
        <f t="shared" si="19"/>
        <v>0</v>
      </c>
    </row>
    <row r="580" spans="1:21" hidden="1" x14ac:dyDescent="0.2">
      <c r="A580">
        <v>579</v>
      </c>
      <c r="B580">
        <v>2005</v>
      </c>
      <c r="C580" t="s">
        <v>107</v>
      </c>
      <c r="D580" t="s">
        <v>108</v>
      </c>
      <c r="E580" t="s">
        <v>23</v>
      </c>
      <c r="F580" t="s">
        <v>27</v>
      </c>
      <c r="G580">
        <v>0</v>
      </c>
      <c r="H580">
        <v>10</v>
      </c>
      <c r="I580">
        <v>7</v>
      </c>
      <c r="J580">
        <v>116</v>
      </c>
      <c r="K580">
        <v>176</v>
      </c>
      <c r="L580">
        <v>7</v>
      </c>
      <c r="M580">
        <v>22</v>
      </c>
      <c r="N580">
        <v>162</v>
      </c>
      <c r="O580">
        <v>670</v>
      </c>
      <c r="P580">
        <v>510</v>
      </c>
      <c r="Q580">
        <v>524</v>
      </c>
      <c r="R580">
        <v>186</v>
      </c>
      <c r="S580">
        <v>2390</v>
      </c>
      <c r="T580">
        <f t="shared" si="18"/>
        <v>2390</v>
      </c>
      <c r="U580">
        <f t="shared" si="19"/>
        <v>0</v>
      </c>
    </row>
    <row r="581" spans="1:21" hidden="1" x14ac:dyDescent="0.2">
      <c r="A581">
        <v>580</v>
      </c>
      <c r="B581">
        <v>2005</v>
      </c>
      <c r="C581" t="s">
        <v>107</v>
      </c>
      <c r="D581" t="s">
        <v>108</v>
      </c>
      <c r="E581" t="s">
        <v>23</v>
      </c>
      <c r="F581" t="s">
        <v>29</v>
      </c>
      <c r="G581">
        <v>0</v>
      </c>
      <c r="H581">
        <v>0</v>
      </c>
      <c r="I581">
        <v>13</v>
      </c>
      <c r="J581">
        <v>14</v>
      </c>
      <c r="K581">
        <v>22</v>
      </c>
      <c r="L581">
        <v>335</v>
      </c>
      <c r="M581">
        <v>301</v>
      </c>
      <c r="N581">
        <v>992</v>
      </c>
      <c r="O581">
        <v>160</v>
      </c>
      <c r="P581">
        <v>14</v>
      </c>
      <c r="Q581">
        <v>0</v>
      </c>
      <c r="R581">
        <v>0</v>
      </c>
      <c r="S581">
        <v>1851</v>
      </c>
      <c r="T581">
        <f t="shared" si="18"/>
        <v>1851</v>
      </c>
      <c r="U581">
        <f t="shared" si="19"/>
        <v>0</v>
      </c>
    </row>
    <row r="582" spans="1:21" hidden="1" x14ac:dyDescent="0.2">
      <c r="A582">
        <v>581</v>
      </c>
      <c r="B582">
        <v>2005</v>
      </c>
      <c r="C582" t="s">
        <v>107</v>
      </c>
      <c r="D582" t="s">
        <v>108</v>
      </c>
      <c r="E582" t="s">
        <v>23</v>
      </c>
      <c r="F582" t="s">
        <v>62</v>
      </c>
      <c r="G582">
        <v>16460</v>
      </c>
      <c r="H582">
        <v>14404</v>
      </c>
      <c r="I582">
        <v>669</v>
      </c>
      <c r="J582">
        <v>1207</v>
      </c>
      <c r="K582">
        <v>2129</v>
      </c>
      <c r="L582">
        <v>3573</v>
      </c>
      <c r="M582">
        <v>3791</v>
      </c>
      <c r="N582">
        <v>2262</v>
      </c>
      <c r="O582">
        <v>6586</v>
      </c>
      <c r="P582">
        <v>2057</v>
      </c>
      <c r="Q582">
        <v>169</v>
      </c>
      <c r="R582">
        <v>716</v>
      </c>
      <c r="S582">
        <v>54023</v>
      </c>
      <c r="T582">
        <f t="shared" si="18"/>
        <v>54023</v>
      </c>
      <c r="U582">
        <f t="shared" si="19"/>
        <v>0</v>
      </c>
    </row>
    <row r="583" spans="1:21" hidden="1" x14ac:dyDescent="0.2">
      <c r="A583">
        <v>582</v>
      </c>
      <c r="B583">
        <v>2005</v>
      </c>
      <c r="C583" t="s">
        <v>107</v>
      </c>
      <c r="D583" t="s">
        <v>108</v>
      </c>
      <c r="E583" t="s">
        <v>23</v>
      </c>
      <c r="F583" t="s">
        <v>123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</v>
      </c>
      <c r="O583">
        <v>0</v>
      </c>
      <c r="P583">
        <v>0</v>
      </c>
      <c r="Q583">
        <v>0</v>
      </c>
      <c r="R583">
        <v>0</v>
      </c>
      <c r="S583">
        <v>2</v>
      </c>
      <c r="T583">
        <f t="shared" si="18"/>
        <v>2</v>
      </c>
      <c r="U583">
        <f t="shared" si="19"/>
        <v>0</v>
      </c>
    </row>
    <row r="584" spans="1:21" hidden="1" x14ac:dyDescent="0.2">
      <c r="A584">
        <v>583</v>
      </c>
      <c r="B584">
        <v>2005</v>
      </c>
      <c r="C584" t="s">
        <v>107</v>
      </c>
      <c r="D584" t="s">
        <v>108</v>
      </c>
      <c r="E584" t="s">
        <v>23</v>
      </c>
      <c r="F584" t="s">
        <v>30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16</v>
      </c>
      <c r="N584">
        <v>0</v>
      </c>
      <c r="O584">
        <v>69</v>
      </c>
      <c r="P584">
        <v>9</v>
      </c>
      <c r="Q584">
        <v>0</v>
      </c>
      <c r="R584">
        <v>0</v>
      </c>
      <c r="S584">
        <v>94</v>
      </c>
      <c r="T584">
        <f t="shared" si="18"/>
        <v>94</v>
      </c>
      <c r="U584">
        <f t="shared" si="19"/>
        <v>0</v>
      </c>
    </row>
    <row r="585" spans="1:21" hidden="1" x14ac:dyDescent="0.2">
      <c r="A585">
        <v>584</v>
      </c>
      <c r="B585">
        <v>2005</v>
      </c>
      <c r="C585" t="s">
        <v>107</v>
      </c>
      <c r="D585" t="s">
        <v>108</v>
      </c>
      <c r="E585" t="s">
        <v>23</v>
      </c>
      <c r="F585" t="s">
        <v>64</v>
      </c>
      <c r="G585">
        <v>0</v>
      </c>
      <c r="H585">
        <v>0</v>
      </c>
      <c r="I585">
        <v>0</v>
      </c>
      <c r="J585">
        <v>0</v>
      </c>
      <c r="K585">
        <v>277</v>
      </c>
      <c r="L585">
        <v>1261</v>
      </c>
      <c r="M585">
        <v>7066</v>
      </c>
      <c r="N585">
        <v>17115</v>
      </c>
      <c r="O585">
        <v>2</v>
      </c>
      <c r="P585">
        <v>99</v>
      </c>
      <c r="Q585">
        <v>0</v>
      </c>
      <c r="R585">
        <v>0</v>
      </c>
      <c r="S585">
        <v>25820</v>
      </c>
      <c r="T585">
        <f t="shared" si="18"/>
        <v>25820</v>
      </c>
      <c r="U585">
        <f t="shared" si="19"/>
        <v>0</v>
      </c>
    </row>
    <row r="586" spans="1:21" hidden="1" x14ac:dyDescent="0.2">
      <c r="A586">
        <v>585</v>
      </c>
      <c r="B586">
        <v>2005</v>
      </c>
      <c r="C586" t="s">
        <v>107</v>
      </c>
      <c r="D586" t="s">
        <v>108</v>
      </c>
      <c r="E586" t="s">
        <v>23</v>
      </c>
      <c r="F586" t="s">
        <v>65</v>
      </c>
      <c r="G586">
        <v>0</v>
      </c>
      <c r="H586">
        <v>0</v>
      </c>
      <c r="I586">
        <v>12</v>
      </c>
      <c r="J586">
        <v>0</v>
      </c>
      <c r="K586">
        <v>17</v>
      </c>
      <c r="L586">
        <v>8</v>
      </c>
      <c r="M586">
        <v>0</v>
      </c>
      <c r="N586">
        <v>255</v>
      </c>
      <c r="O586">
        <v>0</v>
      </c>
      <c r="P586">
        <v>0</v>
      </c>
      <c r="Q586">
        <v>0</v>
      </c>
      <c r="R586">
        <v>0</v>
      </c>
      <c r="S586">
        <v>292</v>
      </c>
      <c r="T586">
        <f t="shared" si="18"/>
        <v>292</v>
      </c>
      <c r="U586">
        <f t="shared" si="19"/>
        <v>0</v>
      </c>
    </row>
    <row r="587" spans="1:21" hidden="1" x14ac:dyDescent="0.2">
      <c r="A587">
        <v>586</v>
      </c>
      <c r="B587">
        <v>2005</v>
      </c>
      <c r="C587" t="s">
        <v>107</v>
      </c>
      <c r="D587" t="s">
        <v>108</v>
      </c>
      <c r="E587" t="s">
        <v>23</v>
      </c>
      <c r="F587" t="s">
        <v>31</v>
      </c>
      <c r="G587">
        <v>0</v>
      </c>
      <c r="H587">
        <v>0</v>
      </c>
      <c r="I587">
        <v>96</v>
      </c>
      <c r="J587">
        <v>52</v>
      </c>
      <c r="K587">
        <v>2859</v>
      </c>
      <c r="L587">
        <v>1331</v>
      </c>
      <c r="M587">
        <v>2425</v>
      </c>
      <c r="N587">
        <v>6049</v>
      </c>
      <c r="O587">
        <v>426</v>
      </c>
      <c r="P587">
        <v>145</v>
      </c>
      <c r="Q587">
        <v>0</v>
      </c>
      <c r="R587">
        <v>0</v>
      </c>
      <c r="S587">
        <v>13383</v>
      </c>
      <c r="T587">
        <f t="shared" si="18"/>
        <v>13383</v>
      </c>
      <c r="U587">
        <f t="shared" si="19"/>
        <v>0</v>
      </c>
    </row>
    <row r="588" spans="1:21" hidden="1" x14ac:dyDescent="0.2">
      <c r="A588">
        <v>587</v>
      </c>
      <c r="B588">
        <v>2005</v>
      </c>
      <c r="C588" t="s">
        <v>107</v>
      </c>
      <c r="D588" t="s">
        <v>108</v>
      </c>
      <c r="E588" t="s">
        <v>23</v>
      </c>
      <c r="F588" t="s">
        <v>32</v>
      </c>
      <c r="G588">
        <v>0</v>
      </c>
      <c r="H588">
        <v>0</v>
      </c>
      <c r="I588">
        <v>3</v>
      </c>
      <c r="J588">
        <v>0</v>
      </c>
      <c r="K588">
        <v>81</v>
      </c>
      <c r="L588">
        <v>31</v>
      </c>
      <c r="M588">
        <v>35</v>
      </c>
      <c r="N588">
        <v>138</v>
      </c>
      <c r="O588">
        <v>8</v>
      </c>
      <c r="P588">
        <v>0</v>
      </c>
      <c r="Q588">
        <v>0</v>
      </c>
      <c r="R588">
        <v>0</v>
      </c>
      <c r="S588">
        <v>296</v>
      </c>
      <c r="T588">
        <f t="shared" si="18"/>
        <v>296</v>
      </c>
      <c r="U588">
        <f t="shared" si="19"/>
        <v>0</v>
      </c>
    </row>
    <row r="589" spans="1:21" hidden="1" x14ac:dyDescent="0.2">
      <c r="A589">
        <v>588</v>
      </c>
      <c r="B589">
        <v>2005</v>
      </c>
      <c r="C589" t="s">
        <v>107</v>
      </c>
      <c r="D589" t="s">
        <v>108</v>
      </c>
      <c r="E589" t="s">
        <v>23</v>
      </c>
      <c r="F589" t="s">
        <v>66</v>
      </c>
      <c r="G589">
        <v>0</v>
      </c>
      <c r="H589">
        <v>0</v>
      </c>
      <c r="I589">
        <v>306</v>
      </c>
      <c r="J589">
        <v>173</v>
      </c>
      <c r="K589">
        <v>421</v>
      </c>
      <c r="L589">
        <v>163</v>
      </c>
      <c r="M589">
        <v>223</v>
      </c>
      <c r="N589">
        <v>1241</v>
      </c>
      <c r="O589">
        <v>1441</v>
      </c>
      <c r="P589">
        <v>100</v>
      </c>
      <c r="Q589">
        <v>0</v>
      </c>
      <c r="R589">
        <v>0</v>
      </c>
      <c r="S589">
        <v>4068</v>
      </c>
      <c r="T589">
        <f t="shared" si="18"/>
        <v>4068</v>
      </c>
      <c r="U589">
        <f t="shared" si="19"/>
        <v>0</v>
      </c>
    </row>
    <row r="590" spans="1:21" hidden="1" x14ac:dyDescent="0.2">
      <c r="A590">
        <v>589</v>
      </c>
      <c r="B590">
        <v>2005</v>
      </c>
      <c r="C590" t="s">
        <v>107</v>
      </c>
      <c r="D590" t="s">
        <v>108</v>
      </c>
      <c r="E590" t="s">
        <v>23</v>
      </c>
      <c r="F590" t="s">
        <v>67</v>
      </c>
      <c r="G590">
        <v>2190</v>
      </c>
      <c r="H590">
        <v>2400</v>
      </c>
      <c r="I590">
        <v>163</v>
      </c>
      <c r="J590">
        <v>1267</v>
      </c>
      <c r="K590">
        <v>1107</v>
      </c>
      <c r="L590">
        <v>2184</v>
      </c>
      <c r="M590">
        <v>627</v>
      </c>
      <c r="N590">
        <v>1497</v>
      </c>
      <c r="O590">
        <v>1045</v>
      </c>
      <c r="P590">
        <v>2499</v>
      </c>
      <c r="Q590">
        <v>2809</v>
      </c>
      <c r="R590">
        <v>304</v>
      </c>
      <c r="S590">
        <v>18092</v>
      </c>
      <c r="T590">
        <f t="shared" si="18"/>
        <v>18092</v>
      </c>
      <c r="U590">
        <f t="shared" si="19"/>
        <v>0</v>
      </c>
    </row>
    <row r="591" spans="1:21" hidden="1" x14ac:dyDescent="0.2">
      <c r="A591">
        <v>590</v>
      </c>
      <c r="B591">
        <v>2005</v>
      </c>
      <c r="C591" t="s">
        <v>107</v>
      </c>
      <c r="D591" t="s">
        <v>108</v>
      </c>
      <c r="E591" t="s">
        <v>23</v>
      </c>
      <c r="F591" t="s">
        <v>68</v>
      </c>
      <c r="G591">
        <v>1218</v>
      </c>
      <c r="H591">
        <v>38639</v>
      </c>
      <c r="I591">
        <v>5450</v>
      </c>
      <c r="J591">
        <v>17960</v>
      </c>
      <c r="K591">
        <v>6115</v>
      </c>
      <c r="L591">
        <v>19586</v>
      </c>
      <c r="M591">
        <v>6419</v>
      </c>
      <c r="N591">
        <v>23144</v>
      </c>
      <c r="O591">
        <v>7033</v>
      </c>
      <c r="P591">
        <v>29913</v>
      </c>
      <c r="Q591">
        <v>27397</v>
      </c>
      <c r="R591">
        <v>8895</v>
      </c>
      <c r="S591">
        <v>191769</v>
      </c>
      <c r="T591">
        <f t="shared" si="18"/>
        <v>191769</v>
      </c>
      <c r="U591">
        <f t="shared" si="19"/>
        <v>0</v>
      </c>
    </row>
    <row r="592" spans="1:21" hidden="1" x14ac:dyDescent="0.2">
      <c r="A592">
        <v>591</v>
      </c>
      <c r="B592">
        <v>2005</v>
      </c>
      <c r="C592" t="s">
        <v>107</v>
      </c>
      <c r="D592" t="s">
        <v>108</v>
      </c>
      <c r="E592" t="s">
        <v>23</v>
      </c>
      <c r="F592" t="s">
        <v>45</v>
      </c>
      <c r="G592">
        <v>1685</v>
      </c>
      <c r="H592">
        <v>18710</v>
      </c>
      <c r="I592">
        <v>6776</v>
      </c>
      <c r="J592">
        <v>17039</v>
      </c>
      <c r="K592">
        <v>17495</v>
      </c>
      <c r="L592">
        <v>12640</v>
      </c>
      <c r="M592">
        <v>5780</v>
      </c>
      <c r="N592">
        <v>20306</v>
      </c>
      <c r="O592">
        <v>12818</v>
      </c>
      <c r="P592">
        <v>21155</v>
      </c>
      <c r="Q592">
        <v>17856</v>
      </c>
      <c r="R592">
        <v>8473</v>
      </c>
      <c r="S592">
        <v>160733</v>
      </c>
      <c r="T592">
        <f t="shared" si="18"/>
        <v>160733</v>
      </c>
      <c r="U592">
        <f t="shared" si="19"/>
        <v>0</v>
      </c>
    </row>
    <row r="593" spans="1:21" hidden="1" x14ac:dyDescent="0.2">
      <c r="A593">
        <v>592</v>
      </c>
      <c r="B593">
        <v>2005</v>
      </c>
      <c r="C593" t="s">
        <v>107</v>
      </c>
      <c r="D593" t="s">
        <v>108</v>
      </c>
      <c r="E593" t="s">
        <v>23</v>
      </c>
      <c r="F593" t="s">
        <v>46</v>
      </c>
      <c r="G593">
        <v>30784</v>
      </c>
      <c r="H593">
        <v>64288</v>
      </c>
      <c r="I593">
        <v>34287</v>
      </c>
      <c r="J593">
        <v>61542</v>
      </c>
      <c r="K593">
        <v>60796</v>
      </c>
      <c r="L593">
        <v>108456</v>
      </c>
      <c r="M593">
        <v>210398</v>
      </c>
      <c r="N593">
        <v>338715</v>
      </c>
      <c r="O593">
        <v>210268</v>
      </c>
      <c r="P593">
        <v>148720</v>
      </c>
      <c r="Q593">
        <v>132782</v>
      </c>
      <c r="R593">
        <v>74657</v>
      </c>
      <c r="S593">
        <v>1475693</v>
      </c>
      <c r="T593">
        <f t="shared" si="18"/>
        <v>1475693</v>
      </c>
      <c r="U593">
        <f t="shared" si="19"/>
        <v>0</v>
      </c>
    </row>
    <row r="594" spans="1:21" hidden="1" x14ac:dyDescent="0.2">
      <c r="A594">
        <v>593</v>
      </c>
      <c r="B594">
        <v>2005</v>
      </c>
      <c r="C594" t="s">
        <v>107</v>
      </c>
      <c r="D594" t="s">
        <v>108</v>
      </c>
      <c r="E594" t="s">
        <v>23</v>
      </c>
      <c r="F594" t="s">
        <v>33</v>
      </c>
      <c r="G594">
        <v>0</v>
      </c>
      <c r="H594">
        <v>0</v>
      </c>
      <c r="I594">
        <v>140662</v>
      </c>
      <c r="J594">
        <v>11472</v>
      </c>
      <c r="K594">
        <v>276759</v>
      </c>
      <c r="L594">
        <v>29452</v>
      </c>
      <c r="M594">
        <v>473</v>
      </c>
      <c r="N594">
        <v>59</v>
      </c>
      <c r="O594">
        <v>574283</v>
      </c>
      <c r="P594">
        <v>107831</v>
      </c>
      <c r="Q594">
        <v>677</v>
      </c>
      <c r="R594">
        <v>0</v>
      </c>
      <c r="S594">
        <v>1141668</v>
      </c>
      <c r="T594">
        <f t="shared" si="18"/>
        <v>1141668</v>
      </c>
      <c r="U594">
        <f t="shared" si="19"/>
        <v>0</v>
      </c>
    </row>
    <row r="595" spans="1:21" hidden="1" x14ac:dyDescent="0.2">
      <c r="A595">
        <v>594</v>
      </c>
      <c r="B595">
        <v>2005</v>
      </c>
      <c r="C595" t="s">
        <v>107</v>
      </c>
      <c r="D595" t="s">
        <v>108</v>
      </c>
      <c r="E595" t="s">
        <v>23</v>
      </c>
      <c r="F595" t="s">
        <v>69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14</v>
      </c>
      <c r="P595">
        <v>0</v>
      </c>
      <c r="Q595">
        <v>0</v>
      </c>
      <c r="R595">
        <v>0</v>
      </c>
      <c r="S595">
        <v>14</v>
      </c>
      <c r="T595">
        <f t="shared" si="18"/>
        <v>14</v>
      </c>
      <c r="U595">
        <f t="shared" si="19"/>
        <v>0</v>
      </c>
    </row>
    <row r="596" spans="1:21" hidden="1" x14ac:dyDescent="0.2">
      <c r="A596">
        <v>595</v>
      </c>
      <c r="B596">
        <v>2005</v>
      </c>
      <c r="C596" t="s">
        <v>107</v>
      </c>
      <c r="D596" t="s">
        <v>108</v>
      </c>
      <c r="E596" t="s">
        <v>23</v>
      </c>
      <c r="F596" t="s">
        <v>132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5</v>
      </c>
      <c r="N596">
        <v>0</v>
      </c>
      <c r="O596">
        <v>95</v>
      </c>
      <c r="P596">
        <v>0</v>
      </c>
      <c r="Q596">
        <v>0</v>
      </c>
      <c r="R596">
        <v>0</v>
      </c>
      <c r="S596">
        <v>100</v>
      </c>
      <c r="T596">
        <f t="shared" si="18"/>
        <v>100</v>
      </c>
      <c r="U596">
        <f t="shared" si="19"/>
        <v>0</v>
      </c>
    </row>
    <row r="597" spans="1:21" hidden="1" x14ac:dyDescent="0.2">
      <c r="A597">
        <v>596</v>
      </c>
      <c r="B597">
        <v>2005</v>
      </c>
      <c r="C597" t="s">
        <v>107</v>
      </c>
      <c r="D597" t="s">
        <v>108</v>
      </c>
      <c r="E597" t="s">
        <v>23</v>
      </c>
      <c r="F597" t="s">
        <v>71</v>
      </c>
      <c r="G597">
        <v>0</v>
      </c>
      <c r="H597">
        <v>0</v>
      </c>
      <c r="I597">
        <v>88</v>
      </c>
      <c r="J597">
        <v>0</v>
      </c>
      <c r="K597">
        <v>188</v>
      </c>
      <c r="L597">
        <v>637</v>
      </c>
      <c r="M597">
        <v>5295</v>
      </c>
      <c r="N597">
        <v>8538</v>
      </c>
      <c r="O597">
        <v>91</v>
      </c>
      <c r="P597">
        <v>0</v>
      </c>
      <c r="Q597">
        <v>0</v>
      </c>
      <c r="R597">
        <v>0</v>
      </c>
      <c r="S597">
        <v>14837</v>
      </c>
      <c r="T597">
        <f t="shared" si="18"/>
        <v>14837</v>
      </c>
      <c r="U597">
        <f t="shared" si="19"/>
        <v>0</v>
      </c>
    </row>
    <row r="598" spans="1:21" hidden="1" x14ac:dyDescent="0.2">
      <c r="A598">
        <v>597</v>
      </c>
      <c r="B598">
        <v>2005</v>
      </c>
      <c r="C598" t="s">
        <v>107</v>
      </c>
      <c r="D598" t="s">
        <v>108</v>
      </c>
      <c r="E598" t="s">
        <v>23</v>
      </c>
      <c r="F598" t="s">
        <v>47</v>
      </c>
      <c r="G598">
        <v>0</v>
      </c>
      <c r="H598">
        <v>0</v>
      </c>
      <c r="I598">
        <v>0</v>
      </c>
      <c r="J598">
        <v>0</v>
      </c>
      <c r="K598">
        <v>38</v>
      </c>
      <c r="L598">
        <v>0</v>
      </c>
      <c r="M598">
        <v>0</v>
      </c>
      <c r="N598">
        <v>0</v>
      </c>
      <c r="O598">
        <v>0</v>
      </c>
      <c r="P598">
        <v>48</v>
      </c>
      <c r="Q598">
        <v>0</v>
      </c>
      <c r="R598">
        <v>0</v>
      </c>
      <c r="S598">
        <v>86</v>
      </c>
      <c r="T598">
        <f t="shared" si="18"/>
        <v>86</v>
      </c>
      <c r="U598">
        <f t="shared" si="19"/>
        <v>0</v>
      </c>
    </row>
    <row r="599" spans="1:21" hidden="1" x14ac:dyDescent="0.2">
      <c r="A599">
        <v>598</v>
      </c>
      <c r="B599">
        <v>2005</v>
      </c>
      <c r="C599" t="s">
        <v>107</v>
      </c>
      <c r="D599" t="s">
        <v>108</v>
      </c>
      <c r="E599" t="s">
        <v>23</v>
      </c>
      <c r="F599" t="s">
        <v>75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84</v>
      </c>
      <c r="O599">
        <v>0</v>
      </c>
      <c r="P599">
        <v>0</v>
      </c>
      <c r="Q599">
        <v>0</v>
      </c>
      <c r="R599">
        <v>0</v>
      </c>
      <c r="S599">
        <v>84</v>
      </c>
      <c r="T599">
        <f t="shared" si="18"/>
        <v>84</v>
      </c>
      <c r="U599">
        <f t="shared" si="19"/>
        <v>0</v>
      </c>
    </row>
    <row r="600" spans="1:21" hidden="1" x14ac:dyDescent="0.2">
      <c r="A600">
        <v>599</v>
      </c>
      <c r="B600">
        <v>2005</v>
      </c>
      <c r="C600" t="s">
        <v>107</v>
      </c>
      <c r="D600" t="s">
        <v>108</v>
      </c>
      <c r="E600" t="s">
        <v>23</v>
      </c>
      <c r="F600" t="s">
        <v>77</v>
      </c>
      <c r="G600">
        <v>0</v>
      </c>
      <c r="H600">
        <v>0</v>
      </c>
      <c r="I600">
        <v>4</v>
      </c>
      <c r="J600">
        <v>0</v>
      </c>
      <c r="K600">
        <v>0</v>
      </c>
      <c r="L600">
        <v>86</v>
      </c>
      <c r="M600">
        <v>8</v>
      </c>
      <c r="N600">
        <v>77</v>
      </c>
      <c r="O600">
        <v>0</v>
      </c>
      <c r="P600">
        <v>0</v>
      </c>
      <c r="Q600">
        <v>0</v>
      </c>
      <c r="R600">
        <v>0</v>
      </c>
      <c r="S600">
        <v>175</v>
      </c>
      <c r="T600">
        <f t="shared" si="18"/>
        <v>175</v>
      </c>
      <c r="U600">
        <f t="shared" si="19"/>
        <v>0</v>
      </c>
    </row>
    <row r="601" spans="1:21" hidden="1" x14ac:dyDescent="0.2">
      <c r="A601">
        <v>600</v>
      </c>
      <c r="B601">
        <v>2005</v>
      </c>
      <c r="C601" t="s">
        <v>107</v>
      </c>
      <c r="D601" t="s">
        <v>108</v>
      </c>
      <c r="E601" t="s">
        <v>23</v>
      </c>
      <c r="F601" t="s">
        <v>79</v>
      </c>
      <c r="G601">
        <v>71913</v>
      </c>
      <c r="H601">
        <v>80105</v>
      </c>
      <c r="I601">
        <v>18904</v>
      </c>
      <c r="J601">
        <v>28828</v>
      </c>
      <c r="K601">
        <v>25449</v>
      </c>
      <c r="L601">
        <v>29314</v>
      </c>
      <c r="M601">
        <v>29061</v>
      </c>
      <c r="N601">
        <v>74570</v>
      </c>
      <c r="O601">
        <v>42966</v>
      </c>
      <c r="P601">
        <v>22149</v>
      </c>
      <c r="Q601">
        <v>11209</v>
      </c>
      <c r="R601">
        <v>2666</v>
      </c>
      <c r="S601">
        <v>437134</v>
      </c>
      <c r="T601">
        <f t="shared" si="18"/>
        <v>437134</v>
      </c>
      <c r="U601">
        <f t="shared" si="19"/>
        <v>0</v>
      </c>
    </row>
    <row r="602" spans="1:21" hidden="1" x14ac:dyDescent="0.2">
      <c r="A602">
        <v>601</v>
      </c>
      <c r="B602">
        <v>2005</v>
      </c>
      <c r="C602" t="s">
        <v>107</v>
      </c>
      <c r="D602" t="s">
        <v>108</v>
      </c>
      <c r="E602" t="s">
        <v>23</v>
      </c>
      <c r="F602" t="s">
        <v>81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553</v>
      </c>
      <c r="O602">
        <v>0</v>
      </c>
      <c r="P602">
        <v>0</v>
      </c>
      <c r="Q602">
        <v>0</v>
      </c>
      <c r="R602">
        <v>0</v>
      </c>
      <c r="S602">
        <v>553</v>
      </c>
      <c r="T602">
        <f t="shared" si="18"/>
        <v>553</v>
      </c>
      <c r="U602">
        <f t="shared" si="19"/>
        <v>0</v>
      </c>
    </row>
    <row r="603" spans="1:21" hidden="1" x14ac:dyDescent="0.2">
      <c r="A603">
        <v>602</v>
      </c>
      <c r="B603">
        <v>2005</v>
      </c>
      <c r="C603" t="s">
        <v>107</v>
      </c>
      <c r="D603" t="s">
        <v>108</v>
      </c>
      <c r="E603" t="s">
        <v>23</v>
      </c>
      <c r="F603" t="s">
        <v>82</v>
      </c>
      <c r="G603">
        <v>179939</v>
      </c>
      <c r="H603">
        <v>399139</v>
      </c>
      <c r="I603">
        <v>299107</v>
      </c>
      <c r="J603">
        <v>249906</v>
      </c>
      <c r="K603">
        <v>140281</v>
      </c>
      <c r="L603">
        <v>99496</v>
      </c>
      <c r="M603">
        <v>91053</v>
      </c>
      <c r="N603">
        <v>189113</v>
      </c>
      <c r="O603">
        <v>163789</v>
      </c>
      <c r="P603">
        <v>162701</v>
      </c>
      <c r="Q603">
        <v>186605</v>
      </c>
      <c r="R603">
        <v>52836</v>
      </c>
      <c r="S603">
        <v>2213965</v>
      </c>
      <c r="T603">
        <f t="shared" si="18"/>
        <v>2213965</v>
      </c>
      <c r="U603">
        <f t="shared" si="19"/>
        <v>0</v>
      </c>
    </row>
    <row r="604" spans="1:21" hidden="1" x14ac:dyDescent="0.2">
      <c r="A604">
        <v>603</v>
      </c>
      <c r="B604">
        <v>2005</v>
      </c>
      <c r="C604" t="s">
        <v>107</v>
      </c>
      <c r="D604" t="s">
        <v>108</v>
      </c>
      <c r="E604" t="s">
        <v>23</v>
      </c>
      <c r="F604" t="s">
        <v>83</v>
      </c>
      <c r="G604">
        <v>74170</v>
      </c>
      <c r="H604">
        <v>72599</v>
      </c>
      <c r="I604">
        <v>8076</v>
      </c>
      <c r="J604">
        <v>11473</v>
      </c>
      <c r="K604">
        <v>6849</v>
      </c>
      <c r="L604">
        <v>13326</v>
      </c>
      <c r="M604">
        <v>7519</v>
      </c>
      <c r="N604">
        <v>22833</v>
      </c>
      <c r="O604">
        <v>17493</v>
      </c>
      <c r="P604">
        <v>2825</v>
      </c>
      <c r="Q604">
        <v>504</v>
      </c>
      <c r="R604">
        <v>0</v>
      </c>
      <c r="S604">
        <v>237667</v>
      </c>
      <c r="T604">
        <f t="shared" si="18"/>
        <v>237667</v>
      </c>
      <c r="U604">
        <f t="shared" si="19"/>
        <v>0</v>
      </c>
    </row>
    <row r="605" spans="1:21" hidden="1" x14ac:dyDescent="0.2">
      <c r="A605">
        <v>604</v>
      </c>
      <c r="B605">
        <v>2005</v>
      </c>
      <c r="C605" t="s">
        <v>107</v>
      </c>
      <c r="D605" t="s">
        <v>108</v>
      </c>
      <c r="E605" t="s">
        <v>23</v>
      </c>
      <c r="F605" t="s">
        <v>84</v>
      </c>
      <c r="G605">
        <v>286109</v>
      </c>
      <c r="H605">
        <v>155419</v>
      </c>
      <c r="I605">
        <v>5370</v>
      </c>
      <c r="J605">
        <v>12050</v>
      </c>
      <c r="K605">
        <v>25499</v>
      </c>
      <c r="L605">
        <v>40088</v>
      </c>
      <c r="M605">
        <v>17808</v>
      </c>
      <c r="N605">
        <v>51132</v>
      </c>
      <c r="O605">
        <v>18474</v>
      </c>
      <c r="P605">
        <v>8051</v>
      </c>
      <c r="Q605">
        <v>3465</v>
      </c>
      <c r="R605">
        <v>0</v>
      </c>
      <c r="S605">
        <v>623465</v>
      </c>
      <c r="T605">
        <f t="shared" si="18"/>
        <v>623465</v>
      </c>
      <c r="U605">
        <f t="shared" si="19"/>
        <v>0</v>
      </c>
    </row>
    <row r="606" spans="1:21" hidden="1" x14ac:dyDescent="0.2">
      <c r="A606">
        <v>605</v>
      </c>
      <c r="B606">
        <v>2005</v>
      </c>
      <c r="C606" t="s">
        <v>107</v>
      </c>
      <c r="D606" t="s">
        <v>108</v>
      </c>
      <c r="E606" t="s">
        <v>23</v>
      </c>
      <c r="F606" t="s">
        <v>85</v>
      </c>
      <c r="G606">
        <v>46595</v>
      </c>
      <c r="H606">
        <v>48338</v>
      </c>
      <c r="I606">
        <v>7308</v>
      </c>
      <c r="J606">
        <v>16162</v>
      </c>
      <c r="K606">
        <v>17248</v>
      </c>
      <c r="L606">
        <v>14809</v>
      </c>
      <c r="M606">
        <v>8768</v>
      </c>
      <c r="N606">
        <v>22519</v>
      </c>
      <c r="O606">
        <v>14373</v>
      </c>
      <c r="P606">
        <v>18454</v>
      </c>
      <c r="Q606">
        <v>9267</v>
      </c>
      <c r="R606">
        <v>2643</v>
      </c>
      <c r="S606">
        <v>226484</v>
      </c>
      <c r="T606">
        <f t="shared" si="18"/>
        <v>226484</v>
      </c>
      <c r="U606">
        <f t="shared" si="19"/>
        <v>0</v>
      </c>
    </row>
    <row r="607" spans="1:21" hidden="1" x14ac:dyDescent="0.2">
      <c r="A607">
        <v>606</v>
      </c>
      <c r="B607">
        <v>2005</v>
      </c>
      <c r="C607" t="s">
        <v>107</v>
      </c>
      <c r="D607" t="s">
        <v>108</v>
      </c>
      <c r="E607" t="s">
        <v>23</v>
      </c>
      <c r="F607" t="s">
        <v>86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200</v>
      </c>
      <c r="M607">
        <v>81</v>
      </c>
      <c r="N607">
        <v>449</v>
      </c>
      <c r="O607">
        <v>456</v>
      </c>
      <c r="P607">
        <v>0</v>
      </c>
      <c r="Q607">
        <v>0</v>
      </c>
      <c r="R607">
        <v>0</v>
      </c>
      <c r="S607">
        <v>1186</v>
      </c>
      <c r="T607">
        <f t="shared" si="18"/>
        <v>1186</v>
      </c>
      <c r="U607">
        <f t="shared" si="19"/>
        <v>0</v>
      </c>
    </row>
    <row r="608" spans="1:21" hidden="1" x14ac:dyDescent="0.2">
      <c r="A608">
        <v>607</v>
      </c>
      <c r="B608">
        <v>2005</v>
      </c>
      <c r="C608" t="s">
        <v>107</v>
      </c>
      <c r="D608" t="s">
        <v>108</v>
      </c>
      <c r="E608" t="s">
        <v>23</v>
      </c>
      <c r="F608" t="s">
        <v>87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111</v>
      </c>
      <c r="M608">
        <v>1513</v>
      </c>
      <c r="N608">
        <v>8015</v>
      </c>
      <c r="O608">
        <v>3241</v>
      </c>
      <c r="P608">
        <v>0</v>
      </c>
      <c r="Q608">
        <v>0</v>
      </c>
      <c r="R608">
        <v>0</v>
      </c>
      <c r="S608">
        <v>12880</v>
      </c>
      <c r="T608">
        <f t="shared" si="18"/>
        <v>12880</v>
      </c>
      <c r="U608">
        <f t="shared" si="19"/>
        <v>0</v>
      </c>
    </row>
    <row r="609" spans="1:21" hidden="1" x14ac:dyDescent="0.2">
      <c r="A609">
        <v>608</v>
      </c>
      <c r="B609">
        <v>2005</v>
      </c>
      <c r="C609" t="s">
        <v>107</v>
      </c>
      <c r="D609" t="s">
        <v>108</v>
      </c>
      <c r="E609" t="s">
        <v>23</v>
      </c>
      <c r="F609" t="s">
        <v>160</v>
      </c>
      <c r="G609">
        <v>0</v>
      </c>
      <c r="H609">
        <v>10</v>
      </c>
      <c r="I609">
        <v>55</v>
      </c>
      <c r="J609">
        <v>1442</v>
      </c>
      <c r="K609">
        <v>421</v>
      </c>
      <c r="L609">
        <v>0</v>
      </c>
      <c r="M609">
        <v>51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1979</v>
      </c>
      <c r="T609">
        <f t="shared" si="18"/>
        <v>1979</v>
      </c>
      <c r="U609">
        <f t="shared" si="19"/>
        <v>0</v>
      </c>
    </row>
    <row r="610" spans="1:21" hidden="1" x14ac:dyDescent="0.2">
      <c r="A610">
        <v>609</v>
      </c>
      <c r="B610">
        <v>2005</v>
      </c>
      <c r="C610" t="s">
        <v>107</v>
      </c>
      <c r="D610" t="s">
        <v>108</v>
      </c>
      <c r="E610" t="s">
        <v>23</v>
      </c>
      <c r="F610" t="s">
        <v>34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14035</v>
      </c>
      <c r="M610">
        <v>207505</v>
      </c>
      <c r="N610">
        <v>665763</v>
      </c>
      <c r="O610">
        <v>728039</v>
      </c>
      <c r="P610">
        <v>253369</v>
      </c>
      <c r="Q610">
        <v>0</v>
      </c>
      <c r="R610">
        <v>0</v>
      </c>
      <c r="S610">
        <v>1868711</v>
      </c>
      <c r="T610">
        <f t="shared" si="18"/>
        <v>1868711</v>
      </c>
      <c r="U610">
        <f t="shared" si="19"/>
        <v>0</v>
      </c>
    </row>
    <row r="611" spans="1:21" hidden="1" x14ac:dyDescent="0.2">
      <c r="A611">
        <v>610</v>
      </c>
      <c r="B611">
        <v>2005</v>
      </c>
      <c r="C611" t="s">
        <v>107</v>
      </c>
      <c r="D611" t="s">
        <v>108</v>
      </c>
      <c r="E611" t="s">
        <v>23</v>
      </c>
      <c r="F611" t="s">
        <v>90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1651612</v>
      </c>
      <c r="M611">
        <v>4293320</v>
      </c>
      <c r="N611">
        <v>1578075</v>
      </c>
      <c r="O611">
        <v>0</v>
      </c>
      <c r="P611">
        <v>0</v>
      </c>
      <c r="Q611">
        <v>0</v>
      </c>
      <c r="R611">
        <v>2183</v>
      </c>
      <c r="S611">
        <v>7525190</v>
      </c>
      <c r="T611">
        <f t="shared" si="18"/>
        <v>7525190</v>
      </c>
      <c r="U611">
        <f t="shared" si="19"/>
        <v>0</v>
      </c>
    </row>
    <row r="612" spans="1:21" hidden="1" x14ac:dyDescent="0.2">
      <c r="A612">
        <v>611</v>
      </c>
      <c r="B612">
        <v>2005</v>
      </c>
      <c r="C612" t="s">
        <v>107</v>
      </c>
      <c r="D612" t="s">
        <v>108</v>
      </c>
      <c r="E612" t="s">
        <v>23</v>
      </c>
      <c r="F612" t="s">
        <v>91</v>
      </c>
      <c r="G612">
        <v>0</v>
      </c>
      <c r="H612">
        <v>0</v>
      </c>
      <c r="I612">
        <v>32</v>
      </c>
      <c r="J612">
        <v>9</v>
      </c>
      <c r="K612">
        <v>150</v>
      </c>
      <c r="L612">
        <v>21</v>
      </c>
      <c r="M612">
        <v>8</v>
      </c>
      <c r="N612">
        <v>54</v>
      </c>
      <c r="O612">
        <v>12</v>
      </c>
      <c r="P612">
        <v>0</v>
      </c>
      <c r="Q612">
        <v>0</v>
      </c>
      <c r="R612">
        <v>0</v>
      </c>
      <c r="S612">
        <v>286</v>
      </c>
      <c r="T612">
        <f t="shared" si="18"/>
        <v>286</v>
      </c>
      <c r="U612">
        <f t="shared" si="19"/>
        <v>0</v>
      </c>
    </row>
    <row r="613" spans="1:21" hidden="1" x14ac:dyDescent="0.2">
      <c r="A613">
        <v>612</v>
      </c>
      <c r="B613">
        <v>2005</v>
      </c>
      <c r="C613" t="s">
        <v>107</v>
      </c>
      <c r="D613" t="s">
        <v>108</v>
      </c>
      <c r="E613" t="s">
        <v>23</v>
      </c>
      <c r="F613" t="s">
        <v>110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11</v>
      </c>
      <c r="M613">
        <v>0</v>
      </c>
      <c r="N613">
        <v>21</v>
      </c>
      <c r="O613">
        <v>0</v>
      </c>
      <c r="P613">
        <v>0</v>
      </c>
      <c r="Q613">
        <v>0</v>
      </c>
      <c r="R613">
        <v>0</v>
      </c>
      <c r="S613">
        <v>32</v>
      </c>
      <c r="T613">
        <f t="shared" si="18"/>
        <v>32</v>
      </c>
      <c r="U613">
        <f t="shared" si="19"/>
        <v>0</v>
      </c>
    </row>
    <row r="614" spans="1:21" hidden="1" x14ac:dyDescent="0.2">
      <c r="A614">
        <v>613</v>
      </c>
      <c r="B614">
        <v>2005</v>
      </c>
      <c r="C614" t="s">
        <v>107</v>
      </c>
      <c r="D614" t="s">
        <v>108</v>
      </c>
      <c r="E614" t="s">
        <v>19</v>
      </c>
      <c r="F614" t="s">
        <v>92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1401</v>
      </c>
      <c r="Q614">
        <v>5770</v>
      </c>
      <c r="R614">
        <v>0</v>
      </c>
      <c r="S614">
        <v>7171</v>
      </c>
      <c r="T614">
        <f t="shared" si="18"/>
        <v>7171</v>
      </c>
      <c r="U614">
        <f t="shared" si="19"/>
        <v>0</v>
      </c>
    </row>
    <row r="615" spans="1:21" hidden="1" x14ac:dyDescent="0.2">
      <c r="A615">
        <v>614</v>
      </c>
      <c r="B615">
        <v>2005</v>
      </c>
      <c r="C615" t="s">
        <v>107</v>
      </c>
      <c r="D615" t="s">
        <v>108</v>
      </c>
      <c r="E615" t="s">
        <v>19</v>
      </c>
      <c r="F615" t="s">
        <v>35</v>
      </c>
      <c r="G615">
        <v>1420923</v>
      </c>
      <c r="H615">
        <v>897236</v>
      </c>
      <c r="I615">
        <v>517662</v>
      </c>
      <c r="J615">
        <v>381192</v>
      </c>
      <c r="K615">
        <v>227861</v>
      </c>
      <c r="L615">
        <v>84202</v>
      </c>
      <c r="M615">
        <v>25526</v>
      </c>
      <c r="N615">
        <v>12193</v>
      </c>
      <c r="O615">
        <v>0</v>
      </c>
      <c r="P615">
        <v>1695</v>
      </c>
      <c r="Q615">
        <v>1553</v>
      </c>
      <c r="R615">
        <v>0</v>
      </c>
      <c r="S615">
        <v>3570043</v>
      </c>
      <c r="T615">
        <f t="shared" si="18"/>
        <v>3570043</v>
      </c>
      <c r="U615">
        <f t="shared" si="19"/>
        <v>0</v>
      </c>
    </row>
    <row r="616" spans="1:21" hidden="1" x14ac:dyDescent="0.2">
      <c r="A616">
        <v>615</v>
      </c>
      <c r="B616">
        <v>2005</v>
      </c>
      <c r="C616" t="s">
        <v>107</v>
      </c>
      <c r="D616" t="s">
        <v>108</v>
      </c>
      <c r="E616" t="s">
        <v>19</v>
      </c>
      <c r="F616" t="s">
        <v>36</v>
      </c>
      <c r="G616">
        <v>83</v>
      </c>
      <c r="H616">
        <v>125</v>
      </c>
      <c r="I616">
        <v>96</v>
      </c>
      <c r="J616">
        <v>138</v>
      </c>
      <c r="K616">
        <v>151</v>
      </c>
      <c r="L616">
        <v>175</v>
      </c>
      <c r="M616">
        <v>119</v>
      </c>
      <c r="N616">
        <v>119</v>
      </c>
      <c r="O616">
        <v>256</v>
      </c>
      <c r="P616">
        <v>206</v>
      </c>
      <c r="Q616">
        <v>26</v>
      </c>
      <c r="R616">
        <v>40</v>
      </c>
      <c r="S616">
        <v>1534</v>
      </c>
      <c r="T616">
        <f t="shared" si="18"/>
        <v>1534</v>
      </c>
      <c r="U616">
        <f t="shared" si="19"/>
        <v>0</v>
      </c>
    </row>
    <row r="617" spans="1:21" hidden="1" x14ac:dyDescent="0.2">
      <c r="A617">
        <v>616</v>
      </c>
      <c r="B617">
        <v>2005</v>
      </c>
      <c r="C617" t="s">
        <v>107</v>
      </c>
      <c r="D617" t="s">
        <v>108</v>
      </c>
      <c r="E617" t="s">
        <v>19</v>
      </c>
      <c r="F617" t="s">
        <v>94</v>
      </c>
      <c r="G617">
        <v>0</v>
      </c>
      <c r="H617">
        <v>0</v>
      </c>
      <c r="I617">
        <v>0</v>
      </c>
      <c r="J617">
        <v>575309</v>
      </c>
      <c r="K617">
        <v>976624</v>
      </c>
      <c r="L617">
        <v>588959</v>
      </c>
      <c r="M617">
        <v>253195</v>
      </c>
      <c r="N617">
        <v>618119</v>
      </c>
      <c r="O617">
        <v>1030059</v>
      </c>
      <c r="P617">
        <v>79799</v>
      </c>
      <c r="Q617">
        <v>0</v>
      </c>
      <c r="R617">
        <v>0</v>
      </c>
      <c r="S617">
        <v>4122064</v>
      </c>
      <c r="T617">
        <f t="shared" si="18"/>
        <v>4122064</v>
      </c>
      <c r="U617">
        <f t="shared" si="19"/>
        <v>0</v>
      </c>
    </row>
    <row r="618" spans="1:21" hidden="1" x14ac:dyDescent="0.2">
      <c r="A618">
        <v>617</v>
      </c>
      <c r="B618">
        <v>2005</v>
      </c>
      <c r="C618" t="s">
        <v>107</v>
      </c>
      <c r="D618" t="s">
        <v>108</v>
      </c>
      <c r="E618" t="s">
        <v>48</v>
      </c>
      <c r="F618" t="s">
        <v>111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267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267</v>
      </c>
      <c r="T618">
        <f t="shared" si="18"/>
        <v>267</v>
      </c>
      <c r="U618">
        <f t="shared" si="19"/>
        <v>0</v>
      </c>
    </row>
    <row r="619" spans="1:21" hidden="1" x14ac:dyDescent="0.2">
      <c r="A619">
        <v>618</v>
      </c>
      <c r="B619">
        <v>2005</v>
      </c>
      <c r="C619" t="s">
        <v>107</v>
      </c>
      <c r="D619" t="s">
        <v>108</v>
      </c>
      <c r="E619" t="s">
        <v>48</v>
      </c>
      <c r="F619" t="s">
        <v>112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230</v>
      </c>
      <c r="S619">
        <v>230</v>
      </c>
      <c r="T619">
        <f t="shared" si="18"/>
        <v>230</v>
      </c>
      <c r="U619">
        <f t="shared" si="19"/>
        <v>0</v>
      </c>
    </row>
    <row r="620" spans="1:21" hidden="1" x14ac:dyDescent="0.2">
      <c r="A620">
        <v>619</v>
      </c>
      <c r="B620">
        <v>2005</v>
      </c>
      <c r="C620" t="s">
        <v>107</v>
      </c>
      <c r="D620" t="s">
        <v>108</v>
      </c>
      <c r="E620" t="s">
        <v>48</v>
      </c>
      <c r="F620" t="s">
        <v>113</v>
      </c>
      <c r="G620">
        <v>2524</v>
      </c>
      <c r="H620">
        <v>3470</v>
      </c>
      <c r="I620">
        <v>2287</v>
      </c>
      <c r="J620">
        <v>3821</v>
      </c>
      <c r="K620">
        <v>2128</v>
      </c>
      <c r="L620">
        <v>1047</v>
      </c>
      <c r="M620">
        <v>759</v>
      </c>
      <c r="N620">
        <v>198</v>
      </c>
      <c r="O620">
        <v>262</v>
      </c>
      <c r="P620">
        <v>1621</v>
      </c>
      <c r="Q620">
        <v>1794</v>
      </c>
      <c r="R620">
        <v>1412</v>
      </c>
      <c r="S620">
        <v>21323</v>
      </c>
      <c r="T620">
        <f t="shared" si="18"/>
        <v>21323</v>
      </c>
      <c r="U620">
        <f t="shared" si="19"/>
        <v>0</v>
      </c>
    </row>
    <row r="621" spans="1:21" hidden="1" x14ac:dyDescent="0.2">
      <c r="A621">
        <v>620</v>
      </c>
      <c r="B621">
        <v>2005</v>
      </c>
      <c r="C621" t="s">
        <v>107</v>
      </c>
      <c r="D621" t="s">
        <v>108</v>
      </c>
      <c r="E621" t="s">
        <v>48</v>
      </c>
      <c r="F621" t="s">
        <v>114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567</v>
      </c>
      <c r="P621">
        <v>0</v>
      </c>
      <c r="Q621">
        <v>726</v>
      </c>
      <c r="R621">
        <v>1432</v>
      </c>
      <c r="S621">
        <v>2725</v>
      </c>
      <c r="T621">
        <f t="shared" si="18"/>
        <v>2725</v>
      </c>
      <c r="U621">
        <f t="shared" si="19"/>
        <v>0</v>
      </c>
    </row>
    <row r="622" spans="1:21" hidden="1" x14ac:dyDescent="0.2">
      <c r="A622">
        <v>621</v>
      </c>
      <c r="B622">
        <v>2005</v>
      </c>
      <c r="C622" t="s">
        <v>107</v>
      </c>
      <c r="D622" t="s">
        <v>108</v>
      </c>
      <c r="E622" t="s">
        <v>48</v>
      </c>
      <c r="F622" t="s">
        <v>49</v>
      </c>
      <c r="G622">
        <v>70</v>
      </c>
      <c r="H622">
        <v>0</v>
      </c>
      <c r="I622">
        <v>117</v>
      </c>
      <c r="J622">
        <v>35</v>
      </c>
      <c r="K622">
        <v>36</v>
      </c>
      <c r="L622">
        <v>12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270</v>
      </c>
      <c r="T622">
        <f t="shared" si="18"/>
        <v>270</v>
      </c>
      <c r="U622">
        <f t="shared" si="19"/>
        <v>0</v>
      </c>
    </row>
    <row r="623" spans="1:21" hidden="1" x14ac:dyDescent="0.2">
      <c r="A623">
        <v>622</v>
      </c>
      <c r="B623">
        <v>2005</v>
      </c>
      <c r="C623" t="s">
        <v>107</v>
      </c>
      <c r="D623" t="s">
        <v>108</v>
      </c>
      <c r="E623" t="s">
        <v>48</v>
      </c>
      <c r="F623" t="s">
        <v>96</v>
      </c>
      <c r="G623">
        <v>4513</v>
      </c>
      <c r="H623">
        <v>1366</v>
      </c>
      <c r="I623">
        <v>0</v>
      </c>
      <c r="J623">
        <v>0</v>
      </c>
      <c r="K623">
        <v>9</v>
      </c>
      <c r="L623">
        <v>1</v>
      </c>
      <c r="M623">
        <v>165</v>
      </c>
      <c r="N623">
        <v>1447</v>
      </c>
      <c r="O623">
        <v>607</v>
      </c>
      <c r="P623">
        <v>0</v>
      </c>
      <c r="Q623">
        <v>2660</v>
      </c>
      <c r="R623">
        <v>362</v>
      </c>
      <c r="S623">
        <v>11130</v>
      </c>
      <c r="T623">
        <f t="shared" si="18"/>
        <v>11130</v>
      </c>
      <c r="U623">
        <f t="shared" si="19"/>
        <v>0</v>
      </c>
    </row>
    <row r="624" spans="1:21" hidden="1" x14ac:dyDescent="0.2">
      <c r="A624">
        <v>623</v>
      </c>
      <c r="B624">
        <v>2005</v>
      </c>
      <c r="C624" t="s">
        <v>107</v>
      </c>
      <c r="D624" t="s">
        <v>108</v>
      </c>
      <c r="E624" t="s">
        <v>50</v>
      </c>
      <c r="F624" t="s">
        <v>51</v>
      </c>
      <c r="G624">
        <v>0</v>
      </c>
      <c r="H624">
        <v>0</v>
      </c>
      <c r="I624">
        <v>0</v>
      </c>
      <c r="J624">
        <v>0</v>
      </c>
      <c r="K624">
        <v>17147</v>
      </c>
      <c r="L624">
        <v>50282</v>
      </c>
      <c r="M624">
        <v>45928</v>
      </c>
      <c r="N624">
        <v>40646</v>
      </c>
      <c r="O624">
        <v>0</v>
      </c>
      <c r="P624">
        <v>0</v>
      </c>
      <c r="Q624">
        <v>0</v>
      </c>
      <c r="R624">
        <v>0</v>
      </c>
      <c r="S624">
        <v>154003</v>
      </c>
      <c r="T624">
        <f t="shared" si="18"/>
        <v>154003</v>
      </c>
      <c r="U624">
        <f t="shared" si="19"/>
        <v>0</v>
      </c>
    </row>
    <row r="625" spans="1:21" hidden="1" x14ac:dyDescent="0.2">
      <c r="A625">
        <v>624</v>
      </c>
      <c r="B625">
        <v>2005</v>
      </c>
      <c r="C625" t="s">
        <v>107</v>
      </c>
      <c r="D625" t="s">
        <v>108</v>
      </c>
      <c r="E625" t="s">
        <v>261</v>
      </c>
      <c r="F625" t="s">
        <v>16</v>
      </c>
      <c r="G625">
        <v>2267647</v>
      </c>
      <c r="H625">
        <v>1942791</v>
      </c>
      <c r="I625">
        <v>1112442</v>
      </c>
      <c r="J625">
        <v>1518114</v>
      </c>
      <c r="K625">
        <v>1972969</v>
      </c>
      <c r="L625">
        <v>2916863</v>
      </c>
      <c r="M625">
        <v>5408460</v>
      </c>
      <c r="N625">
        <v>3906474</v>
      </c>
      <c r="O625">
        <v>2942588</v>
      </c>
      <c r="P625">
        <v>987803</v>
      </c>
      <c r="Q625">
        <v>567770</v>
      </c>
      <c r="R625">
        <v>182809</v>
      </c>
      <c r="S625">
        <v>25726730</v>
      </c>
      <c r="T625">
        <f t="shared" si="18"/>
        <v>25726730</v>
      </c>
      <c r="U625">
        <f t="shared" si="19"/>
        <v>0</v>
      </c>
    </row>
    <row r="626" spans="1:21" hidden="1" x14ac:dyDescent="0.2">
      <c r="A626">
        <v>625</v>
      </c>
      <c r="B626">
        <v>2005</v>
      </c>
      <c r="C626" t="s">
        <v>118</v>
      </c>
      <c r="D626" t="s">
        <v>119</v>
      </c>
      <c r="E626" t="s">
        <v>23</v>
      </c>
      <c r="F626" t="s">
        <v>26</v>
      </c>
      <c r="G626">
        <v>0</v>
      </c>
      <c r="H626">
        <v>0</v>
      </c>
      <c r="I626">
        <v>0</v>
      </c>
      <c r="J626">
        <v>0</v>
      </c>
      <c r="K626">
        <v>132</v>
      </c>
      <c r="L626">
        <v>116</v>
      </c>
      <c r="M626">
        <v>112</v>
      </c>
      <c r="N626">
        <v>46</v>
      </c>
      <c r="O626">
        <v>77</v>
      </c>
      <c r="P626">
        <v>17</v>
      </c>
      <c r="Q626">
        <v>0</v>
      </c>
      <c r="R626">
        <v>0</v>
      </c>
      <c r="S626">
        <v>500</v>
      </c>
      <c r="T626">
        <f t="shared" si="18"/>
        <v>500</v>
      </c>
      <c r="U626">
        <f t="shared" si="19"/>
        <v>0</v>
      </c>
    </row>
    <row r="627" spans="1:21" hidden="1" x14ac:dyDescent="0.2">
      <c r="A627">
        <v>626</v>
      </c>
      <c r="B627">
        <v>2005</v>
      </c>
      <c r="C627" t="s">
        <v>118</v>
      </c>
      <c r="D627" t="s">
        <v>119</v>
      </c>
      <c r="E627" t="s">
        <v>23</v>
      </c>
      <c r="F627" t="s">
        <v>27</v>
      </c>
      <c r="G627">
        <v>0</v>
      </c>
      <c r="H627">
        <v>0</v>
      </c>
      <c r="I627">
        <v>0</v>
      </c>
      <c r="J627">
        <v>0</v>
      </c>
      <c r="K627">
        <v>235</v>
      </c>
      <c r="L627">
        <v>0</v>
      </c>
      <c r="M627">
        <v>531</v>
      </c>
      <c r="N627">
        <v>346</v>
      </c>
      <c r="O627">
        <v>0</v>
      </c>
      <c r="P627">
        <v>0</v>
      </c>
      <c r="Q627">
        <v>0</v>
      </c>
      <c r="R627">
        <v>70</v>
      </c>
      <c r="S627">
        <v>1182</v>
      </c>
      <c r="T627">
        <f t="shared" si="18"/>
        <v>1182</v>
      </c>
      <c r="U627">
        <f t="shared" si="19"/>
        <v>0</v>
      </c>
    </row>
    <row r="628" spans="1:21" hidden="1" x14ac:dyDescent="0.2">
      <c r="A628">
        <v>627</v>
      </c>
      <c r="B628">
        <v>2005</v>
      </c>
      <c r="C628" t="s">
        <v>118</v>
      </c>
      <c r="D628" t="s">
        <v>119</v>
      </c>
      <c r="E628" t="s">
        <v>23</v>
      </c>
      <c r="F628" t="s">
        <v>28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33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33</v>
      </c>
      <c r="T628">
        <f t="shared" si="18"/>
        <v>33</v>
      </c>
      <c r="U628">
        <f t="shared" si="19"/>
        <v>0</v>
      </c>
    </row>
    <row r="629" spans="1:21" hidden="1" x14ac:dyDescent="0.2">
      <c r="A629">
        <v>628</v>
      </c>
      <c r="B629">
        <v>2005</v>
      </c>
      <c r="C629" t="s">
        <v>118</v>
      </c>
      <c r="D629" t="s">
        <v>119</v>
      </c>
      <c r="E629" t="s">
        <v>23</v>
      </c>
      <c r="F629" t="s">
        <v>30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</v>
      </c>
      <c r="O629">
        <v>0</v>
      </c>
      <c r="P629">
        <v>0</v>
      </c>
      <c r="Q629">
        <v>0</v>
      </c>
      <c r="R629">
        <v>0</v>
      </c>
      <c r="S629">
        <v>2</v>
      </c>
      <c r="T629">
        <f t="shared" si="18"/>
        <v>2</v>
      </c>
      <c r="U629">
        <f t="shared" si="19"/>
        <v>0</v>
      </c>
    </row>
    <row r="630" spans="1:21" hidden="1" x14ac:dyDescent="0.2">
      <c r="A630">
        <v>629</v>
      </c>
      <c r="B630">
        <v>2005</v>
      </c>
      <c r="C630" t="s">
        <v>118</v>
      </c>
      <c r="D630" t="s">
        <v>119</v>
      </c>
      <c r="E630" t="s">
        <v>23</v>
      </c>
      <c r="F630" t="s">
        <v>32</v>
      </c>
      <c r="G630">
        <v>0</v>
      </c>
      <c r="H630">
        <v>0</v>
      </c>
      <c r="I630">
        <v>0</v>
      </c>
      <c r="J630">
        <v>0</v>
      </c>
      <c r="K630">
        <v>6</v>
      </c>
      <c r="L630">
        <v>0</v>
      </c>
      <c r="M630">
        <v>2</v>
      </c>
      <c r="N630">
        <v>3</v>
      </c>
      <c r="O630">
        <v>0</v>
      </c>
      <c r="P630">
        <v>0</v>
      </c>
      <c r="Q630">
        <v>0</v>
      </c>
      <c r="R630">
        <v>0</v>
      </c>
      <c r="S630">
        <v>11</v>
      </c>
      <c r="T630">
        <f t="shared" si="18"/>
        <v>11</v>
      </c>
      <c r="U630">
        <f t="shared" si="19"/>
        <v>0</v>
      </c>
    </row>
    <row r="631" spans="1:21" hidden="1" x14ac:dyDescent="0.2">
      <c r="A631">
        <v>630</v>
      </c>
      <c r="B631">
        <v>2005</v>
      </c>
      <c r="C631" t="s">
        <v>118</v>
      </c>
      <c r="D631" t="s">
        <v>119</v>
      </c>
      <c r="E631" t="s">
        <v>23</v>
      </c>
      <c r="F631" t="s">
        <v>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12</v>
      </c>
      <c r="Q631">
        <v>0</v>
      </c>
      <c r="R631">
        <v>0</v>
      </c>
      <c r="S631">
        <v>12</v>
      </c>
      <c r="T631">
        <f t="shared" si="18"/>
        <v>12</v>
      </c>
      <c r="U631">
        <f t="shared" si="19"/>
        <v>0</v>
      </c>
    </row>
    <row r="632" spans="1:21" hidden="1" x14ac:dyDescent="0.2">
      <c r="A632">
        <v>631</v>
      </c>
      <c r="B632">
        <v>2005</v>
      </c>
      <c r="C632" t="s">
        <v>118</v>
      </c>
      <c r="D632" t="s">
        <v>119</v>
      </c>
      <c r="E632" t="s">
        <v>23</v>
      </c>
      <c r="F632" t="s">
        <v>33</v>
      </c>
      <c r="G632">
        <v>0</v>
      </c>
      <c r="H632">
        <v>0</v>
      </c>
      <c r="I632">
        <v>454</v>
      </c>
      <c r="J632">
        <v>87</v>
      </c>
      <c r="K632">
        <v>599</v>
      </c>
      <c r="L632">
        <v>0</v>
      </c>
      <c r="M632">
        <v>0</v>
      </c>
      <c r="N632">
        <v>0</v>
      </c>
      <c r="O632">
        <v>740</v>
      </c>
      <c r="P632">
        <v>249</v>
      </c>
      <c r="Q632">
        <v>0</v>
      </c>
      <c r="R632">
        <v>0</v>
      </c>
      <c r="S632">
        <v>2129</v>
      </c>
      <c r="T632">
        <f t="shared" si="18"/>
        <v>2129</v>
      </c>
      <c r="U632">
        <f t="shared" si="19"/>
        <v>0</v>
      </c>
    </row>
    <row r="633" spans="1:21" hidden="1" x14ac:dyDescent="0.2">
      <c r="A633">
        <v>632</v>
      </c>
      <c r="B633">
        <v>2005</v>
      </c>
      <c r="C633" t="s">
        <v>118</v>
      </c>
      <c r="D633" t="s">
        <v>119</v>
      </c>
      <c r="E633" t="s">
        <v>19</v>
      </c>
      <c r="F633" t="s">
        <v>35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139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139</v>
      </c>
      <c r="T633">
        <f t="shared" si="18"/>
        <v>139</v>
      </c>
      <c r="U633">
        <f t="shared" si="19"/>
        <v>0</v>
      </c>
    </row>
    <row r="634" spans="1:21" hidden="1" x14ac:dyDescent="0.2">
      <c r="A634">
        <v>633</v>
      </c>
      <c r="B634">
        <v>2005</v>
      </c>
      <c r="C634" t="s">
        <v>118</v>
      </c>
      <c r="D634" t="s">
        <v>119</v>
      </c>
      <c r="E634" t="s">
        <v>261</v>
      </c>
      <c r="F634" t="s">
        <v>16</v>
      </c>
      <c r="G634">
        <v>0</v>
      </c>
      <c r="H634">
        <v>0</v>
      </c>
      <c r="I634">
        <v>454</v>
      </c>
      <c r="J634">
        <v>87</v>
      </c>
      <c r="K634">
        <v>972</v>
      </c>
      <c r="L634">
        <v>116</v>
      </c>
      <c r="M634">
        <v>817</v>
      </c>
      <c r="N634">
        <v>397</v>
      </c>
      <c r="O634">
        <v>817</v>
      </c>
      <c r="P634">
        <v>278</v>
      </c>
      <c r="Q634">
        <v>0</v>
      </c>
      <c r="R634">
        <v>70</v>
      </c>
      <c r="S634">
        <v>4008</v>
      </c>
      <c r="T634">
        <f t="shared" si="18"/>
        <v>4008</v>
      </c>
      <c r="U634">
        <f t="shared" si="19"/>
        <v>0</v>
      </c>
    </row>
    <row r="635" spans="1:21" hidden="1" x14ac:dyDescent="0.2">
      <c r="A635">
        <v>634</v>
      </c>
      <c r="B635">
        <v>2005</v>
      </c>
      <c r="C635" t="s">
        <v>120</v>
      </c>
      <c r="D635" t="s">
        <v>121</v>
      </c>
      <c r="E635" t="s">
        <v>23</v>
      </c>
      <c r="F635" t="s">
        <v>24</v>
      </c>
      <c r="G635">
        <v>1865</v>
      </c>
      <c r="H635">
        <v>4836</v>
      </c>
      <c r="I635">
        <v>2231</v>
      </c>
      <c r="J635">
        <v>3658</v>
      </c>
      <c r="K635">
        <v>4317</v>
      </c>
      <c r="L635">
        <v>3923</v>
      </c>
      <c r="M635">
        <v>2918</v>
      </c>
      <c r="N635">
        <v>4355</v>
      </c>
      <c r="O635">
        <v>3307</v>
      </c>
      <c r="P635">
        <v>1090</v>
      </c>
      <c r="Q635">
        <v>2222</v>
      </c>
      <c r="R635">
        <v>1500</v>
      </c>
      <c r="S635">
        <v>36222</v>
      </c>
      <c r="T635">
        <f t="shared" si="18"/>
        <v>36222</v>
      </c>
      <c r="U635">
        <f t="shared" si="19"/>
        <v>0</v>
      </c>
    </row>
    <row r="636" spans="1:21" hidden="1" x14ac:dyDescent="0.2">
      <c r="A636">
        <v>635</v>
      </c>
      <c r="B636">
        <v>2005</v>
      </c>
      <c r="C636" t="s">
        <v>120</v>
      </c>
      <c r="D636" t="s">
        <v>121</v>
      </c>
      <c r="E636" t="s">
        <v>23</v>
      </c>
      <c r="F636" t="s">
        <v>55</v>
      </c>
      <c r="G636">
        <v>0</v>
      </c>
      <c r="H636">
        <v>12</v>
      </c>
      <c r="I636">
        <v>5</v>
      </c>
      <c r="J636">
        <v>32</v>
      </c>
      <c r="K636">
        <v>22</v>
      </c>
      <c r="L636">
        <v>102</v>
      </c>
      <c r="M636">
        <v>137</v>
      </c>
      <c r="N636">
        <v>104</v>
      </c>
      <c r="O636">
        <v>10</v>
      </c>
      <c r="P636">
        <v>149</v>
      </c>
      <c r="Q636">
        <v>50</v>
      </c>
      <c r="R636">
        <v>46</v>
      </c>
      <c r="S636">
        <v>669</v>
      </c>
      <c r="T636">
        <f t="shared" si="18"/>
        <v>669</v>
      </c>
      <c r="U636">
        <f t="shared" si="19"/>
        <v>0</v>
      </c>
    </row>
    <row r="637" spans="1:21" hidden="1" x14ac:dyDescent="0.2">
      <c r="A637">
        <v>636</v>
      </c>
      <c r="B637">
        <v>2005</v>
      </c>
      <c r="C637" t="s">
        <v>120</v>
      </c>
      <c r="D637" t="s">
        <v>121</v>
      </c>
      <c r="E637" t="s">
        <v>23</v>
      </c>
      <c r="F637" t="s">
        <v>25</v>
      </c>
      <c r="G637">
        <v>2257</v>
      </c>
      <c r="H637">
        <v>4364</v>
      </c>
      <c r="I637">
        <v>2420</v>
      </c>
      <c r="J637">
        <v>3497</v>
      </c>
      <c r="K637">
        <v>3016</v>
      </c>
      <c r="L637">
        <v>1724</v>
      </c>
      <c r="M637">
        <v>1983</v>
      </c>
      <c r="N637">
        <v>1227</v>
      </c>
      <c r="O637">
        <v>1042</v>
      </c>
      <c r="P637">
        <v>639</v>
      </c>
      <c r="Q637">
        <v>607</v>
      </c>
      <c r="R637">
        <v>879</v>
      </c>
      <c r="S637">
        <v>23655</v>
      </c>
      <c r="T637">
        <f t="shared" si="18"/>
        <v>23655</v>
      </c>
      <c r="U637">
        <f t="shared" si="19"/>
        <v>0</v>
      </c>
    </row>
    <row r="638" spans="1:21" hidden="1" x14ac:dyDescent="0.2">
      <c r="A638">
        <v>637</v>
      </c>
      <c r="B638">
        <v>2005</v>
      </c>
      <c r="C638" t="s">
        <v>120</v>
      </c>
      <c r="D638" t="s">
        <v>121</v>
      </c>
      <c r="E638" t="s">
        <v>23</v>
      </c>
      <c r="F638" t="s">
        <v>43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837</v>
      </c>
      <c r="M638">
        <v>838</v>
      </c>
      <c r="N638">
        <v>661</v>
      </c>
      <c r="O638">
        <v>0</v>
      </c>
      <c r="P638">
        <v>0</v>
      </c>
      <c r="Q638">
        <v>0</v>
      </c>
      <c r="R638">
        <v>0</v>
      </c>
      <c r="S638">
        <v>2336</v>
      </c>
      <c r="T638">
        <f t="shared" si="18"/>
        <v>2336</v>
      </c>
      <c r="U638">
        <f t="shared" si="19"/>
        <v>0</v>
      </c>
    </row>
    <row r="639" spans="1:21" hidden="1" x14ac:dyDescent="0.2">
      <c r="A639">
        <v>638</v>
      </c>
      <c r="B639">
        <v>2005</v>
      </c>
      <c r="C639" t="s">
        <v>120</v>
      </c>
      <c r="D639" t="s">
        <v>121</v>
      </c>
      <c r="E639" t="s">
        <v>23</v>
      </c>
      <c r="F639" t="s">
        <v>26</v>
      </c>
      <c r="G639">
        <v>0</v>
      </c>
      <c r="H639">
        <v>0</v>
      </c>
      <c r="I639">
        <v>0</v>
      </c>
      <c r="J639">
        <v>0</v>
      </c>
      <c r="K639">
        <v>4318</v>
      </c>
      <c r="L639">
        <v>4089</v>
      </c>
      <c r="M639">
        <v>2495</v>
      </c>
      <c r="N639">
        <v>3785</v>
      </c>
      <c r="O639">
        <v>1985</v>
      </c>
      <c r="P639">
        <v>2531</v>
      </c>
      <c r="Q639">
        <v>0</v>
      </c>
      <c r="R639">
        <v>0</v>
      </c>
      <c r="S639">
        <v>19203</v>
      </c>
      <c r="T639">
        <f t="shared" si="18"/>
        <v>19203</v>
      </c>
      <c r="U639">
        <f t="shared" si="19"/>
        <v>0</v>
      </c>
    </row>
    <row r="640" spans="1:21" hidden="1" x14ac:dyDescent="0.2">
      <c r="A640">
        <v>639</v>
      </c>
      <c r="B640">
        <v>2005</v>
      </c>
      <c r="C640" t="s">
        <v>120</v>
      </c>
      <c r="D640" t="s">
        <v>121</v>
      </c>
      <c r="E640" t="s">
        <v>23</v>
      </c>
      <c r="F640" t="s">
        <v>158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30</v>
      </c>
      <c r="P640">
        <v>0</v>
      </c>
      <c r="Q640">
        <v>0</v>
      </c>
      <c r="R640">
        <v>0</v>
      </c>
      <c r="S640">
        <v>30</v>
      </c>
      <c r="T640">
        <f t="shared" si="18"/>
        <v>30</v>
      </c>
      <c r="U640">
        <f t="shared" si="19"/>
        <v>0</v>
      </c>
    </row>
    <row r="641" spans="1:21" hidden="1" x14ac:dyDescent="0.2">
      <c r="A641">
        <v>640</v>
      </c>
      <c r="B641">
        <v>2005</v>
      </c>
      <c r="C641" t="s">
        <v>120</v>
      </c>
      <c r="D641" t="s">
        <v>121</v>
      </c>
      <c r="E641" t="s">
        <v>23</v>
      </c>
      <c r="F641" t="s">
        <v>61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10</v>
      </c>
      <c r="M641">
        <v>2</v>
      </c>
      <c r="N641">
        <v>1</v>
      </c>
      <c r="O641">
        <v>11</v>
      </c>
      <c r="P641">
        <v>233</v>
      </c>
      <c r="Q641">
        <v>253</v>
      </c>
      <c r="R641">
        <v>94</v>
      </c>
      <c r="S641">
        <v>604</v>
      </c>
      <c r="T641">
        <f t="shared" si="18"/>
        <v>604</v>
      </c>
      <c r="U641">
        <f t="shared" si="19"/>
        <v>0</v>
      </c>
    </row>
    <row r="642" spans="1:21" hidden="1" x14ac:dyDescent="0.2">
      <c r="A642">
        <v>641</v>
      </c>
      <c r="B642">
        <v>2005</v>
      </c>
      <c r="C642" t="s">
        <v>120</v>
      </c>
      <c r="D642" t="s">
        <v>121</v>
      </c>
      <c r="E642" t="s">
        <v>23</v>
      </c>
      <c r="F642" t="s">
        <v>27</v>
      </c>
      <c r="G642">
        <v>2953</v>
      </c>
      <c r="H642">
        <v>9437</v>
      </c>
      <c r="I642">
        <v>5189</v>
      </c>
      <c r="J642">
        <v>9327</v>
      </c>
      <c r="K642">
        <v>13692</v>
      </c>
      <c r="L642">
        <v>10819</v>
      </c>
      <c r="M642">
        <v>9570</v>
      </c>
      <c r="N642">
        <v>7260</v>
      </c>
      <c r="O642">
        <v>5052</v>
      </c>
      <c r="P642">
        <v>3014</v>
      </c>
      <c r="Q642">
        <v>2512</v>
      </c>
      <c r="R642">
        <v>2054</v>
      </c>
      <c r="S642">
        <v>80879</v>
      </c>
      <c r="T642">
        <f t="shared" ref="T642:T705" si="20">SUM(G642:R642)</f>
        <v>80879</v>
      </c>
      <c r="U642">
        <f t="shared" ref="U642:U705" si="21">S642-T642</f>
        <v>0</v>
      </c>
    </row>
    <row r="643" spans="1:21" hidden="1" x14ac:dyDescent="0.2">
      <c r="A643">
        <v>642</v>
      </c>
      <c r="B643">
        <v>2005</v>
      </c>
      <c r="C643" t="s">
        <v>120</v>
      </c>
      <c r="D643" t="s">
        <v>121</v>
      </c>
      <c r="E643" t="s">
        <v>23</v>
      </c>
      <c r="F643" t="s">
        <v>28</v>
      </c>
      <c r="G643">
        <v>0</v>
      </c>
      <c r="H643">
        <v>108</v>
      </c>
      <c r="I643">
        <v>10</v>
      </c>
      <c r="J643">
        <v>37</v>
      </c>
      <c r="K643">
        <v>433</v>
      </c>
      <c r="L643">
        <v>212</v>
      </c>
      <c r="M643">
        <v>84</v>
      </c>
      <c r="N643">
        <v>41</v>
      </c>
      <c r="O643">
        <v>356</v>
      </c>
      <c r="P643">
        <v>266</v>
      </c>
      <c r="Q643">
        <v>15</v>
      </c>
      <c r="R643">
        <v>12</v>
      </c>
      <c r="S643">
        <v>1574</v>
      </c>
      <c r="T643">
        <f t="shared" si="20"/>
        <v>1574</v>
      </c>
      <c r="U643">
        <f t="shared" si="21"/>
        <v>0</v>
      </c>
    </row>
    <row r="644" spans="1:21" hidden="1" x14ac:dyDescent="0.2">
      <c r="A644">
        <v>643</v>
      </c>
      <c r="B644">
        <v>2005</v>
      </c>
      <c r="C644" t="s">
        <v>120</v>
      </c>
      <c r="D644" t="s">
        <v>121</v>
      </c>
      <c r="E644" t="s">
        <v>23</v>
      </c>
      <c r="F644" t="s">
        <v>62</v>
      </c>
      <c r="G644">
        <v>0</v>
      </c>
      <c r="H644">
        <v>5</v>
      </c>
      <c r="I644">
        <v>21</v>
      </c>
      <c r="J644">
        <v>107</v>
      </c>
      <c r="K644">
        <v>18</v>
      </c>
      <c r="L644">
        <v>342</v>
      </c>
      <c r="M644">
        <v>11</v>
      </c>
      <c r="N644">
        <v>18</v>
      </c>
      <c r="O644">
        <v>164</v>
      </c>
      <c r="P644">
        <v>1750</v>
      </c>
      <c r="Q644">
        <v>2427</v>
      </c>
      <c r="R644">
        <v>763</v>
      </c>
      <c r="S644">
        <v>5626</v>
      </c>
      <c r="T644">
        <f t="shared" si="20"/>
        <v>5626</v>
      </c>
      <c r="U644">
        <f t="shared" si="21"/>
        <v>0</v>
      </c>
    </row>
    <row r="645" spans="1:21" hidden="1" x14ac:dyDescent="0.2">
      <c r="A645">
        <v>644</v>
      </c>
      <c r="B645">
        <v>2005</v>
      </c>
      <c r="C645" t="s">
        <v>120</v>
      </c>
      <c r="D645" t="s">
        <v>121</v>
      </c>
      <c r="E645" t="s">
        <v>23</v>
      </c>
      <c r="F645" t="s">
        <v>123</v>
      </c>
      <c r="G645">
        <v>0</v>
      </c>
      <c r="H645">
        <v>0</v>
      </c>
      <c r="I645">
        <v>0</v>
      </c>
      <c r="J645">
        <v>3</v>
      </c>
      <c r="K645">
        <v>3</v>
      </c>
      <c r="L645">
        <v>0</v>
      </c>
      <c r="M645">
        <v>3</v>
      </c>
      <c r="N645">
        <v>2</v>
      </c>
      <c r="O645">
        <v>5</v>
      </c>
      <c r="P645">
        <v>6</v>
      </c>
      <c r="Q645">
        <v>0</v>
      </c>
      <c r="R645">
        <v>0</v>
      </c>
      <c r="S645">
        <v>22</v>
      </c>
      <c r="T645">
        <f t="shared" si="20"/>
        <v>22</v>
      </c>
      <c r="U645">
        <f t="shared" si="21"/>
        <v>0</v>
      </c>
    </row>
    <row r="646" spans="1:21" hidden="1" x14ac:dyDescent="0.2">
      <c r="A646">
        <v>645</v>
      </c>
      <c r="B646">
        <v>2005</v>
      </c>
      <c r="C646" t="s">
        <v>120</v>
      </c>
      <c r="D646" t="s">
        <v>121</v>
      </c>
      <c r="E646" t="s">
        <v>23</v>
      </c>
      <c r="F646" t="s">
        <v>30</v>
      </c>
      <c r="G646">
        <v>22</v>
      </c>
      <c r="H646">
        <v>259</v>
      </c>
      <c r="I646">
        <v>72</v>
      </c>
      <c r="J646">
        <v>78</v>
      </c>
      <c r="K646">
        <v>215</v>
      </c>
      <c r="L646">
        <v>190</v>
      </c>
      <c r="M646">
        <v>166</v>
      </c>
      <c r="N646">
        <v>329</v>
      </c>
      <c r="O646">
        <v>229</v>
      </c>
      <c r="P646">
        <v>155</v>
      </c>
      <c r="Q646">
        <v>22</v>
      </c>
      <c r="R646">
        <v>66</v>
      </c>
      <c r="S646">
        <v>1803</v>
      </c>
      <c r="T646">
        <f t="shared" si="20"/>
        <v>1803</v>
      </c>
      <c r="U646">
        <f t="shared" si="21"/>
        <v>0</v>
      </c>
    </row>
    <row r="647" spans="1:21" hidden="1" x14ac:dyDescent="0.2">
      <c r="A647">
        <v>646</v>
      </c>
      <c r="B647">
        <v>2005</v>
      </c>
      <c r="C647" t="s">
        <v>120</v>
      </c>
      <c r="D647" t="s">
        <v>121</v>
      </c>
      <c r="E647" t="s">
        <v>23</v>
      </c>
      <c r="F647" t="s">
        <v>64</v>
      </c>
      <c r="G647">
        <v>0</v>
      </c>
      <c r="H647">
        <v>0</v>
      </c>
      <c r="I647">
        <v>122</v>
      </c>
      <c r="J647">
        <v>216</v>
      </c>
      <c r="K647">
        <v>205</v>
      </c>
      <c r="L647">
        <v>0</v>
      </c>
      <c r="M647">
        <v>0</v>
      </c>
      <c r="N647">
        <v>0</v>
      </c>
      <c r="O647">
        <v>0</v>
      </c>
      <c r="P647">
        <v>10</v>
      </c>
      <c r="Q647">
        <v>0</v>
      </c>
      <c r="R647">
        <v>0</v>
      </c>
      <c r="S647">
        <v>553</v>
      </c>
      <c r="T647">
        <f t="shared" si="20"/>
        <v>553</v>
      </c>
      <c r="U647">
        <f t="shared" si="21"/>
        <v>0</v>
      </c>
    </row>
    <row r="648" spans="1:21" hidden="1" x14ac:dyDescent="0.2">
      <c r="A648">
        <v>647</v>
      </c>
      <c r="B648">
        <v>2005</v>
      </c>
      <c r="C648" t="s">
        <v>120</v>
      </c>
      <c r="D648" t="s">
        <v>121</v>
      </c>
      <c r="E648" t="s">
        <v>23</v>
      </c>
      <c r="F648" t="s">
        <v>31</v>
      </c>
      <c r="G648">
        <v>0</v>
      </c>
      <c r="H648">
        <v>20</v>
      </c>
      <c r="I648">
        <v>684</v>
      </c>
      <c r="J648">
        <v>848</v>
      </c>
      <c r="K648">
        <v>1121</v>
      </c>
      <c r="L648">
        <v>9</v>
      </c>
      <c r="M648">
        <v>2</v>
      </c>
      <c r="N648">
        <v>20</v>
      </c>
      <c r="O648">
        <v>41</v>
      </c>
      <c r="P648">
        <v>37</v>
      </c>
      <c r="Q648">
        <v>0</v>
      </c>
      <c r="R648">
        <v>0</v>
      </c>
      <c r="S648">
        <v>2782</v>
      </c>
      <c r="T648">
        <f t="shared" si="20"/>
        <v>2782</v>
      </c>
      <c r="U648">
        <f t="shared" si="21"/>
        <v>0</v>
      </c>
    </row>
    <row r="649" spans="1:21" hidden="1" x14ac:dyDescent="0.2">
      <c r="A649">
        <v>648</v>
      </c>
      <c r="B649">
        <v>2005</v>
      </c>
      <c r="C649" t="s">
        <v>120</v>
      </c>
      <c r="D649" t="s">
        <v>121</v>
      </c>
      <c r="E649" t="s">
        <v>23</v>
      </c>
      <c r="F649" t="s">
        <v>32</v>
      </c>
      <c r="G649">
        <v>437</v>
      </c>
      <c r="H649">
        <v>1147</v>
      </c>
      <c r="I649">
        <v>440</v>
      </c>
      <c r="J649">
        <v>431</v>
      </c>
      <c r="K649">
        <v>860</v>
      </c>
      <c r="L649">
        <v>1095</v>
      </c>
      <c r="M649">
        <v>678</v>
      </c>
      <c r="N649">
        <v>904</v>
      </c>
      <c r="O649">
        <v>831</v>
      </c>
      <c r="P649">
        <v>591</v>
      </c>
      <c r="Q649">
        <v>376</v>
      </c>
      <c r="R649">
        <v>320</v>
      </c>
      <c r="S649">
        <v>8110</v>
      </c>
      <c r="T649">
        <f t="shared" si="20"/>
        <v>8110</v>
      </c>
      <c r="U649">
        <f t="shared" si="21"/>
        <v>0</v>
      </c>
    </row>
    <row r="650" spans="1:21" hidden="1" x14ac:dyDescent="0.2">
      <c r="A650">
        <v>649</v>
      </c>
      <c r="B650">
        <v>2005</v>
      </c>
      <c r="C650" t="s">
        <v>120</v>
      </c>
      <c r="D650" t="s">
        <v>121</v>
      </c>
      <c r="E650" t="s">
        <v>23</v>
      </c>
      <c r="F650" t="s">
        <v>66</v>
      </c>
      <c r="G650">
        <v>0</v>
      </c>
      <c r="H650">
        <v>2</v>
      </c>
      <c r="I650">
        <v>0</v>
      </c>
      <c r="J650">
        <v>0</v>
      </c>
      <c r="K650">
        <v>0</v>
      </c>
      <c r="L650">
        <v>20</v>
      </c>
      <c r="M650">
        <v>10</v>
      </c>
      <c r="N650">
        <v>46</v>
      </c>
      <c r="O650">
        <v>0</v>
      </c>
      <c r="P650">
        <v>1</v>
      </c>
      <c r="Q650">
        <v>2</v>
      </c>
      <c r="R650">
        <v>0</v>
      </c>
      <c r="S650">
        <v>81</v>
      </c>
      <c r="T650">
        <f t="shared" si="20"/>
        <v>81</v>
      </c>
      <c r="U650">
        <f t="shared" si="21"/>
        <v>0</v>
      </c>
    </row>
    <row r="651" spans="1:21" hidden="1" x14ac:dyDescent="0.2">
      <c r="A651">
        <v>650</v>
      </c>
      <c r="B651">
        <v>2005</v>
      </c>
      <c r="C651" t="s">
        <v>120</v>
      </c>
      <c r="D651" t="s">
        <v>121</v>
      </c>
      <c r="E651" t="s">
        <v>23</v>
      </c>
      <c r="F651" t="s">
        <v>67</v>
      </c>
      <c r="G651">
        <v>0</v>
      </c>
      <c r="H651">
        <v>44</v>
      </c>
      <c r="I651">
        <v>113</v>
      </c>
      <c r="J651">
        <v>635</v>
      </c>
      <c r="K651">
        <v>839</v>
      </c>
      <c r="L651">
        <v>579</v>
      </c>
      <c r="M651">
        <v>50</v>
      </c>
      <c r="N651">
        <v>568</v>
      </c>
      <c r="O651">
        <v>66</v>
      </c>
      <c r="P651">
        <v>2445</v>
      </c>
      <c r="Q651">
        <v>1715</v>
      </c>
      <c r="R651">
        <v>1373</v>
      </c>
      <c r="S651">
        <v>8427</v>
      </c>
      <c r="T651">
        <f t="shared" si="20"/>
        <v>8427</v>
      </c>
      <c r="U651">
        <f t="shared" si="21"/>
        <v>0</v>
      </c>
    </row>
    <row r="652" spans="1:21" hidden="1" x14ac:dyDescent="0.2">
      <c r="A652">
        <v>651</v>
      </c>
      <c r="B652">
        <v>2005</v>
      </c>
      <c r="C652" t="s">
        <v>120</v>
      </c>
      <c r="D652" t="s">
        <v>121</v>
      </c>
      <c r="E652" t="s">
        <v>23</v>
      </c>
      <c r="F652" t="s">
        <v>68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6</v>
      </c>
      <c r="R652">
        <v>0</v>
      </c>
      <c r="S652">
        <v>6</v>
      </c>
      <c r="T652">
        <f t="shared" si="20"/>
        <v>6</v>
      </c>
      <c r="U652">
        <f t="shared" si="21"/>
        <v>0</v>
      </c>
    </row>
    <row r="653" spans="1:21" hidden="1" x14ac:dyDescent="0.2">
      <c r="A653">
        <v>652</v>
      </c>
      <c r="B653">
        <v>2005</v>
      </c>
      <c r="C653" t="s">
        <v>120</v>
      </c>
      <c r="D653" t="s">
        <v>121</v>
      </c>
      <c r="E653" t="s">
        <v>23</v>
      </c>
      <c r="F653" t="s">
        <v>45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45</v>
      </c>
      <c r="O653">
        <v>0</v>
      </c>
      <c r="P653">
        <v>0</v>
      </c>
      <c r="Q653">
        <v>0</v>
      </c>
      <c r="R653">
        <v>0</v>
      </c>
      <c r="S653">
        <v>45</v>
      </c>
      <c r="T653">
        <f t="shared" si="20"/>
        <v>45</v>
      </c>
      <c r="U653">
        <f t="shared" si="21"/>
        <v>0</v>
      </c>
    </row>
    <row r="654" spans="1:21" hidden="1" x14ac:dyDescent="0.2">
      <c r="A654">
        <v>653</v>
      </c>
      <c r="B654">
        <v>2005</v>
      </c>
      <c r="C654" t="s">
        <v>120</v>
      </c>
      <c r="D654" t="s">
        <v>121</v>
      </c>
      <c r="E654" t="s">
        <v>23</v>
      </c>
      <c r="F654" t="s">
        <v>46</v>
      </c>
      <c r="G654">
        <v>1465</v>
      </c>
      <c r="H654">
        <v>5418</v>
      </c>
      <c r="I654">
        <v>7884</v>
      </c>
      <c r="J654">
        <v>54904</v>
      </c>
      <c r="K654">
        <v>23617</v>
      </c>
      <c r="L654">
        <v>41499</v>
      </c>
      <c r="M654">
        <v>50665</v>
      </c>
      <c r="N654">
        <v>49683</v>
      </c>
      <c r="O654">
        <v>15085</v>
      </c>
      <c r="P654">
        <v>127624</v>
      </c>
      <c r="Q654">
        <v>98063</v>
      </c>
      <c r="R654">
        <v>64307</v>
      </c>
      <c r="S654">
        <v>540214</v>
      </c>
      <c r="T654">
        <f t="shared" si="20"/>
        <v>540214</v>
      </c>
      <c r="U654">
        <f t="shared" si="21"/>
        <v>0</v>
      </c>
    </row>
    <row r="655" spans="1:21" hidden="1" x14ac:dyDescent="0.2">
      <c r="A655">
        <v>654</v>
      </c>
      <c r="B655">
        <v>2005</v>
      </c>
      <c r="C655" t="s">
        <v>120</v>
      </c>
      <c r="D655" t="s">
        <v>121</v>
      </c>
      <c r="E655" t="s">
        <v>23</v>
      </c>
      <c r="F655" t="s">
        <v>33</v>
      </c>
      <c r="G655">
        <v>0</v>
      </c>
      <c r="H655">
        <v>0</v>
      </c>
      <c r="I655">
        <v>10332</v>
      </c>
      <c r="J655">
        <v>9091</v>
      </c>
      <c r="K655">
        <v>48283</v>
      </c>
      <c r="L655">
        <v>0</v>
      </c>
      <c r="M655">
        <v>0</v>
      </c>
      <c r="N655">
        <v>0</v>
      </c>
      <c r="O655">
        <v>80257</v>
      </c>
      <c r="P655">
        <v>16632</v>
      </c>
      <c r="Q655">
        <v>13599</v>
      </c>
      <c r="R655">
        <v>4448</v>
      </c>
      <c r="S655">
        <v>182642</v>
      </c>
      <c r="T655">
        <f t="shared" si="20"/>
        <v>182642</v>
      </c>
      <c r="U655">
        <f t="shared" si="21"/>
        <v>0</v>
      </c>
    </row>
    <row r="656" spans="1:21" hidden="1" x14ac:dyDescent="0.2">
      <c r="A656">
        <v>655</v>
      </c>
      <c r="B656">
        <v>2005</v>
      </c>
      <c r="C656" t="s">
        <v>120</v>
      </c>
      <c r="D656" t="s">
        <v>121</v>
      </c>
      <c r="E656" t="s">
        <v>23</v>
      </c>
      <c r="F656" t="s">
        <v>47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54</v>
      </c>
      <c r="M656">
        <v>0</v>
      </c>
      <c r="N656">
        <v>0</v>
      </c>
      <c r="O656">
        <v>14</v>
      </c>
      <c r="P656">
        <v>0</v>
      </c>
      <c r="Q656">
        <v>23</v>
      </c>
      <c r="R656">
        <v>0</v>
      </c>
      <c r="S656">
        <v>91</v>
      </c>
      <c r="T656">
        <f t="shared" si="20"/>
        <v>91</v>
      </c>
      <c r="U656">
        <f t="shared" si="21"/>
        <v>0</v>
      </c>
    </row>
    <row r="657" spans="1:21" hidden="1" x14ac:dyDescent="0.2">
      <c r="A657">
        <v>656</v>
      </c>
      <c r="B657">
        <v>2005</v>
      </c>
      <c r="C657" t="s">
        <v>120</v>
      </c>
      <c r="D657" t="s">
        <v>121</v>
      </c>
      <c r="E657" t="s">
        <v>23</v>
      </c>
      <c r="F657" t="s">
        <v>75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80</v>
      </c>
      <c r="O657">
        <v>0</v>
      </c>
      <c r="P657">
        <v>0</v>
      </c>
      <c r="Q657">
        <v>0</v>
      </c>
      <c r="R657">
        <v>0</v>
      </c>
      <c r="S657">
        <v>80</v>
      </c>
      <c r="T657">
        <f t="shared" si="20"/>
        <v>80</v>
      </c>
      <c r="U657">
        <f t="shared" si="21"/>
        <v>0</v>
      </c>
    </row>
    <row r="658" spans="1:21" hidden="1" x14ac:dyDescent="0.2">
      <c r="A658">
        <v>657</v>
      </c>
      <c r="B658">
        <v>2005</v>
      </c>
      <c r="C658" t="s">
        <v>120</v>
      </c>
      <c r="D658" t="s">
        <v>121</v>
      </c>
      <c r="E658" t="s">
        <v>23</v>
      </c>
      <c r="F658" t="s">
        <v>76</v>
      </c>
      <c r="G658">
        <v>0</v>
      </c>
      <c r="H658">
        <v>21</v>
      </c>
      <c r="I658">
        <v>0</v>
      </c>
      <c r="J658">
        <v>0</v>
      </c>
      <c r="K658">
        <v>29</v>
      </c>
      <c r="L658">
        <v>0</v>
      </c>
      <c r="M658">
        <v>0</v>
      </c>
      <c r="N658">
        <v>0</v>
      </c>
      <c r="O658">
        <v>0</v>
      </c>
      <c r="P658">
        <v>22</v>
      </c>
      <c r="Q658">
        <v>0</v>
      </c>
      <c r="R658">
        <v>53</v>
      </c>
      <c r="S658">
        <v>125</v>
      </c>
      <c r="T658">
        <f t="shared" si="20"/>
        <v>125</v>
      </c>
      <c r="U658">
        <f t="shared" si="21"/>
        <v>0</v>
      </c>
    </row>
    <row r="659" spans="1:21" hidden="1" x14ac:dyDescent="0.2">
      <c r="A659">
        <v>658</v>
      </c>
      <c r="B659">
        <v>2005</v>
      </c>
      <c r="C659" t="s">
        <v>120</v>
      </c>
      <c r="D659" t="s">
        <v>121</v>
      </c>
      <c r="E659" t="s">
        <v>23</v>
      </c>
      <c r="F659" t="s">
        <v>77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644</v>
      </c>
      <c r="Q659">
        <v>0</v>
      </c>
      <c r="R659">
        <v>277</v>
      </c>
      <c r="S659">
        <v>921</v>
      </c>
      <c r="T659">
        <f t="shared" si="20"/>
        <v>921</v>
      </c>
      <c r="U659">
        <f t="shared" si="21"/>
        <v>0</v>
      </c>
    </row>
    <row r="660" spans="1:21" hidden="1" x14ac:dyDescent="0.2">
      <c r="A660">
        <v>659</v>
      </c>
      <c r="B660">
        <v>2005</v>
      </c>
      <c r="C660" t="s">
        <v>120</v>
      </c>
      <c r="D660" t="s">
        <v>121</v>
      </c>
      <c r="E660" t="s">
        <v>23</v>
      </c>
      <c r="F660" t="s">
        <v>78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23</v>
      </c>
      <c r="S660">
        <v>23</v>
      </c>
      <c r="T660">
        <f t="shared" si="20"/>
        <v>23</v>
      </c>
      <c r="U660">
        <f t="shared" si="21"/>
        <v>0</v>
      </c>
    </row>
    <row r="661" spans="1:21" hidden="1" x14ac:dyDescent="0.2">
      <c r="A661">
        <v>660</v>
      </c>
      <c r="B661">
        <v>2005</v>
      </c>
      <c r="C661" t="s">
        <v>120</v>
      </c>
      <c r="D661" t="s">
        <v>121</v>
      </c>
      <c r="E661" t="s">
        <v>23</v>
      </c>
      <c r="F661" t="s">
        <v>79</v>
      </c>
      <c r="G661">
        <v>161</v>
      </c>
      <c r="H661">
        <v>458</v>
      </c>
      <c r="I661">
        <v>156</v>
      </c>
      <c r="J661">
        <v>105</v>
      </c>
      <c r="K661">
        <v>49</v>
      </c>
      <c r="L661">
        <v>213</v>
      </c>
      <c r="M661">
        <v>227</v>
      </c>
      <c r="N661">
        <v>981</v>
      </c>
      <c r="O661">
        <v>352</v>
      </c>
      <c r="P661">
        <v>231</v>
      </c>
      <c r="Q661">
        <v>1293</v>
      </c>
      <c r="R661">
        <v>1979</v>
      </c>
      <c r="S661">
        <v>6205</v>
      </c>
      <c r="T661">
        <f t="shared" si="20"/>
        <v>6205</v>
      </c>
      <c r="U661">
        <f t="shared" si="21"/>
        <v>0</v>
      </c>
    </row>
    <row r="662" spans="1:21" hidden="1" x14ac:dyDescent="0.2">
      <c r="A662">
        <v>661</v>
      </c>
      <c r="B662">
        <v>2005</v>
      </c>
      <c r="C662" t="s">
        <v>120</v>
      </c>
      <c r="D662" t="s">
        <v>121</v>
      </c>
      <c r="E662" t="s">
        <v>23</v>
      </c>
      <c r="F662" t="s">
        <v>82</v>
      </c>
      <c r="G662">
        <v>0</v>
      </c>
      <c r="H662">
        <v>0</v>
      </c>
      <c r="I662">
        <v>2</v>
      </c>
      <c r="J662">
        <v>25</v>
      </c>
      <c r="K662">
        <v>10</v>
      </c>
      <c r="L662">
        <v>89</v>
      </c>
      <c r="M662">
        <v>43</v>
      </c>
      <c r="N662">
        <v>54</v>
      </c>
      <c r="O662">
        <v>8</v>
      </c>
      <c r="P662">
        <v>23</v>
      </c>
      <c r="Q662">
        <v>55</v>
      </c>
      <c r="R662">
        <v>9</v>
      </c>
      <c r="S662">
        <v>318</v>
      </c>
      <c r="T662">
        <f t="shared" si="20"/>
        <v>318</v>
      </c>
      <c r="U662">
        <f t="shared" si="21"/>
        <v>0</v>
      </c>
    </row>
    <row r="663" spans="1:21" hidden="1" x14ac:dyDescent="0.2">
      <c r="A663">
        <v>662</v>
      </c>
      <c r="B663">
        <v>2005</v>
      </c>
      <c r="C663" t="s">
        <v>120</v>
      </c>
      <c r="D663" t="s">
        <v>121</v>
      </c>
      <c r="E663" t="s">
        <v>23</v>
      </c>
      <c r="F663" t="s">
        <v>84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3</v>
      </c>
      <c r="N663">
        <v>0</v>
      </c>
      <c r="O663">
        <v>0</v>
      </c>
      <c r="P663">
        <v>0</v>
      </c>
      <c r="Q663">
        <v>3</v>
      </c>
      <c r="R663">
        <v>12</v>
      </c>
      <c r="S663">
        <v>18</v>
      </c>
      <c r="T663">
        <f t="shared" si="20"/>
        <v>18</v>
      </c>
      <c r="U663">
        <f t="shared" si="21"/>
        <v>0</v>
      </c>
    </row>
    <row r="664" spans="1:21" hidden="1" x14ac:dyDescent="0.2">
      <c r="A664">
        <v>663</v>
      </c>
      <c r="B664">
        <v>2005</v>
      </c>
      <c r="C664" t="s">
        <v>120</v>
      </c>
      <c r="D664" t="s">
        <v>121</v>
      </c>
      <c r="E664" t="s">
        <v>23</v>
      </c>
      <c r="F664" t="s">
        <v>87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4</v>
      </c>
      <c r="Q664">
        <v>0</v>
      </c>
      <c r="R664">
        <v>0</v>
      </c>
      <c r="S664">
        <v>4</v>
      </c>
      <c r="T664">
        <f t="shared" si="20"/>
        <v>4</v>
      </c>
      <c r="U664">
        <f t="shared" si="21"/>
        <v>0</v>
      </c>
    </row>
    <row r="665" spans="1:21" hidden="1" x14ac:dyDescent="0.2">
      <c r="A665">
        <v>664</v>
      </c>
      <c r="B665">
        <v>2005</v>
      </c>
      <c r="C665" t="s">
        <v>120</v>
      </c>
      <c r="D665" t="s">
        <v>121</v>
      </c>
      <c r="E665" t="s">
        <v>23</v>
      </c>
      <c r="F665" t="s">
        <v>34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1628</v>
      </c>
      <c r="N665">
        <v>2891</v>
      </c>
      <c r="O665">
        <v>0</v>
      </c>
      <c r="P665">
        <v>0</v>
      </c>
      <c r="Q665">
        <v>0</v>
      </c>
      <c r="R665">
        <v>0</v>
      </c>
      <c r="S665">
        <v>4519</v>
      </c>
      <c r="T665">
        <f t="shared" si="20"/>
        <v>4519</v>
      </c>
      <c r="U665">
        <f t="shared" si="21"/>
        <v>0</v>
      </c>
    </row>
    <row r="666" spans="1:21" hidden="1" x14ac:dyDescent="0.2">
      <c r="A666">
        <v>665</v>
      </c>
      <c r="B666">
        <v>2005</v>
      </c>
      <c r="C666" t="s">
        <v>120</v>
      </c>
      <c r="D666" t="s">
        <v>121</v>
      </c>
      <c r="E666" t="s">
        <v>19</v>
      </c>
      <c r="F666" t="s">
        <v>35</v>
      </c>
      <c r="G666">
        <v>200678</v>
      </c>
      <c r="H666">
        <v>138692</v>
      </c>
      <c r="I666">
        <v>56042</v>
      </c>
      <c r="J666">
        <v>40780</v>
      </c>
      <c r="K666">
        <v>64675</v>
      </c>
      <c r="L666">
        <v>53431</v>
      </c>
      <c r="M666">
        <v>31786</v>
      </c>
      <c r="N666">
        <v>16983</v>
      </c>
      <c r="O666">
        <v>0</v>
      </c>
      <c r="P666">
        <v>1173</v>
      </c>
      <c r="Q666">
        <v>2257</v>
      </c>
      <c r="R666">
        <v>0</v>
      </c>
      <c r="S666">
        <v>606497</v>
      </c>
      <c r="T666">
        <f t="shared" si="20"/>
        <v>606497</v>
      </c>
      <c r="U666">
        <f t="shared" si="21"/>
        <v>0</v>
      </c>
    </row>
    <row r="667" spans="1:21" hidden="1" x14ac:dyDescent="0.2">
      <c r="A667">
        <v>666</v>
      </c>
      <c r="B667">
        <v>2005</v>
      </c>
      <c r="C667" t="s">
        <v>120</v>
      </c>
      <c r="D667" t="s">
        <v>121</v>
      </c>
      <c r="E667" t="s">
        <v>19</v>
      </c>
      <c r="F667" t="s">
        <v>125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187</v>
      </c>
      <c r="N667">
        <v>360</v>
      </c>
      <c r="O667">
        <v>707</v>
      </c>
      <c r="P667">
        <v>138</v>
      </c>
      <c r="Q667">
        <v>0</v>
      </c>
      <c r="R667">
        <v>0</v>
      </c>
      <c r="S667">
        <v>1392</v>
      </c>
      <c r="T667">
        <f t="shared" si="20"/>
        <v>1392</v>
      </c>
      <c r="U667">
        <f t="shared" si="21"/>
        <v>0</v>
      </c>
    </row>
    <row r="668" spans="1:21" hidden="1" x14ac:dyDescent="0.2">
      <c r="A668">
        <v>667</v>
      </c>
      <c r="B668">
        <v>2005</v>
      </c>
      <c r="C668" t="s">
        <v>120</v>
      </c>
      <c r="D668" t="s">
        <v>121</v>
      </c>
      <c r="E668" t="s">
        <v>48</v>
      </c>
      <c r="F668" t="s">
        <v>111</v>
      </c>
      <c r="G668">
        <v>0</v>
      </c>
      <c r="H668">
        <v>301</v>
      </c>
      <c r="I668">
        <v>35</v>
      </c>
      <c r="J668">
        <v>0</v>
      </c>
      <c r="K668">
        <v>86</v>
      </c>
      <c r="L668">
        <v>0</v>
      </c>
      <c r="M668">
        <v>0</v>
      </c>
      <c r="N668">
        <v>57</v>
      </c>
      <c r="O668">
        <v>76</v>
      </c>
      <c r="P668">
        <v>0</v>
      </c>
      <c r="Q668">
        <v>0</v>
      </c>
      <c r="R668">
        <v>0</v>
      </c>
      <c r="S668">
        <v>555</v>
      </c>
      <c r="T668">
        <f t="shared" si="20"/>
        <v>555</v>
      </c>
      <c r="U668">
        <f t="shared" si="21"/>
        <v>0</v>
      </c>
    </row>
    <row r="669" spans="1:21" hidden="1" x14ac:dyDescent="0.2">
      <c r="A669">
        <v>668</v>
      </c>
      <c r="B669">
        <v>2005</v>
      </c>
      <c r="C669" t="s">
        <v>120</v>
      </c>
      <c r="D669" t="s">
        <v>121</v>
      </c>
      <c r="E669" t="s">
        <v>48</v>
      </c>
      <c r="F669" t="s">
        <v>49</v>
      </c>
      <c r="G669">
        <v>135</v>
      </c>
      <c r="H669">
        <v>227</v>
      </c>
      <c r="I669">
        <v>240</v>
      </c>
      <c r="J669">
        <v>104</v>
      </c>
      <c r="K669">
        <v>0</v>
      </c>
      <c r="L669">
        <v>48</v>
      </c>
      <c r="M669">
        <v>57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811</v>
      </c>
      <c r="T669">
        <f t="shared" si="20"/>
        <v>811</v>
      </c>
      <c r="U669">
        <f t="shared" si="21"/>
        <v>0</v>
      </c>
    </row>
    <row r="670" spans="1:21" hidden="1" x14ac:dyDescent="0.2">
      <c r="A670">
        <v>669</v>
      </c>
      <c r="B670">
        <v>2005</v>
      </c>
      <c r="C670" t="s">
        <v>120</v>
      </c>
      <c r="D670" t="s">
        <v>121</v>
      </c>
      <c r="E670" t="s">
        <v>50</v>
      </c>
      <c r="F670" t="s">
        <v>126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890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890</v>
      </c>
      <c r="T670">
        <f t="shared" si="20"/>
        <v>890</v>
      </c>
      <c r="U670">
        <f t="shared" si="21"/>
        <v>0</v>
      </c>
    </row>
    <row r="671" spans="1:21" hidden="1" x14ac:dyDescent="0.2">
      <c r="A671">
        <v>670</v>
      </c>
      <c r="B671">
        <v>2005</v>
      </c>
      <c r="C671" t="s">
        <v>120</v>
      </c>
      <c r="D671" t="s">
        <v>121</v>
      </c>
      <c r="E671" t="s">
        <v>50</v>
      </c>
      <c r="F671" t="s">
        <v>51</v>
      </c>
      <c r="G671">
        <v>53913</v>
      </c>
      <c r="H671">
        <v>58876</v>
      </c>
      <c r="I671">
        <v>52676</v>
      </c>
      <c r="J671">
        <v>11369</v>
      </c>
      <c r="K671">
        <v>9355</v>
      </c>
      <c r="L671">
        <v>0</v>
      </c>
      <c r="M671">
        <v>5475</v>
      </c>
      <c r="N671">
        <v>0</v>
      </c>
      <c r="O671">
        <v>4456</v>
      </c>
      <c r="P671">
        <v>9233</v>
      </c>
      <c r="Q671">
        <v>27789</v>
      </c>
      <c r="R671">
        <v>47399</v>
      </c>
      <c r="S671">
        <v>280541</v>
      </c>
      <c r="T671">
        <f t="shared" si="20"/>
        <v>280541</v>
      </c>
      <c r="U671">
        <f t="shared" si="21"/>
        <v>0</v>
      </c>
    </row>
    <row r="672" spans="1:21" hidden="1" x14ac:dyDescent="0.2">
      <c r="A672">
        <v>671</v>
      </c>
      <c r="B672">
        <v>2005</v>
      </c>
      <c r="C672" t="s">
        <v>120</v>
      </c>
      <c r="D672" t="s">
        <v>121</v>
      </c>
      <c r="E672" t="s">
        <v>261</v>
      </c>
      <c r="F672" t="s">
        <v>16</v>
      </c>
      <c r="G672">
        <v>263886</v>
      </c>
      <c r="H672">
        <v>224227</v>
      </c>
      <c r="I672">
        <v>138674</v>
      </c>
      <c r="J672">
        <v>135247</v>
      </c>
      <c r="K672">
        <v>175163</v>
      </c>
      <c r="L672">
        <v>119285</v>
      </c>
      <c r="M672">
        <v>109908</v>
      </c>
      <c r="N672">
        <v>90455</v>
      </c>
      <c r="O672">
        <v>114084</v>
      </c>
      <c r="P672">
        <v>168641</v>
      </c>
      <c r="Q672">
        <v>153289</v>
      </c>
      <c r="R672">
        <v>125614</v>
      </c>
      <c r="S672">
        <v>1818473</v>
      </c>
      <c r="T672">
        <f t="shared" si="20"/>
        <v>1818473</v>
      </c>
      <c r="U672">
        <f t="shared" si="21"/>
        <v>0</v>
      </c>
    </row>
    <row r="673" spans="1:21" hidden="1" x14ac:dyDescent="0.2">
      <c r="A673">
        <v>672</v>
      </c>
      <c r="B673">
        <v>2005</v>
      </c>
      <c r="C673" t="s">
        <v>127</v>
      </c>
      <c r="D673" t="s">
        <v>128</v>
      </c>
      <c r="E673" t="s">
        <v>23</v>
      </c>
      <c r="F673" t="s">
        <v>24</v>
      </c>
      <c r="G673">
        <v>663</v>
      </c>
      <c r="H673">
        <v>1431</v>
      </c>
      <c r="I673">
        <v>828</v>
      </c>
      <c r="J673">
        <v>1557</v>
      </c>
      <c r="K673">
        <v>1657</v>
      </c>
      <c r="L673">
        <v>2295</v>
      </c>
      <c r="M673">
        <v>1037</v>
      </c>
      <c r="N673">
        <v>1339</v>
      </c>
      <c r="O673">
        <v>1199</v>
      </c>
      <c r="P673">
        <v>716</v>
      </c>
      <c r="Q673">
        <v>1083</v>
      </c>
      <c r="R673">
        <v>867</v>
      </c>
      <c r="S673">
        <v>14672</v>
      </c>
      <c r="T673">
        <f t="shared" si="20"/>
        <v>14672</v>
      </c>
      <c r="U673">
        <f t="shared" si="21"/>
        <v>0</v>
      </c>
    </row>
    <row r="674" spans="1:21" hidden="1" x14ac:dyDescent="0.2">
      <c r="A674">
        <v>673</v>
      </c>
      <c r="B674">
        <v>2005</v>
      </c>
      <c r="C674" t="s">
        <v>127</v>
      </c>
      <c r="D674" t="s">
        <v>128</v>
      </c>
      <c r="E674" t="s">
        <v>23</v>
      </c>
      <c r="F674" t="s">
        <v>25</v>
      </c>
      <c r="G674">
        <v>592</v>
      </c>
      <c r="H674">
        <v>2126</v>
      </c>
      <c r="I674">
        <v>2176</v>
      </c>
      <c r="J674">
        <v>2916</v>
      </c>
      <c r="K674">
        <v>2814</v>
      </c>
      <c r="L674">
        <v>1374</v>
      </c>
      <c r="M674">
        <v>1704</v>
      </c>
      <c r="N674">
        <v>905</v>
      </c>
      <c r="O674">
        <v>1208</v>
      </c>
      <c r="P674">
        <v>662</v>
      </c>
      <c r="Q674">
        <v>914</v>
      </c>
      <c r="R674">
        <v>719</v>
      </c>
      <c r="S674">
        <v>18110</v>
      </c>
      <c r="T674">
        <f t="shared" si="20"/>
        <v>18110</v>
      </c>
      <c r="U674">
        <f t="shared" si="21"/>
        <v>0</v>
      </c>
    </row>
    <row r="675" spans="1:21" hidden="1" x14ac:dyDescent="0.2">
      <c r="A675">
        <v>674</v>
      </c>
      <c r="B675">
        <v>2005</v>
      </c>
      <c r="C675" t="s">
        <v>127</v>
      </c>
      <c r="D675" t="s">
        <v>128</v>
      </c>
      <c r="E675" t="s">
        <v>23</v>
      </c>
      <c r="F675" t="s">
        <v>161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f t="shared" si="20"/>
        <v>1</v>
      </c>
      <c r="U675">
        <f t="shared" si="21"/>
        <v>0</v>
      </c>
    </row>
    <row r="676" spans="1:21" hidden="1" x14ac:dyDescent="0.2">
      <c r="A676">
        <v>675</v>
      </c>
      <c r="B676">
        <v>2005</v>
      </c>
      <c r="C676" t="s">
        <v>127</v>
      </c>
      <c r="D676" t="s">
        <v>128</v>
      </c>
      <c r="E676" t="s">
        <v>23</v>
      </c>
      <c r="F676" t="s">
        <v>154</v>
      </c>
      <c r="G676">
        <v>7</v>
      </c>
      <c r="H676">
        <v>11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18</v>
      </c>
      <c r="T676">
        <f t="shared" si="20"/>
        <v>18</v>
      </c>
      <c r="U676">
        <f t="shared" si="21"/>
        <v>0</v>
      </c>
    </row>
    <row r="677" spans="1:21" hidden="1" x14ac:dyDescent="0.2">
      <c r="A677">
        <v>676</v>
      </c>
      <c r="B677">
        <v>2005</v>
      </c>
      <c r="C677" t="s">
        <v>127</v>
      </c>
      <c r="D677" t="s">
        <v>128</v>
      </c>
      <c r="E677" t="s">
        <v>23</v>
      </c>
      <c r="F677" t="s">
        <v>26</v>
      </c>
      <c r="G677">
        <v>0</v>
      </c>
      <c r="H677">
        <v>0</v>
      </c>
      <c r="I677">
        <v>0</v>
      </c>
      <c r="J677">
        <v>0</v>
      </c>
      <c r="K677">
        <v>3008</v>
      </c>
      <c r="L677">
        <v>2657</v>
      </c>
      <c r="M677">
        <v>1578</v>
      </c>
      <c r="N677">
        <v>2354</v>
      </c>
      <c r="O677">
        <v>2237</v>
      </c>
      <c r="P677">
        <v>1874</v>
      </c>
      <c r="Q677">
        <v>0</v>
      </c>
      <c r="R677">
        <v>0</v>
      </c>
      <c r="S677">
        <v>13708</v>
      </c>
      <c r="T677">
        <f t="shared" si="20"/>
        <v>13708</v>
      </c>
      <c r="U677">
        <f t="shared" si="21"/>
        <v>0</v>
      </c>
    </row>
    <row r="678" spans="1:21" hidden="1" x14ac:dyDescent="0.2">
      <c r="A678">
        <v>677</v>
      </c>
      <c r="B678">
        <v>2005</v>
      </c>
      <c r="C678" t="s">
        <v>127</v>
      </c>
      <c r="D678" t="s">
        <v>128</v>
      </c>
      <c r="E678" t="s">
        <v>23</v>
      </c>
      <c r="F678" t="s">
        <v>27</v>
      </c>
      <c r="G678">
        <v>281</v>
      </c>
      <c r="H678">
        <v>2385</v>
      </c>
      <c r="I678">
        <v>2893</v>
      </c>
      <c r="J678">
        <v>4718</v>
      </c>
      <c r="K678">
        <v>8504</v>
      </c>
      <c r="L678">
        <v>10469</v>
      </c>
      <c r="M678">
        <v>7630</v>
      </c>
      <c r="N678">
        <v>2985</v>
      </c>
      <c r="O678">
        <v>2489</v>
      </c>
      <c r="P678">
        <v>1281</v>
      </c>
      <c r="Q678">
        <v>2881</v>
      </c>
      <c r="R678">
        <v>902</v>
      </c>
      <c r="S678">
        <v>47418</v>
      </c>
      <c r="T678">
        <f t="shared" si="20"/>
        <v>47418</v>
      </c>
      <c r="U678">
        <f t="shared" si="21"/>
        <v>0</v>
      </c>
    </row>
    <row r="679" spans="1:21" hidden="1" x14ac:dyDescent="0.2">
      <c r="A679">
        <v>678</v>
      </c>
      <c r="B679">
        <v>2005</v>
      </c>
      <c r="C679" t="s">
        <v>127</v>
      </c>
      <c r="D679" t="s">
        <v>128</v>
      </c>
      <c r="E679" t="s">
        <v>23</v>
      </c>
      <c r="F679" t="s">
        <v>28</v>
      </c>
      <c r="G679">
        <v>4</v>
      </c>
      <c r="H679">
        <v>64</v>
      </c>
      <c r="I679">
        <v>71</v>
      </c>
      <c r="J679">
        <v>124</v>
      </c>
      <c r="K679">
        <v>184</v>
      </c>
      <c r="L679">
        <v>38</v>
      </c>
      <c r="M679">
        <v>37</v>
      </c>
      <c r="N679">
        <v>56</v>
      </c>
      <c r="O679">
        <v>19</v>
      </c>
      <c r="P679">
        <v>34</v>
      </c>
      <c r="Q679">
        <v>0</v>
      </c>
      <c r="R679">
        <v>7</v>
      </c>
      <c r="S679">
        <v>638</v>
      </c>
      <c r="T679">
        <f t="shared" si="20"/>
        <v>638</v>
      </c>
      <c r="U679">
        <f t="shared" si="21"/>
        <v>0</v>
      </c>
    </row>
    <row r="680" spans="1:21" hidden="1" x14ac:dyDescent="0.2">
      <c r="A680">
        <v>679</v>
      </c>
      <c r="B680">
        <v>2005</v>
      </c>
      <c r="C680" t="s">
        <v>127</v>
      </c>
      <c r="D680" t="s">
        <v>128</v>
      </c>
      <c r="E680" t="s">
        <v>23</v>
      </c>
      <c r="F680" t="s">
        <v>123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13</v>
      </c>
      <c r="M680">
        <v>0</v>
      </c>
      <c r="N680">
        <v>5</v>
      </c>
      <c r="O680">
        <v>0</v>
      </c>
      <c r="P680">
        <v>6</v>
      </c>
      <c r="Q680">
        <v>0</v>
      </c>
      <c r="R680">
        <v>5</v>
      </c>
      <c r="S680">
        <v>29</v>
      </c>
      <c r="T680">
        <f t="shared" si="20"/>
        <v>29</v>
      </c>
      <c r="U680">
        <f t="shared" si="21"/>
        <v>0</v>
      </c>
    </row>
    <row r="681" spans="1:21" hidden="1" x14ac:dyDescent="0.2">
      <c r="A681">
        <v>680</v>
      </c>
      <c r="B681">
        <v>2005</v>
      </c>
      <c r="C681" t="s">
        <v>127</v>
      </c>
      <c r="D681" t="s">
        <v>128</v>
      </c>
      <c r="E681" t="s">
        <v>23</v>
      </c>
      <c r="F681" t="s">
        <v>30</v>
      </c>
      <c r="G681">
        <v>41</v>
      </c>
      <c r="H681">
        <v>65</v>
      </c>
      <c r="I681">
        <v>36</v>
      </c>
      <c r="J681">
        <v>106</v>
      </c>
      <c r="K681">
        <v>297</v>
      </c>
      <c r="L681">
        <v>157</v>
      </c>
      <c r="M681">
        <v>164</v>
      </c>
      <c r="N681">
        <v>241</v>
      </c>
      <c r="O681">
        <v>118</v>
      </c>
      <c r="P681">
        <v>132</v>
      </c>
      <c r="Q681">
        <v>36</v>
      </c>
      <c r="R681">
        <v>128</v>
      </c>
      <c r="S681">
        <v>1521</v>
      </c>
      <c r="T681">
        <f t="shared" si="20"/>
        <v>1521</v>
      </c>
      <c r="U681">
        <f t="shared" si="21"/>
        <v>0</v>
      </c>
    </row>
    <row r="682" spans="1:21" hidden="1" x14ac:dyDescent="0.2">
      <c r="A682">
        <v>681</v>
      </c>
      <c r="B682">
        <v>2005</v>
      </c>
      <c r="C682" t="s">
        <v>127</v>
      </c>
      <c r="D682" t="s">
        <v>128</v>
      </c>
      <c r="E682" t="s">
        <v>23</v>
      </c>
      <c r="F682" t="s">
        <v>64</v>
      </c>
      <c r="G682">
        <v>0</v>
      </c>
      <c r="H682">
        <v>0</v>
      </c>
      <c r="I682">
        <v>0</v>
      </c>
      <c r="J682">
        <v>0</v>
      </c>
      <c r="K682">
        <v>114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114</v>
      </c>
      <c r="T682">
        <f t="shared" si="20"/>
        <v>114</v>
      </c>
      <c r="U682">
        <f t="shared" si="21"/>
        <v>0</v>
      </c>
    </row>
    <row r="683" spans="1:21" hidden="1" x14ac:dyDescent="0.2">
      <c r="A683">
        <v>682</v>
      </c>
      <c r="B683">
        <v>2005</v>
      </c>
      <c r="C683" t="s">
        <v>127</v>
      </c>
      <c r="D683" t="s">
        <v>128</v>
      </c>
      <c r="E683" t="s">
        <v>23</v>
      </c>
      <c r="F683" t="s">
        <v>31</v>
      </c>
      <c r="G683">
        <v>0</v>
      </c>
      <c r="H683">
        <v>0</v>
      </c>
      <c r="I683">
        <v>0</v>
      </c>
      <c r="J683">
        <v>6</v>
      </c>
      <c r="K683">
        <v>250</v>
      </c>
      <c r="L683">
        <v>19</v>
      </c>
      <c r="M683">
        <v>2</v>
      </c>
      <c r="N683">
        <v>0</v>
      </c>
      <c r="O683">
        <v>0</v>
      </c>
      <c r="P683">
        <v>0</v>
      </c>
      <c r="Q683">
        <v>7</v>
      </c>
      <c r="R683">
        <v>0</v>
      </c>
      <c r="S683">
        <v>284</v>
      </c>
      <c r="T683">
        <f t="shared" si="20"/>
        <v>284</v>
      </c>
      <c r="U683">
        <f t="shared" si="21"/>
        <v>0</v>
      </c>
    </row>
    <row r="684" spans="1:21" hidden="1" x14ac:dyDescent="0.2">
      <c r="A684">
        <v>683</v>
      </c>
      <c r="B684">
        <v>2005</v>
      </c>
      <c r="C684" t="s">
        <v>127</v>
      </c>
      <c r="D684" t="s">
        <v>128</v>
      </c>
      <c r="E684" t="s">
        <v>23</v>
      </c>
      <c r="F684" t="s">
        <v>32</v>
      </c>
      <c r="G684">
        <v>123</v>
      </c>
      <c r="H684">
        <v>266</v>
      </c>
      <c r="I684">
        <v>239</v>
      </c>
      <c r="J684">
        <v>303</v>
      </c>
      <c r="K684">
        <v>531</v>
      </c>
      <c r="L684">
        <v>506</v>
      </c>
      <c r="M684">
        <v>523</v>
      </c>
      <c r="N684">
        <v>573</v>
      </c>
      <c r="O684">
        <v>804</v>
      </c>
      <c r="P684">
        <v>388</v>
      </c>
      <c r="Q684">
        <v>273</v>
      </c>
      <c r="R684">
        <v>333</v>
      </c>
      <c r="S684">
        <v>4862</v>
      </c>
      <c r="T684">
        <f t="shared" si="20"/>
        <v>4862</v>
      </c>
      <c r="U684">
        <f t="shared" si="21"/>
        <v>0</v>
      </c>
    </row>
    <row r="685" spans="1:21" hidden="1" x14ac:dyDescent="0.2">
      <c r="A685">
        <v>684</v>
      </c>
      <c r="B685">
        <v>2005</v>
      </c>
      <c r="C685" t="s">
        <v>127</v>
      </c>
      <c r="D685" t="s">
        <v>128</v>
      </c>
      <c r="E685" t="s">
        <v>23</v>
      </c>
      <c r="F685" t="s">
        <v>46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558</v>
      </c>
      <c r="M685">
        <v>214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772</v>
      </c>
      <c r="T685">
        <f t="shared" si="20"/>
        <v>772</v>
      </c>
      <c r="U685">
        <f t="shared" si="21"/>
        <v>0</v>
      </c>
    </row>
    <row r="686" spans="1:21" hidden="1" x14ac:dyDescent="0.2">
      <c r="A686">
        <v>685</v>
      </c>
      <c r="B686">
        <v>2005</v>
      </c>
      <c r="C686" t="s">
        <v>127</v>
      </c>
      <c r="D686" t="s">
        <v>128</v>
      </c>
      <c r="E686" t="s">
        <v>23</v>
      </c>
      <c r="F686" t="s">
        <v>33</v>
      </c>
      <c r="G686">
        <v>0</v>
      </c>
      <c r="H686">
        <v>0</v>
      </c>
      <c r="I686">
        <v>0</v>
      </c>
      <c r="J686">
        <v>0</v>
      </c>
      <c r="K686">
        <v>16136</v>
      </c>
      <c r="L686">
        <v>494</v>
      </c>
      <c r="M686">
        <v>0</v>
      </c>
      <c r="N686">
        <v>0</v>
      </c>
      <c r="O686">
        <v>2553</v>
      </c>
      <c r="P686">
        <v>217</v>
      </c>
      <c r="Q686">
        <v>0</v>
      </c>
      <c r="R686">
        <v>0</v>
      </c>
      <c r="S686">
        <v>19400</v>
      </c>
      <c r="T686">
        <f t="shared" si="20"/>
        <v>19400</v>
      </c>
      <c r="U686">
        <f t="shared" si="21"/>
        <v>0</v>
      </c>
    </row>
    <row r="687" spans="1:21" hidden="1" x14ac:dyDescent="0.2">
      <c r="A687">
        <v>686</v>
      </c>
      <c r="B687">
        <v>2005</v>
      </c>
      <c r="C687" t="s">
        <v>127</v>
      </c>
      <c r="D687" t="s">
        <v>128</v>
      </c>
      <c r="E687" t="s">
        <v>23</v>
      </c>
      <c r="F687" t="s">
        <v>162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f t="shared" si="20"/>
        <v>1</v>
      </c>
      <c r="U687">
        <f t="shared" si="21"/>
        <v>0</v>
      </c>
    </row>
    <row r="688" spans="1:21" hidden="1" x14ac:dyDescent="0.2">
      <c r="A688">
        <v>687</v>
      </c>
      <c r="B688">
        <v>2005</v>
      </c>
      <c r="C688" t="s">
        <v>127</v>
      </c>
      <c r="D688" t="s">
        <v>128</v>
      </c>
      <c r="E688" t="s">
        <v>23</v>
      </c>
      <c r="F688" t="s">
        <v>160</v>
      </c>
      <c r="G688">
        <v>0</v>
      </c>
      <c r="H688">
        <v>0</v>
      </c>
      <c r="I688">
        <v>0</v>
      </c>
      <c r="J688">
        <v>20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20</v>
      </c>
      <c r="T688">
        <f t="shared" si="20"/>
        <v>20</v>
      </c>
      <c r="U688">
        <f t="shared" si="21"/>
        <v>0</v>
      </c>
    </row>
    <row r="689" spans="1:21" hidden="1" x14ac:dyDescent="0.2">
      <c r="A689">
        <v>688</v>
      </c>
      <c r="B689">
        <v>2005</v>
      </c>
      <c r="C689" t="s">
        <v>127</v>
      </c>
      <c r="D689" t="s">
        <v>128</v>
      </c>
      <c r="E689" t="s">
        <v>19</v>
      </c>
      <c r="F689" t="s">
        <v>35</v>
      </c>
      <c r="G689">
        <v>1102</v>
      </c>
      <c r="H689">
        <v>707</v>
      </c>
      <c r="I689">
        <v>270</v>
      </c>
      <c r="J689">
        <v>4188</v>
      </c>
      <c r="K689">
        <v>2183</v>
      </c>
      <c r="L689">
        <v>1526</v>
      </c>
      <c r="M689">
        <v>2177</v>
      </c>
      <c r="N689">
        <v>1737</v>
      </c>
      <c r="O689">
        <v>0</v>
      </c>
      <c r="P689">
        <v>0</v>
      </c>
      <c r="Q689">
        <v>0</v>
      </c>
      <c r="R689">
        <v>0</v>
      </c>
      <c r="S689">
        <v>13890</v>
      </c>
      <c r="T689">
        <f t="shared" si="20"/>
        <v>13890</v>
      </c>
      <c r="U689">
        <f t="shared" si="21"/>
        <v>0</v>
      </c>
    </row>
    <row r="690" spans="1:21" hidden="1" x14ac:dyDescent="0.2">
      <c r="A690">
        <v>689</v>
      </c>
      <c r="B690">
        <v>2005</v>
      </c>
      <c r="C690" t="s">
        <v>127</v>
      </c>
      <c r="D690" t="s">
        <v>128</v>
      </c>
      <c r="E690" t="s">
        <v>48</v>
      </c>
      <c r="F690" t="s">
        <v>111</v>
      </c>
      <c r="G690">
        <v>0</v>
      </c>
      <c r="H690">
        <v>0</v>
      </c>
      <c r="I690">
        <v>160</v>
      </c>
      <c r="J690">
        <v>214</v>
      </c>
      <c r="K690">
        <v>184</v>
      </c>
      <c r="L690">
        <v>83</v>
      </c>
      <c r="M690">
        <v>0</v>
      </c>
      <c r="N690">
        <v>52</v>
      </c>
      <c r="O690">
        <v>578</v>
      </c>
      <c r="P690">
        <v>311</v>
      </c>
      <c r="Q690">
        <v>0</v>
      </c>
      <c r="R690">
        <v>0</v>
      </c>
      <c r="S690">
        <v>1582</v>
      </c>
      <c r="T690">
        <f t="shared" si="20"/>
        <v>1582</v>
      </c>
      <c r="U690">
        <f t="shared" si="21"/>
        <v>0</v>
      </c>
    </row>
    <row r="691" spans="1:21" hidden="1" x14ac:dyDescent="0.2">
      <c r="A691">
        <v>690</v>
      </c>
      <c r="B691">
        <v>2005</v>
      </c>
      <c r="C691" t="s">
        <v>127</v>
      </c>
      <c r="D691" t="s">
        <v>128</v>
      </c>
      <c r="E691" t="s">
        <v>50</v>
      </c>
      <c r="F691" t="s">
        <v>51</v>
      </c>
      <c r="G691">
        <v>0</v>
      </c>
      <c r="H691">
        <v>0</v>
      </c>
      <c r="I691">
        <v>0</v>
      </c>
      <c r="J691">
        <v>3154</v>
      </c>
      <c r="K691">
        <v>9428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12582</v>
      </c>
      <c r="T691">
        <f t="shared" si="20"/>
        <v>12582</v>
      </c>
      <c r="U691">
        <f t="shared" si="21"/>
        <v>0</v>
      </c>
    </row>
    <row r="692" spans="1:21" hidden="1" x14ac:dyDescent="0.2">
      <c r="A692">
        <v>691</v>
      </c>
      <c r="B692">
        <v>2005</v>
      </c>
      <c r="C692" t="s">
        <v>127</v>
      </c>
      <c r="D692" t="s">
        <v>128</v>
      </c>
      <c r="E692" t="s">
        <v>261</v>
      </c>
      <c r="F692" t="s">
        <v>16</v>
      </c>
      <c r="G692">
        <v>2815</v>
      </c>
      <c r="H692">
        <v>7055</v>
      </c>
      <c r="I692">
        <v>6673</v>
      </c>
      <c r="J692">
        <v>17306</v>
      </c>
      <c r="K692">
        <v>45290</v>
      </c>
      <c r="L692">
        <v>20189</v>
      </c>
      <c r="M692">
        <v>15066</v>
      </c>
      <c r="N692">
        <v>10247</v>
      </c>
      <c r="O692">
        <v>11205</v>
      </c>
      <c r="P692">
        <v>5621</v>
      </c>
      <c r="Q692">
        <v>5194</v>
      </c>
      <c r="R692">
        <v>2961</v>
      </c>
      <c r="S692">
        <v>149622</v>
      </c>
      <c r="T692">
        <f t="shared" si="20"/>
        <v>149622</v>
      </c>
      <c r="U692">
        <f t="shared" si="21"/>
        <v>0</v>
      </c>
    </row>
    <row r="693" spans="1:21" hidden="1" x14ac:dyDescent="0.2">
      <c r="A693">
        <v>692</v>
      </c>
      <c r="B693">
        <v>2005</v>
      </c>
      <c r="C693" t="s">
        <v>129</v>
      </c>
      <c r="D693" t="s">
        <v>130</v>
      </c>
      <c r="E693" t="s">
        <v>23</v>
      </c>
      <c r="F693" t="s">
        <v>24</v>
      </c>
      <c r="G693">
        <v>66</v>
      </c>
      <c r="H693">
        <v>268</v>
      </c>
      <c r="I693">
        <v>477</v>
      </c>
      <c r="J693">
        <v>1286</v>
      </c>
      <c r="K693">
        <v>764</v>
      </c>
      <c r="L693">
        <v>904</v>
      </c>
      <c r="M693">
        <v>1061</v>
      </c>
      <c r="N693">
        <v>996</v>
      </c>
      <c r="O693">
        <v>866</v>
      </c>
      <c r="P693">
        <v>150</v>
      </c>
      <c r="Q693">
        <v>1096</v>
      </c>
      <c r="R693">
        <v>1634</v>
      </c>
      <c r="S693">
        <v>9568</v>
      </c>
      <c r="T693">
        <f t="shared" si="20"/>
        <v>9568</v>
      </c>
      <c r="U693">
        <f t="shared" si="21"/>
        <v>0</v>
      </c>
    </row>
    <row r="694" spans="1:21" hidden="1" x14ac:dyDescent="0.2">
      <c r="A694">
        <v>693</v>
      </c>
      <c r="B694">
        <v>2005</v>
      </c>
      <c r="C694" t="s">
        <v>129</v>
      </c>
      <c r="D694" t="s">
        <v>130</v>
      </c>
      <c r="E694" t="s">
        <v>23</v>
      </c>
      <c r="F694" t="s">
        <v>55</v>
      </c>
      <c r="G694">
        <v>0</v>
      </c>
      <c r="H694">
        <v>8347</v>
      </c>
      <c r="I694">
        <v>7263</v>
      </c>
      <c r="J694">
        <v>1761</v>
      </c>
      <c r="K694">
        <v>0</v>
      </c>
      <c r="L694">
        <v>1522</v>
      </c>
      <c r="M694">
        <v>1840</v>
      </c>
      <c r="N694">
        <v>9470</v>
      </c>
      <c r="O694">
        <v>2609</v>
      </c>
      <c r="P694">
        <v>400</v>
      </c>
      <c r="Q694">
        <v>267</v>
      </c>
      <c r="R694">
        <v>0</v>
      </c>
      <c r="S694">
        <v>33479</v>
      </c>
      <c r="T694">
        <f t="shared" si="20"/>
        <v>33479</v>
      </c>
      <c r="U694">
        <f t="shared" si="21"/>
        <v>0</v>
      </c>
    </row>
    <row r="695" spans="1:21" hidden="1" x14ac:dyDescent="0.2">
      <c r="A695">
        <v>694</v>
      </c>
      <c r="B695">
        <v>2005</v>
      </c>
      <c r="C695" t="s">
        <v>129</v>
      </c>
      <c r="D695" t="s">
        <v>130</v>
      </c>
      <c r="E695" t="s">
        <v>23</v>
      </c>
      <c r="F695" t="s">
        <v>56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17</v>
      </c>
      <c r="O695">
        <v>0</v>
      </c>
      <c r="P695">
        <v>0</v>
      </c>
      <c r="Q695">
        <v>0</v>
      </c>
      <c r="R695">
        <v>0</v>
      </c>
      <c r="S695">
        <v>17</v>
      </c>
      <c r="T695">
        <f t="shared" si="20"/>
        <v>17</v>
      </c>
      <c r="U695">
        <f t="shared" si="21"/>
        <v>0</v>
      </c>
    </row>
    <row r="696" spans="1:21" hidden="1" x14ac:dyDescent="0.2">
      <c r="A696">
        <v>695</v>
      </c>
      <c r="B696">
        <v>2005</v>
      </c>
      <c r="C696" t="s">
        <v>129</v>
      </c>
      <c r="D696" t="s">
        <v>130</v>
      </c>
      <c r="E696" t="s">
        <v>23</v>
      </c>
      <c r="F696" t="s">
        <v>25</v>
      </c>
      <c r="G696">
        <v>61</v>
      </c>
      <c r="H696">
        <v>511</v>
      </c>
      <c r="I696">
        <v>336</v>
      </c>
      <c r="J696">
        <v>554</v>
      </c>
      <c r="K696">
        <v>254</v>
      </c>
      <c r="L696">
        <v>522</v>
      </c>
      <c r="M696">
        <v>583</v>
      </c>
      <c r="N696">
        <v>504</v>
      </c>
      <c r="O696">
        <v>500</v>
      </c>
      <c r="P696">
        <v>53</v>
      </c>
      <c r="Q696">
        <v>79</v>
      </c>
      <c r="R696">
        <v>118</v>
      </c>
      <c r="S696">
        <v>4075</v>
      </c>
      <c r="T696">
        <f t="shared" si="20"/>
        <v>4075</v>
      </c>
      <c r="U696">
        <f t="shared" si="21"/>
        <v>0</v>
      </c>
    </row>
    <row r="697" spans="1:21" hidden="1" x14ac:dyDescent="0.2">
      <c r="A697">
        <v>696</v>
      </c>
      <c r="B697">
        <v>2005</v>
      </c>
      <c r="C697" t="s">
        <v>129</v>
      </c>
      <c r="D697" t="s">
        <v>130</v>
      </c>
      <c r="E697" t="s">
        <v>23</v>
      </c>
      <c r="F697" t="s">
        <v>57</v>
      </c>
      <c r="G697">
        <v>0</v>
      </c>
      <c r="H697">
        <v>1517</v>
      </c>
      <c r="I697">
        <v>874</v>
      </c>
      <c r="J697">
        <v>0</v>
      </c>
      <c r="K697">
        <v>0</v>
      </c>
      <c r="L697">
        <v>2413</v>
      </c>
      <c r="M697">
        <v>0</v>
      </c>
      <c r="N697">
        <v>1100</v>
      </c>
      <c r="O697">
        <v>0</v>
      </c>
      <c r="P697">
        <v>0</v>
      </c>
      <c r="Q697">
        <v>0</v>
      </c>
      <c r="R697">
        <v>530</v>
      </c>
      <c r="S697">
        <v>6434</v>
      </c>
      <c r="T697">
        <f t="shared" si="20"/>
        <v>6434</v>
      </c>
      <c r="U697">
        <f t="shared" si="21"/>
        <v>0</v>
      </c>
    </row>
    <row r="698" spans="1:21" hidden="1" x14ac:dyDescent="0.2">
      <c r="A698">
        <v>697</v>
      </c>
      <c r="B698">
        <v>2005</v>
      </c>
      <c r="C698" t="s">
        <v>129</v>
      </c>
      <c r="D698" t="s">
        <v>130</v>
      </c>
      <c r="E698" t="s">
        <v>23</v>
      </c>
      <c r="F698" t="s">
        <v>43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430</v>
      </c>
      <c r="O698">
        <v>0</v>
      </c>
      <c r="P698">
        <v>0</v>
      </c>
      <c r="Q698">
        <v>0</v>
      </c>
      <c r="R698">
        <v>0</v>
      </c>
      <c r="S698">
        <v>430</v>
      </c>
      <c r="T698">
        <f t="shared" si="20"/>
        <v>430</v>
      </c>
      <c r="U698">
        <f t="shared" si="21"/>
        <v>0</v>
      </c>
    </row>
    <row r="699" spans="1:21" hidden="1" x14ac:dyDescent="0.2">
      <c r="A699">
        <v>698</v>
      </c>
      <c r="B699">
        <v>2005</v>
      </c>
      <c r="C699" t="s">
        <v>129</v>
      </c>
      <c r="D699" t="s">
        <v>130</v>
      </c>
      <c r="E699" t="s">
        <v>23</v>
      </c>
      <c r="F699" t="s">
        <v>154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4</v>
      </c>
      <c r="S699">
        <v>4</v>
      </c>
      <c r="T699">
        <f t="shared" si="20"/>
        <v>4</v>
      </c>
      <c r="U699">
        <f t="shared" si="21"/>
        <v>0</v>
      </c>
    </row>
    <row r="700" spans="1:21" hidden="1" x14ac:dyDescent="0.2">
      <c r="A700">
        <v>699</v>
      </c>
      <c r="B700">
        <v>2005</v>
      </c>
      <c r="C700" t="s">
        <v>129</v>
      </c>
      <c r="D700" t="s">
        <v>130</v>
      </c>
      <c r="E700" t="s">
        <v>23</v>
      </c>
      <c r="F700" t="s">
        <v>26</v>
      </c>
      <c r="G700">
        <v>0</v>
      </c>
      <c r="H700">
        <v>500</v>
      </c>
      <c r="I700">
        <v>983</v>
      </c>
      <c r="J700">
        <v>406</v>
      </c>
      <c r="K700">
        <v>1133</v>
      </c>
      <c r="L700">
        <v>1153</v>
      </c>
      <c r="M700">
        <v>883</v>
      </c>
      <c r="N700">
        <v>1256</v>
      </c>
      <c r="O700">
        <v>840</v>
      </c>
      <c r="P700">
        <v>593</v>
      </c>
      <c r="Q700">
        <v>0</v>
      </c>
      <c r="R700">
        <v>0</v>
      </c>
      <c r="S700">
        <v>7747</v>
      </c>
      <c r="T700">
        <f t="shared" si="20"/>
        <v>7747</v>
      </c>
      <c r="U700">
        <f t="shared" si="21"/>
        <v>0</v>
      </c>
    </row>
    <row r="701" spans="1:21" hidden="1" x14ac:dyDescent="0.2">
      <c r="A701">
        <v>700</v>
      </c>
      <c r="B701">
        <v>2005</v>
      </c>
      <c r="C701" t="s">
        <v>129</v>
      </c>
      <c r="D701" t="s">
        <v>130</v>
      </c>
      <c r="E701" t="s">
        <v>23</v>
      </c>
      <c r="F701" t="s">
        <v>27</v>
      </c>
      <c r="G701">
        <v>686</v>
      </c>
      <c r="H701">
        <v>1757</v>
      </c>
      <c r="I701">
        <v>1616</v>
      </c>
      <c r="J701">
        <v>3239</v>
      </c>
      <c r="K701">
        <v>3147</v>
      </c>
      <c r="L701">
        <v>4134</v>
      </c>
      <c r="M701">
        <v>2845</v>
      </c>
      <c r="N701">
        <v>2848</v>
      </c>
      <c r="O701">
        <v>2607</v>
      </c>
      <c r="P701">
        <v>556</v>
      </c>
      <c r="Q701">
        <v>556</v>
      </c>
      <c r="R701">
        <v>562</v>
      </c>
      <c r="S701">
        <v>24553</v>
      </c>
      <c r="T701">
        <f t="shared" si="20"/>
        <v>24553</v>
      </c>
      <c r="U701">
        <f t="shared" si="21"/>
        <v>0</v>
      </c>
    </row>
    <row r="702" spans="1:21" hidden="1" x14ac:dyDescent="0.2">
      <c r="A702">
        <v>701</v>
      </c>
      <c r="B702">
        <v>2005</v>
      </c>
      <c r="C702" t="s">
        <v>129</v>
      </c>
      <c r="D702" t="s">
        <v>130</v>
      </c>
      <c r="E702" t="s">
        <v>23</v>
      </c>
      <c r="F702" t="s">
        <v>28</v>
      </c>
      <c r="G702">
        <v>20</v>
      </c>
      <c r="H702">
        <v>26</v>
      </c>
      <c r="I702">
        <v>21</v>
      </c>
      <c r="J702">
        <v>9</v>
      </c>
      <c r="K702">
        <v>45</v>
      </c>
      <c r="L702">
        <v>67</v>
      </c>
      <c r="M702">
        <v>131</v>
      </c>
      <c r="N702">
        <v>100</v>
      </c>
      <c r="O702">
        <v>22</v>
      </c>
      <c r="P702">
        <v>0</v>
      </c>
      <c r="Q702">
        <v>211</v>
      </c>
      <c r="R702">
        <v>0</v>
      </c>
      <c r="S702">
        <v>652</v>
      </c>
      <c r="T702">
        <f t="shared" si="20"/>
        <v>652</v>
      </c>
      <c r="U702">
        <f t="shared" si="21"/>
        <v>0</v>
      </c>
    </row>
    <row r="703" spans="1:21" hidden="1" x14ac:dyDescent="0.2">
      <c r="A703">
        <v>702</v>
      </c>
      <c r="B703">
        <v>2005</v>
      </c>
      <c r="C703" t="s">
        <v>129</v>
      </c>
      <c r="D703" t="s">
        <v>130</v>
      </c>
      <c r="E703" t="s">
        <v>23</v>
      </c>
      <c r="F703" t="s">
        <v>29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12</v>
      </c>
      <c r="O703">
        <v>0</v>
      </c>
      <c r="P703">
        <v>0</v>
      </c>
      <c r="Q703">
        <v>0</v>
      </c>
      <c r="R703">
        <v>0</v>
      </c>
      <c r="S703">
        <v>12</v>
      </c>
      <c r="T703">
        <f t="shared" si="20"/>
        <v>12</v>
      </c>
      <c r="U703">
        <f t="shared" si="21"/>
        <v>0</v>
      </c>
    </row>
    <row r="704" spans="1:21" hidden="1" x14ac:dyDescent="0.2">
      <c r="A704">
        <v>703</v>
      </c>
      <c r="B704">
        <v>2005</v>
      </c>
      <c r="C704" t="s">
        <v>129</v>
      </c>
      <c r="D704" t="s">
        <v>130</v>
      </c>
      <c r="E704" t="s">
        <v>23</v>
      </c>
      <c r="F704" t="s">
        <v>62</v>
      </c>
      <c r="G704">
        <v>91</v>
      </c>
      <c r="H704">
        <v>726</v>
      </c>
      <c r="I704">
        <v>227</v>
      </c>
      <c r="J704">
        <v>0</v>
      </c>
      <c r="K704">
        <v>379</v>
      </c>
      <c r="L704">
        <v>83</v>
      </c>
      <c r="M704">
        <v>35</v>
      </c>
      <c r="N704">
        <v>477</v>
      </c>
      <c r="O704">
        <v>23</v>
      </c>
      <c r="P704">
        <v>0</v>
      </c>
      <c r="Q704">
        <v>343</v>
      </c>
      <c r="R704">
        <v>0</v>
      </c>
      <c r="S704">
        <v>2384</v>
      </c>
      <c r="T704">
        <f t="shared" si="20"/>
        <v>2384</v>
      </c>
      <c r="U704">
        <f t="shared" si="21"/>
        <v>0</v>
      </c>
    </row>
    <row r="705" spans="1:21" hidden="1" x14ac:dyDescent="0.2">
      <c r="A705">
        <v>704</v>
      </c>
      <c r="B705">
        <v>2005</v>
      </c>
      <c r="C705" t="s">
        <v>129</v>
      </c>
      <c r="D705" t="s">
        <v>130</v>
      </c>
      <c r="E705" t="s">
        <v>23</v>
      </c>
      <c r="F705" t="s">
        <v>30</v>
      </c>
      <c r="G705">
        <v>15</v>
      </c>
      <c r="H705">
        <v>21</v>
      </c>
      <c r="I705">
        <v>3</v>
      </c>
      <c r="J705">
        <v>11</v>
      </c>
      <c r="K705">
        <v>0</v>
      </c>
      <c r="L705">
        <v>5</v>
      </c>
      <c r="M705">
        <v>22</v>
      </c>
      <c r="N705">
        <v>3</v>
      </c>
      <c r="O705">
        <v>7</v>
      </c>
      <c r="P705">
        <v>0</v>
      </c>
      <c r="Q705">
        <v>6</v>
      </c>
      <c r="R705">
        <v>6</v>
      </c>
      <c r="S705">
        <v>99</v>
      </c>
      <c r="T705">
        <f t="shared" si="20"/>
        <v>99</v>
      </c>
      <c r="U705">
        <f t="shared" si="21"/>
        <v>0</v>
      </c>
    </row>
    <row r="706" spans="1:21" hidden="1" x14ac:dyDescent="0.2">
      <c r="A706">
        <v>705</v>
      </c>
      <c r="B706">
        <v>2005</v>
      </c>
      <c r="C706" t="s">
        <v>129</v>
      </c>
      <c r="D706" t="s">
        <v>130</v>
      </c>
      <c r="E706" t="s">
        <v>23</v>
      </c>
      <c r="F706" t="s">
        <v>65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127</v>
      </c>
      <c r="O706">
        <v>0</v>
      </c>
      <c r="P706">
        <v>0</v>
      </c>
      <c r="Q706">
        <v>0</v>
      </c>
      <c r="R706">
        <v>0</v>
      </c>
      <c r="S706">
        <v>127</v>
      </c>
      <c r="T706">
        <f t="shared" ref="T706:T769" si="22">SUM(G706:R706)</f>
        <v>127</v>
      </c>
      <c r="U706">
        <f t="shared" ref="U706:U769" si="23">S706-T706</f>
        <v>0</v>
      </c>
    </row>
    <row r="707" spans="1:21" hidden="1" x14ac:dyDescent="0.2">
      <c r="A707">
        <v>706</v>
      </c>
      <c r="B707">
        <v>2005</v>
      </c>
      <c r="C707" t="s">
        <v>129</v>
      </c>
      <c r="D707" t="s">
        <v>130</v>
      </c>
      <c r="E707" t="s">
        <v>23</v>
      </c>
      <c r="F707" t="s">
        <v>32</v>
      </c>
      <c r="G707">
        <v>69</v>
      </c>
      <c r="H707">
        <v>44</v>
      </c>
      <c r="I707">
        <v>52</v>
      </c>
      <c r="J707">
        <v>88</v>
      </c>
      <c r="K707">
        <v>223</v>
      </c>
      <c r="L707">
        <v>417</v>
      </c>
      <c r="M707">
        <v>494</v>
      </c>
      <c r="N707">
        <v>414</v>
      </c>
      <c r="O707">
        <v>437</v>
      </c>
      <c r="P707">
        <v>28</v>
      </c>
      <c r="Q707">
        <v>92</v>
      </c>
      <c r="R707">
        <v>51</v>
      </c>
      <c r="S707">
        <v>2409</v>
      </c>
      <c r="T707">
        <f t="shared" si="22"/>
        <v>2409</v>
      </c>
      <c r="U707">
        <f t="shared" si="23"/>
        <v>0</v>
      </c>
    </row>
    <row r="708" spans="1:21" hidden="1" x14ac:dyDescent="0.2">
      <c r="A708">
        <v>707</v>
      </c>
      <c r="B708">
        <v>2005</v>
      </c>
      <c r="C708" t="s">
        <v>129</v>
      </c>
      <c r="D708" t="s">
        <v>130</v>
      </c>
      <c r="E708" t="s">
        <v>23</v>
      </c>
      <c r="F708" t="s">
        <v>67</v>
      </c>
      <c r="G708">
        <v>392</v>
      </c>
      <c r="H708">
        <v>1149</v>
      </c>
      <c r="I708">
        <v>125</v>
      </c>
      <c r="J708">
        <v>252</v>
      </c>
      <c r="K708">
        <v>0</v>
      </c>
      <c r="L708">
        <v>71</v>
      </c>
      <c r="M708">
        <v>50</v>
      </c>
      <c r="N708">
        <v>381</v>
      </c>
      <c r="O708">
        <v>341</v>
      </c>
      <c r="P708">
        <v>756</v>
      </c>
      <c r="Q708">
        <v>508</v>
      </c>
      <c r="R708">
        <v>0</v>
      </c>
      <c r="S708">
        <v>4025</v>
      </c>
      <c r="T708">
        <f t="shared" si="22"/>
        <v>4025</v>
      </c>
      <c r="U708">
        <f t="shared" si="23"/>
        <v>0</v>
      </c>
    </row>
    <row r="709" spans="1:21" hidden="1" x14ac:dyDescent="0.2">
      <c r="A709">
        <v>708</v>
      </c>
      <c r="B709">
        <v>2005</v>
      </c>
      <c r="C709" t="s">
        <v>129</v>
      </c>
      <c r="D709" t="s">
        <v>130</v>
      </c>
      <c r="E709" t="s">
        <v>23</v>
      </c>
      <c r="F709" t="s">
        <v>68</v>
      </c>
      <c r="G709">
        <v>0</v>
      </c>
      <c r="H709">
        <v>14170</v>
      </c>
      <c r="I709">
        <v>9844</v>
      </c>
      <c r="J709">
        <v>0</v>
      </c>
      <c r="K709">
        <v>1577</v>
      </c>
      <c r="L709">
        <v>12163</v>
      </c>
      <c r="M709">
        <v>1061</v>
      </c>
      <c r="N709">
        <v>2008</v>
      </c>
      <c r="O709">
        <v>2778</v>
      </c>
      <c r="P709">
        <v>8562</v>
      </c>
      <c r="Q709">
        <v>1453</v>
      </c>
      <c r="R709">
        <v>3667</v>
      </c>
      <c r="S709">
        <v>57283</v>
      </c>
      <c r="T709">
        <f t="shared" si="22"/>
        <v>57283</v>
      </c>
      <c r="U709">
        <f t="shared" si="23"/>
        <v>0</v>
      </c>
    </row>
    <row r="710" spans="1:21" hidden="1" x14ac:dyDescent="0.2">
      <c r="A710">
        <v>709</v>
      </c>
      <c r="B710">
        <v>2005</v>
      </c>
      <c r="C710" t="s">
        <v>129</v>
      </c>
      <c r="D710" t="s">
        <v>130</v>
      </c>
      <c r="E710" t="s">
        <v>23</v>
      </c>
      <c r="F710" t="s">
        <v>45</v>
      </c>
      <c r="G710">
        <v>90</v>
      </c>
      <c r="H710">
        <v>5625</v>
      </c>
      <c r="I710">
        <v>3171</v>
      </c>
      <c r="J710">
        <v>1160</v>
      </c>
      <c r="K710">
        <v>3946</v>
      </c>
      <c r="L710">
        <v>7616</v>
      </c>
      <c r="M710">
        <v>411</v>
      </c>
      <c r="N710">
        <v>5007</v>
      </c>
      <c r="O710">
        <v>3220</v>
      </c>
      <c r="P710">
        <v>11216</v>
      </c>
      <c r="Q710">
        <v>3775</v>
      </c>
      <c r="R710">
        <v>5398</v>
      </c>
      <c r="S710">
        <v>50635</v>
      </c>
      <c r="T710">
        <f t="shared" si="22"/>
        <v>50635</v>
      </c>
      <c r="U710">
        <f t="shared" si="23"/>
        <v>0</v>
      </c>
    </row>
    <row r="711" spans="1:21" hidden="1" x14ac:dyDescent="0.2">
      <c r="A711">
        <v>710</v>
      </c>
      <c r="B711">
        <v>2005</v>
      </c>
      <c r="C711" t="s">
        <v>129</v>
      </c>
      <c r="D711" t="s">
        <v>130</v>
      </c>
      <c r="E711" t="s">
        <v>23</v>
      </c>
      <c r="F711" t="s">
        <v>46</v>
      </c>
      <c r="G711">
        <v>3656</v>
      </c>
      <c r="H711">
        <v>28329</v>
      </c>
      <c r="I711">
        <v>25905</v>
      </c>
      <c r="J711">
        <v>9489</v>
      </c>
      <c r="K711">
        <v>23746</v>
      </c>
      <c r="L711">
        <v>42412</v>
      </c>
      <c r="M711">
        <v>8670</v>
      </c>
      <c r="N711">
        <v>47551</v>
      </c>
      <c r="O711">
        <v>15118</v>
      </c>
      <c r="P711">
        <v>90765</v>
      </c>
      <c r="Q711">
        <v>19456</v>
      </c>
      <c r="R711">
        <v>20732</v>
      </c>
      <c r="S711">
        <v>335829</v>
      </c>
      <c r="T711">
        <f t="shared" si="22"/>
        <v>335829</v>
      </c>
      <c r="U711">
        <f t="shared" si="23"/>
        <v>0</v>
      </c>
    </row>
    <row r="712" spans="1:21" hidden="1" x14ac:dyDescent="0.2">
      <c r="A712">
        <v>711</v>
      </c>
      <c r="B712">
        <v>2005</v>
      </c>
      <c r="C712" t="s">
        <v>129</v>
      </c>
      <c r="D712" t="s">
        <v>130</v>
      </c>
      <c r="E712" t="s">
        <v>23</v>
      </c>
      <c r="F712" t="s">
        <v>33</v>
      </c>
      <c r="G712">
        <v>0</v>
      </c>
      <c r="H712">
        <v>0</v>
      </c>
      <c r="I712">
        <v>4545</v>
      </c>
      <c r="J712">
        <v>326</v>
      </c>
      <c r="K712">
        <v>17535</v>
      </c>
      <c r="L712">
        <v>6048</v>
      </c>
      <c r="M712">
        <v>1170</v>
      </c>
      <c r="N712">
        <v>0</v>
      </c>
      <c r="O712">
        <v>25876</v>
      </c>
      <c r="P712">
        <v>16305</v>
      </c>
      <c r="Q712">
        <v>2113</v>
      </c>
      <c r="R712">
        <v>0</v>
      </c>
      <c r="S712">
        <v>73918</v>
      </c>
      <c r="T712">
        <f t="shared" si="22"/>
        <v>73918</v>
      </c>
      <c r="U712">
        <f t="shared" si="23"/>
        <v>0</v>
      </c>
    </row>
    <row r="713" spans="1:21" hidden="1" x14ac:dyDescent="0.2">
      <c r="A713">
        <v>712</v>
      </c>
      <c r="B713">
        <v>2005</v>
      </c>
      <c r="C713" t="s">
        <v>129</v>
      </c>
      <c r="D713" t="s">
        <v>130</v>
      </c>
      <c r="E713" t="s">
        <v>23</v>
      </c>
      <c r="F713" t="s">
        <v>71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25</v>
      </c>
      <c r="N713">
        <v>85</v>
      </c>
      <c r="O713">
        <v>120</v>
      </c>
      <c r="P713">
        <v>0</v>
      </c>
      <c r="Q713">
        <v>0</v>
      </c>
      <c r="R713">
        <v>0</v>
      </c>
      <c r="S713">
        <v>230</v>
      </c>
      <c r="T713">
        <f t="shared" si="22"/>
        <v>230</v>
      </c>
      <c r="U713">
        <f t="shared" si="23"/>
        <v>0</v>
      </c>
    </row>
    <row r="714" spans="1:21" hidden="1" x14ac:dyDescent="0.2">
      <c r="A714">
        <v>713</v>
      </c>
      <c r="B714">
        <v>2005</v>
      </c>
      <c r="C714" t="s">
        <v>129</v>
      </c>
      <c r="D714" t="s">
        <v>130</v>
      </c>
      <c r="E714" t="s">
        <v>23</v>
      </c>
      <c r="F714" t="s">
        <v>162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2</v>
      </c>
      <c r="S714">
        <v>2</v>
      </c>
      <c r="T714">
        <f t="shared" si="22"/>
        <v>2</v>
      </c>
      <c r="U714">
        <f t="shared" si="23"/>
        <v>0</v>
      </c>
    </row>
    <row r="715" spans="1:21" hidden="1" x14ac:dyDescent="0.2">
      <c r="A715">
        <v>714</v>
      </c>
      <c r="B715">
        <v>2005</v>
      </c>
      <c r="C715" t="s">
        <v>129</v>
      </c>
      <c r="D715" t="s">
        <v>130</v>
      </c>
      <c r="E715" t="s">
        <v>23</v>
      </c>
      <c r="F715" t="s">
        <v>79</v>
      </c>
      <c r="G715">
        <v>0</v>
      </c>
      <c r="H715">
        <v>355</v>
      </c>
      <c r="I715">
        <v>770</v>
      </c>
      <c r="J715">
        <v>1133</v>
      </c>
      <c r="K715">
        <v>0</v>
      </c>
      <c r="L715">
        <v>1640</v>
      </c>
      <c r="M715">
        <v>0</v>
      </c>
      <c r="N715">
        <v>3684</v>
      </c>
      <c r="O715">
        <v>3831</v>
      </c>
      <c r="P715">
        <v>2150</v>
      </c>
      <c r="Q715">
        <v>0</v>
      </c>
      <c r="R715">
        <v>0</v>
      </c>
      <c r="S715">
        <v>13563</v>
      </c>
      <c r="T715">
        <f t="shared" si="22"/>
        <v>13563</v>
      </c>
      <c r="U715">
        <f t="shared" si="23"/>
        <v>0</v>
      </c>
    </row>
    <row r="716" spans="1:21" hidden="1" x14ac:dyDescent="0.2">
      <c r="A716">
        <v>715</v>
      </c>
      <c r="B716">
        <v>2005</v>
      </c>
      <c r="C716" t="s">
        <v>129</v>
      </c>
      <c r="D716" t="s">
        <v>130</v>
      </c>
      <c r="E716" t="s">
        <v>23</v>
      </c>
      <c r="F716" t="s">
        <v>81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10</v>
      </c>
      <c r="O716">
        <v>75</v>
      </c>
      <c r="P716">
        <v>0</v>
      </c>
      <c r="Q716">
        <v>0</v>
      </c>
      <c r="R716">
        <v>0</v>
      </c>
      <c r="S716">
        <v>85</v>
      </c>
      <c r="T716">
        <f t="shared" si="22"/>
        <v>85</v>
      </c>
      <c r="U716">
        <f t="shared" si="23"/>
        <v>0</v>
      </c>
    </row>
    <row r="717" spans="1:21" hidden="1" x14ac:dyDescent="0.2">
      <c r="A717">
        <v>716</v>
      </c>
      <c r="B717">
        <v>2005</v>
      </c>
      <c r="C717" t="s">
        <v>129</v>
      </c>
      <c r="D717" t="s">
        <v>130</v>
      </c>
      <c r="E717" t="s">
        <v>23</v>
      </c>
      <c r="F717" t="s">
        <v>82</v>
      </c>
      <c r="G717">
        <v>683</v>
      </c>
      <c r="H717">
        <v>213908</v>
      </c>
      <c r="I717">
        <v>169440</v>
      </c>
      <c r="J717">
        <v>41839</v>
      </c>
      <c r="K717">
        <v>39113</v>
      </c>
      <c r="L717">
        <v>64569</v>
      </c>
      <c r="M717">
        <v>15678</v>
      </c>
      <c r="N717">
        <v>70185</v>
      </c>
      <c r="O717">
        <v>51839</v>
      </c>
      <c r="P717">
        <v>82507</v>
      </c>
      <c r="Q717">
        <v>48442</v>
      </c>
      <c r="R717">
        <v>39244</v>
      </c>
      <c r="S717">
        <v>837447</v>
      </c>
      <c r="T717">
        <f t="shared" si="22"/>
        <v>837447</v>
      </c>
      <c r="U717">
        <f t="shared" si="23"/>
        <v>0</v>
      </c>
    </row>
    <row r="718" spans="1:21" hidden="1" x14ac:dyDescent="0.2">
      <c r="A718">
        <v>717</v>
      </c>
      <c r="B718">
        <v>2005</v>
      </c>
      <c r="C718" t="s">
        <v>129</v>
      </c>
      <c r="D718" t="s">
        <v>130</v>
      </c>
      <c r="E718" t="s">
        <v>23</v>
      </c>
      <c r="F718" t="s">
        <v>83</v>
      </c>
      <c r="G718">
        <v>5276</v>
      </c>
      <c r="H718">
        <v>14262</v>
      </c>
      <c r="I718">
        <v>4004</v>
      </c>
      <c r="J718">
        <v>175</v>
      </c>
      <c r="K718">
        <v>142</v>
      </c>
      <c r="L718">
        <v>0</v>
      </c>
      <c r="M718">
        <v>4260</v>
      </c>
      <c r="N718">
        <v>2010</v>
      </c>
      <c r="O718">
        <v>617</v>
      </c>
      <c r="P718">
        <v>51</v>
      </c>
      <c r="Q718">
        <v>0</v>
      </c>
      <c r="R718">
        <v>0</v>
      </c>
      <c r="S718">
        <v>30797</v>
      </c>
      <c r="T718">
        <f t="shared" si="22"/>
        <v>30797</v>
      </c>
      <c r="U718">
        <f t="shared" si="23"/>
        <v>0</v>
      </c>
    </row>
    <row r="719" spans="1:21" hidden="1" x14ac:dyDescent="0.2">
      <c r="A719">
        <v>718</v>
      </c>
      <c r="B719">
        <v>2005</v>
      </c>
      <c r="C719" t="s">
        <v>129</v>
      </c>
      <c r="D719" t="s">
        <v>130</v>
      </c>
      <c r="E719" t="s">
        <v>23</v>
      </c>
      <c r="F719" t="s">
        <v>84</v>
      </c>
      <c r="G719">
        <v>16439</v>
      </c>
      <c r="H719">
        <v>36046</v>
      </c>
      <c r="I719">
        <v>20365</v>
      </c>
      <c r="J719">
        <v>200</v>
      </c>
      <c r="K719">
        <v>0</v>
      </c>
      <c r="L719">
        <v>0</v>
      </c>
      <c r="M719">
        <v>2810</v>
      </c>
      <c r="N719">
        <v>478</v>
      </c>
      <c r="O719">
        <v>671</v>
      </c>
      <c r="P719">
        <v>519</v>
      </c>
      <c r="Q719">
        <v>740</v>
      </c>
      <c r="R719">
        <v>0</v>
      </c>
      <c r="S719">
        <v>78268</v>
      </c>
      <c r="T719">
        <f t="shared" si="22"/>
        <v>78268</v>
      </c>
      <c r="U719">
        <f t="shared" si="23"/>
        <v>0</v>
      </c>
    </row>
    <row r="720" spans="1:21" hidden="1" x14ac:dyDescent="0.2">
      <c r="A720">
        <v>719</v>
      </c>
      <c r="B720">
        <v>2005</v>
      </c>
      <c r="C720" t="s">
        <v>129</v>
      </c>
      <c r="D720" t="s">
        <v>130</v>
      </c>
      <c r="E720" t="s">
        <v>23</v>
      </c>
      <c r="F720" t="s">
        <v>85</v>
      </c>
      <c r="G720">
        <v>2811</v>
      </c>
      <c r="H720">
        <v>22444</v>
      </c>
      <c r="I720">
        <v>13612</v>
      </c>
      <c r="J720">
        <v>2745</v>
      </c>
      <c r="K720">
        <v>13768</v>
      </c>
      <c r="L720">
        <v>7902</v>
      </c>
      <c r="M720">
        <v>1850</v>
      </c>
      <c r="N720">
        <v>7625</v>
      </c>
      <c r="O720">
        <v>5125</v>
      </c>
      <c r="P720">
        <v>11309</v>
      </c>
      <c r="Q720">
        <v>10373</v>
      </c>
      <c r="R720">
        <v>5837</v>
      </c>
      <c r="S720">
        <v>105401</v>
      </c>
      <c r="T720">
        <f t="shared" si="22"/>
        <v>105401</v>
      </c>
      <c r="U720">
        <f t="shared" si="23"/>
        <v>0</v>
      </c>
    </row>
    <row r="721" spans="1:21" hidden="1" x14ac:dyDescent="0.2">
      <c r="A721">
        <v>720</v>
      </c>
      <c r="B721">
        <v>2005</v>
      </c>
      <c r="C721" t="s">
        <v>129</v>
      </c>
      <c r="D721" t="s">
        <v>130</v>
      </c>
      <c r="E721" t="s">
        <v>23</v>
      </c>
      <c r="F721" t="s">
        <v>87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25</v>
      </c>
      <c r="P721">
        <v>0</v>
      </c>
      <c r="Q721">
        <v>0</v>
      </c>
      <c r="R721">
        <v>0</v>
      </c>
      <c r="S721">
        <v>25</v>
      </c>
      <c r="T721">
        <f t="shared" si="22"/>
        <v>25</v>
      </c>
      <c r="U721">
        <f t="shared" si="23"/>
        <v>0</v>
      </c>
    </row>
    <row r="722" spans="1:21" hidden="1" x14ac:dyDescent="0.2">
      <c r="A722">
        <v>721</v>
      </c>
      <c r="B722">
        <v>2005</v>
      </c>
      <c r="C722" t="s">
        <v>129</v>
      </c>
      <c r="D722" t="s">
        <v>130</v>
      </c>
      <c r="E722" t="s">
        <v>23</v>
      </c>
      <c r="F722" t="s">
        <v>160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2</v>
      </c>
      <c r="S722">
        <v>2</v>
      </c>
      <c r="T722">
        <f t="shared" si="22"/>
        <v>2</v>
      </c>
      <c r="U722">
        <f t="shared" si="23"/>
        <v>0</v>
      </c>
    </row>
    <row r="723" spans="1:21" hidden="1" x14ac:dyDescent="0.2">
      <c r="A723">
        <v>722</v>
      </c>
      <c r="B723">
        <v>2005</v>
      </c>
      <c r="C723" t="s">
        <v>129</v>
      </c>
      <c r="D723" t="s">
        <v>130</v>
      </c>
      <c r="E723" t="s">
        <v>23</v>
      </c>
      <c r="F723" t="s">
        <v>34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1353</v>
      </c>
      <c r="M723">
        <v>4651</v>
      </c>
      <c r="N723">
        <v>12004</v>
      </c>
      <c r="O723">
        <v>8907</v>
      </c>
      <c r="P723">
        <v>11834</v>
      </c>
      <c r="Q723">
        <v>0</v>
      </c>
      <c r="R723">
        <v>0</v>
      </c>
      <c r="S723">
        <v>38749</v>
      </c>
      <c r="T723">
        <f t="shared" si="22"/>
        <v>38749</v>
      </c>
      <c r="U723">
        <f t="shared" si="23"/>
        <v>0</v>
      </c>
    </row>
    <row r="724" spans="1:21" hidden="1" x14ac:dyDescent="0.2">
      <c r="A724">
        <v>723</v>
      </c>
      <c r="B724">
        <v>2005</v>
      </c>
      <c r="C724" t="s">
        <v>129</v>
      </c>
      <c r="D724" t="s">
        <v>130</v>
      </c>
      <c r="E724" t="s">
        <v>23</v>
      </c>
      <c r="F724" t="s">
        <v>91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10</v>
      </c>
      <c r="R724">
        <v>0</v>
      </c>
      <c r="S724">
        <v>10</v>
      </c>
      <c r="T724">
        <f t="shared" si="22"/>
        <v>10</v>
      </c>
      <c r="U724">
        <f t="shared" si="23"/>
        <v>0</v>
      </c>
    </row>
    <row r="725" spans="1:21" hidden="1" x14ac:dyDescent="0.2">
      <c r="A725">
        <v>724</v>
      </c>
      <c r="B725">
        <v>2005</v>
      </c>
      <c r="C725" t="s">
        <v>129</v>
      </c>
      <c r="D725" t="s">
        <v>130</v>
      </c>
      <c r="E725" t="s">
        <v>19</v>
      </c>
      <c r="F725" t="s">
        <v>35</v>
      </c>
      <c r="G725">
        <v>726401</v>
      </c>
      <c r="H725">
        <v>216252</v>
      </c>
      <c r="I725">
        <v>76933</v>
      </c>
      <c r="J725">
        <v>77091</v>
      </c>
      <c r="K725">
        <v>43909</v>
      </c>
      <c r="L725">
        <v>16959</v>
      </c>
      <c r="M725">
        <v>6104</v>
      </c>
      <c r="N725">
        <v>2098</v>
      </c>
      <c r="O725">
        <v>0</v>
      </c>
      <c r="P725">
        <v>2680</v>
      </c>
      <c r="Q725">
        <v>2217</v>
      </c>
      <c r="R725">
        <v>3339</v>
      </c>
      <c r="S725">
        <v>1173983</v>
      </c>
      <c r="T725">
        <f t="shared" si="22"/>
        <v>1173983</v>
      </c>
      <c r="U725">
        <f t="shared" si="23"/>
        <v>0</v>
      </c>
    </row>
    <row r="726" spans="1:21" hidden="1" x14ac:dyDescent="0.2">
      <c r="A726">
        <v>725</v>
      </c>
      <c r="B726">
        <v>2005</v>
      </c>
      <c r="C726" t="s">
        <v>129</v>
      </c>
      <c r="D726" t="s">
        <v>130</v>
      </c>
      <c r="E726" t="s">
        <v>19</v>
      </c>
      <c r="F726" t="s">
        <v>94</v>
      </c>
      <c r="G726">
        <v>0</v>
      </c>
      <c r="H726">
        <v>0</v>
      </c>
      <c r="I726">
        <v>0</v>
      </c>
      <c r="J726">
        <v>345659</v>
      </c>
      <c r="K726">
        <v>319583</v>
      </c>
      <c r="L726">
        <v>17825</v>
      </c>
      <c r="M726">
        <v>9695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692762</v>
      </c>
      <c r="T726">
        <f t="shared" si="22"/>
        <v>692762</v>
      </c>
      <c r="U726">
        <f t="shared" si="23"/>
        <v>0</v>
      </c>
    </row>
    <row r="727" spans="1:21" hidden="1" x14ac:dyDescent="0.2">
      <c r="A727">
        <v>726</v>
      </c>
      <c r="B727">
        <v>2005</v>
      </c>
      <c r="C727" t="s">
        <v>129</v>
      </c>
      <c r="D727" t="s">
        <v>130</v>
      </c>
      <c r="E727" t="s">
        <v>48</v>
      </c>
      <c r="F727" t="s">
        <v>111</v>
      </c>
      <c r="G727">
        <v>0</v>
      </c>
      <c r="H727">
        <v>0</v>
      </c>
      <c r="I727">
        <v>207</v>
      </c>
      <c r="J727">
        <v>311</v>
      </c>
      <c r="K727">
        <v>78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596</v>
      </c>
      <c r="T727">
        <f t="shared" si="22"/>
        <v>596</v>
      </c>
      <c r="U727">
        <f t="shared" si="23"/>
        <v>0</v>
      </c>
    </row>
    <row r="728" spans="1:21" hidden="1" x14ac:dyDescent="0.2">
      <c r="A728">
        <v>727</v>
      </c>
      <c r="B728">
        <v>2005</v>
      </c>
      <c r="C728" t="s">
        <v>129</v>
      </c>
      <c r="D728" t="s">
        <v>130</v>
      </c>
      <c r="E728" t="s">
        <v>48</v>
      </c>
      <c r="F728" t="s">
        <v>49</v>
      </c>
      <c r="G728">
        <v>0</v>
      </c>
      <c r="H728">
        <v>33</v>
      </c>
      <c r="I728">
        <v>0</v>
      </c>
      <c r="J728">
        <v>0</v>
      </c>
      <c r="K728">
        <v>0</v>
      </c>
      <c r="L728">
        <v>0</v>
      </c>
      <c r="M728">
        <v>20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53</v>
      </c>
      <c r="T728">
        <f t="shared" si="22"/>
        <v>53</v>
      </c>
      <c r="U728">
        <f t="shared" si="23"/>
        <v>0</v>
      </c>
    </row>
    <row r="729" spans="1:21" hidden="1" x14ac:dyDescent="0.2">
      <c r="A729">
        <v>728</v>
      </c>
      <c r="B729">
        <v>2005</v>
      </c>
      <c r="C729" t="s">
        <v>129</v>
      </c>
      <c r="D729" t="s">
        <v>130</v>
      </c>
      <c r="E729" t="s">
        <v>261</v>
      </c>
      <c r="F729" t="s">
        <v>16</v>
      </c>
      <c r="G729">
        <v>756756</v>
      </c>
      <c r="H729">
        <v>566290</v>
      </c>
      <c r="I729">
        <v>340773</v>
      </c>
      <c r="J729">
        <v>487734</v>
      </c>
      <c r="K729">
        <v>469342</v>
      </c>
      <c r="L729">
        <v>189778</v>
      </c>
      <c r="M729">
        <v>64349</v>
      </c>
      <c r="N729">
        <v>170880</v>
      </c>
      <c r="O729">
        <v>126454</v>
      </c>
      <c r="P729">
        <v>240434</v>
      </c>
      <c r="Q729">
        <v>91737</v>
      </c>
      <c r="R729">
        <v>81126</v>
      </c>
      <c r="S729">
        <v>3585653</v>
      </c>
      <c r="T729">
        <f t="shared" si="22"/>
        <v>3585653</v>
      </c>
      <c r="U729">
        <f t="shared" si="23"/>
        <v>0</v>
      </c>
    </row>
    <row r="730" spans="1:21" hidden="1" x14ac:dyDescent="0.2">
      <c r="A730">
        <v>729</v>
      </c>
      <c r="B730">
        <v>2005</v>
      </c>
      <c r="C730" t="s">
        <v>131</v>
      </c>
      <c r="D730" t="s">
        <v>266</v>
      </c>
      <c r="E730" t="s">
        <v>23</v>
      </c>
      <c r="F730" t="s">
        <v>56</v>
      </c>
      <c r="G730">
        <v>0</v>
      </c>
      <c r="H730">
        <v>0</v>
      </c>
      <c r="I730">
        <v>0</v>
      </c>
      <c r="J730">
        <v>0</v>
      </c>
      <c r="K730">
        <v>7</v>
      </c>
      <c r="L730">
        <v>21</v>
      </c>
      <c r="M730">
        <v>22</v>
      </c>
      <c r="N730">
        <v>187</v>
      </c>
      <c r="O730">
        <v>15</v>
      </c>
      <c r="P730">
        <v>2</v>
      </c>
      <c r="Q730">
        <v>0</v>
      </c>
      <c r="R730">
        <v>0</v>
      </c>
      <c r="S730">
        <v>254</v>
      </c>
      <c r="T730">
        <f t="shared" si="22"/>
        <v>254</v>
      </c>
      <c r="U730">
        <f t="shared" si="23"/>
        <v>0</v>
      </c>
    </row>
    <row r="731" spans="1:21" hidden="1" x14ac:dyDescent="0.2">
      <c r="A731">
        <v>730</v>
      </c>
      <c r="B731">
        <v>2005</v>
      </c>
      <c r="C731" t="s">
        <v>131</v>
      </c>
      <c r="D731" t="s">
        <v>266</v>
      </c>
      <c r="E731" t="s">
        <v>23</v>
      </c>
      <c r="F731" t="s">
        <v>33</v>
      </c>
      <c r="G731">
        <v>20</v>
      </c>
      <c r="H731">
        <v>825</v>
      </c>
      <c r="I731">
        <v>30135</v>
      </c>
      <c r="J731">
        <v>14197</v>
      </c>
      <c r="K731">
        <v>26125</v>
      </c>
      <c r="L731">
        <v>20818</v>
      </c>
      <c r="M731">
        <v>10004</v>
      </c>
      <c r="N731">
        <v>162316</v>
      </c>
      <c r="O731">
        <v>208427</v>
      </c>
      <c r="P731">
        <v>24027</v>
      </c>
      <c r="Q731">
        <v>0</v>
      </c>
      <c r="R731">
        <v>0</v>
      </c>
      <c r="S731">
        <v>496894</v>
      </c>
      <c r="T731">
        <f t="shared" si="22"/>
        <v>496894</v>
      </c>
      <c r="U731">
        <f t="shared" si="23"/>
        <v>0</v>
      </c>
    </row>
    <row r="732" spans="1:21" hidden="1" x14ac:dyDescent="0.2">
      <c r="A732">
        <v>731</v>
      </c>
      <c r="B732">
        <v>2005</v>
      </c>
      <c r="C732" t="s">
        <v>131</v>
      </c>
      <c r="D732" t="s">
        <v>266</v>
      </c>
      <c r="E732" t="s">
        <v>23</v>
      </c>
      <c r="F732" t="s">
        <v>69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45</v>
      </c>
      <c r="Q732">
        <v>0</v>
      </c>
      <c r="R732">
        <v>0</v>
      </c>
      <c r="S732">
        <v>45</v>
      </c>
      <c r="T732">
        <f t="shared" si="22"/>
        <v>45</v>
      </c>
      <c r="U732">
        <f t="shared" si="23"/>
        <v>0</v>
      </c>
    </row>
    <row r="733" spans="1:21" hidden="1" x14ac:dyDescent="0.2">
      <c r="A733">
        <v>732</v>
      </c>
      <c r="B733">
        <v>2005</v>
      </c>
      <c r="C733" t="s">
        <v>131</v>
      </c>
      <c r="D733" t="s">
        <v>266</v>
      </c>
      <c r="E733" t="s">
        <v>23</v>
      </c>
      <c r="F733" t="s">
        <v>132</v>
      </c>
      <c r="G733">
        <v>0</v>
      </c>
      <c r="H733">
        <v>0</v>
      </c>
      <c r="I733">
        <v>6</v>
      </c>
      <c r="J733">
        <v>0</v>
      </c>
      <c r="K733">
        <v>0</v>
      </c>
      <c r="L733">
        <v>0</v>
      </c>
      <c r="M733">
        <v>0</v>
      </c>
      <c r="N733">
        <v>27387</v>
      </c>
      <c r="O733">
        <v>680121</v>
      </c>
      <c r="P733">
        <v>82317</v>
      </c>
      <c r="Q733">
        <v>0</v>
      </c>
      <c r="R733">
        <v>0</v>
      </c>
      <c r="S733">
        <v>789831</v>
      </c>
      <c r="T733">
        <f t="shared" si="22"/>
        <v>789831</v>
      </c>
      <c r="U733">
        <f t="shared" si="23"/>
        <v>0</v>
      </c>
    </row>
    <row r="734" spans="1:21" hidden="1" x14ac:dyDescent="0.2">
      <c r="A734">
        <v>733</v>
      </c>
      <c r="B734">
        <v>2005</v>
      </c>
      <c r="C734" t="s">
        <v>131</v>
      </c>
      <c r="D734" t="s">
        <v>266</v>
      </c>
      <c r="E734" t="s">
        <v>23</v>
      </c>
      <c r="F734" t="s">
        <v>70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5</v>
      </c>
      <c r="P734">
        <v>0</v>
      </c>
      <c r="Q734">
        <v>0</v>
      </c>
      <c r="R734">
        <v>0</v>
      </c>
      <c r="S734">
        <v>5</v>
      </c>
      <c r="T734">
        <f t="shared" si="22"/>
        <v>5</v>
      </c>
      <c r="U734">
        <f t="shared" si="23"/>
        <v>0</v>
      </c>
    </row>
    <row r="735" spans="1:21" hidden="1" x14ac:dyDescent="0.2">
      <c r="A735">
        <v>734</v>
      </c>
      <c r="B735">
        <v>2005</v>
      </c>
      <c r="C735" t="s">
        <v>131</v>
      </c>
      <c r="D735" t="s">
        <v>266</v>
      </c>
      <c r="E735" t="s">
        <v>23</v>
      </c>
      <c r="F735" t="s">
        <v>74</v>
      </c>
      <c r="G735">
        <v>0</v>
      </c>
      <c r="H735">
        <v>0</v>
      </c>
      <c r="I735">
        <v>0</v>
      </c>
      <c r="J735">
        <v>0</v>
      </c>
      <c r="K735">
        <v>41223</v>
      </c>
      <c r="L735">
        <v>90515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131738</v>
      </c>
      <c r="T735">
        <f t="shared" si="22"/>
        <v>131738</v>
      </c>
      <c r="U735">
        <f t="shared" si="23"/>
        <v>0</v>
      </c>
    </row>
    <row r="736" spans="1:21" hidden="1" x14ac:dyDescent="0.2">
      <c r="A736">
        <v>735</v>
      </c>
      <c r="B736">
        <v>2005</v>
      </c>
      <c r="C736" t="s">
        <v>131</v>
      </c>
      <c r="D736" t="s">
        <v>266</v>
      </c>
      <c r="E736" t="s">
        <v>23</v>
      </c>
      <c r="F736" t="s">
        <v>134</v>
      </c>
      <c r="G736">
        <v>63</v>
      </c>
      <c r="H736">
        <v>0</v>
      </c>
      <c r="I736">
        <v>27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114</v>
      </c>
      <c r="S736">
        <v>204</v>
      </c>
      <c r="T736">
        <f t="shared" si="22"/>
        <v>204</v>
      </c>
      <c r="U736">
        <f t="shared" si="23"/>
        <v>0</v>
      </c>
    </row>
    <row r="737" spans="1:21" hidden="1" x14ac:dyDescent="0.2">
      <c r="A737">
        <v>736</v>
      </c>
      <c r="B737">
        <v>2005</v>
      </c>
      <c r="C737" t="s">
        <v>131</v>
      </c>
      <c r="D737" t="s">
        <v>266</v>
      </c>
      <c r="E737" t="s">
        <v>23</v>
      </c>
      <c r="F737" t="s">
        <v>88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513</v>
      </c>
      <c r="M737">
        <v>527</v>
      </c>
      <c r="N737">
        <v>280</v>
      </c>
      <c r="O737">
        <v>410</v>
      </c>
      <c r="P737">
        <v>29</v>
      </c>
      <c r="Q737">
        <v>0</v>
      </c>
      <c r="R737">
        <v>0</v>
      </c>
      <c r="S737">
        <v>1759</v>
      </c>
      <c r="T737">
        <f t="shared" si="22"/>
        <v>1759</v>
      </c>
      <c r="U737">
        <f t="shared" si="23"/>
        <v>0</v>
      </c>
    </row>
    <row r="738" spans="1:21" hidden="1" x14ac:dyDescent="0.2">
      <c r="A738">
        <v>737</v>
      </c>
      <c r="B738">
        <v>2005</v>
      </c>
      <c r="C738" t="s">
        <v>131</v>
      </c>
      <c r="D738" t="s">
        <v>266</v>
      </c>
      <c r="E738" t="s">
        <v>23</v>
      </c>
      <c r="F738" t="s">
        <v>135</v>
      </c>
      <c r="G738">
        <v>1707</v>
      </c>
      <c r="H738">
        <v>8791</v>
      </c>
      <c r="I738">
        <v>1074</v>
      </c>
      <c r="J738">
        <v>135</v>
      </c>
      <c r="K738">
        <v>3717</v>
      </c>
      <c r="L738">
        <v>18534</v>
      </c>
      <c r="M738">
        <v>21357</v>
      </c>
      <c r="N738">
        <v>46354</v>
      </c>
      <c r="O738">
        <v>37328</v>
      </c>
      <c r="P738">
        <v>23426</v>
      </c>
      <c r="Q738">
        <v>0</v>
      </c>
      <c r="R738">
        <v>0</v>
      </c>
      <c r="S738">
        <v>162423</v>
      </c>
      <c r="T738">
        <f t="shared" si="22"/>
        <v>162423</v>
      </c>
      <c r="U738">
        <f t="shared" si="23"/>
        <v>0</v>
      </c>
    </row>
    <row r="739" spans="1:21" hidden="1" x14ac:dyDescent="0.2">
      <c r="A739">
        <v>738</v>
      </c>
      <c r="B739">
        <v>2005</v>
      </c>
      <c r="C739" t="s">
        <v>131</v>
      </c>
      <c r="D739" t="s">
        <v>266</v>
      </c>
      <c r="E739" t="s">
        <v>261</v>
      </c>
      <c r="F739" t="s">
        <v>16</v>
      </c>
      <c r="G739">
        <v>1790</v>
      </c>
      <c r="H739">
        <v>9616</v>
      </c>
      <c r="I739">
        <v>31242</v>
      </c>
      <c r="J739">
        <v>14332</v>
      </c>
      <c r="K739">
        <v>71072</v>
      </c>
      <c r="L739">
        <v>130401</v>
      </c>
      <c r="M739">
        <v>31910</v>
      </c>
      <c r="N739">
        <v>236524</v>
      </c>
      <c r="O739">
        <v>926306</v>
      </c>
      <c r="P739">
        <v>129846</v>
      </c>
      <c r="Q739">
        <v>0</v>
      </c>
      <c r="R739">
        <v>114</v>
      </c>
      <c r="S739">
        <v>1583153</v>
      </c>
      <c r="T739">
        <f t="shared" si="22"/>
        <v>1583153</v>
      </c>
      <c r="U739">
        <f t="shared" si="23"/>
        <v>0</v>
      </c>
    </row>
    <row r="740" spans="1:21" hidden="1" x14ac:dyDescent="0.2">
      <c r="A740">
        <v>739</v>
      </c>
      <c r="B740">
        <v>2005</v>
      </c>
      <c r="C740" t="s">
        <v>131</v>
      </c>
      <c r="D740" t="s">
        <v>265</v>
      </c>
      <c r="E740" t="s">
        <v>23</v>
      </c>
      <c r="F740" t="s">
        <v>33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780</v>
      </c>
      <c r="N740">
        <v>32053</v>
      </c>
      <c r="O740">
        <v>230687</v>
      </c>
      <c r="P740">
        <v>3441</v>
      </c>
      <c r="Q740">
        <v>0</v>
      </c>
      <c r="R740">
        <v>0</v>
      </c>
      <c r="S740">
        <v>266961</v>
      </c>
      <c r="T740">
        <f t="shared" si="22"/>
        <v>266961</v>
      </c>
      <c r="U740">
        <f t="shared" si="23"/>
        <v>0</v>
      </c>
    </row>
    <row r="741" spans="1:21" hidden="1" x14ac:dyDescent="0.2">
      <c r="A741">
        <v>740</v>
      </c>
      <c r="B741">
        <v>2005</v>
      </c>
      <c r="C741" t="s">
        <v>131</v>
      </c>
      <c r="D741" t="s">
        <v>265</v>
      </c>
      <c r="E741" t="s">
        <v>23</v>
      </c>
      <c r="F741" t="s">
        <v>69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26</v>
      </c>
      <c r="O741">
        <v>27</v>
      </c>
      <c r="P741">
        <v>0</v>
      </c>
      <c r="Q741">
        <v>0</v>
      </c>
      <c r="R741">
        <v>0</v>
      </c>
      <c r="S741">
        <v>53</v>
      </c>
      <c r="T741">
        <f t="shared" si="22"/>
        <v>53</v>
      </c>
      <c r="U741">
        <f t="shared" si="23"/>
        <v>0</v>
      </c>
    </row>
    <row r="742" spans="1:21" hidden="1" x14ac:dyDescent="0.2">
      <c r="A742">
        <v>741</v>
      </c>
      <c r="B742">
        <v>2005</v>
      </c>
      <c r="C742" t="s">
        <v>131</v>
      </c>
      <c r="D742" t="s">
        <v>265</v>
      </c>
      <c r="E742" t="s">
        <v>23</v>
      </c>
      <c r="F742" t="s">
        <v>132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20</v>
      </c>
      <c r="O742">
        <v>504</v>
      </c>
      <c r="P742">
        <v>0</v>
      </c>
      <c r="Q742">
        <v>0</v>
      </c>
      <c r="R742">
        <v>0</v>
      </c>
      <c r="S742">
        <v>524</v>
      </c>
      <c r="T742">
        <f t="shared" si="22"/>
        <v>524</v>
      </c>
      <c r="U742">
        <f t="shared" si="23"/>
        <v>0</v>
      </c>
    </row>
    <row r="743" spans="1:21" hidden="1" x14ac:dyDescent="0.2">
      <c r="A743">
        <v>742</v>
      </c>
      <c r="B743">
        <v>2005</v>
      </c>
      <c r="C743" t="s">
        <v>131</v>
      </c>
      <c r="D743" t="s">
        <v>265</v>
      </c>
      <c r="E743" t="s">
        <v>23</v>
      </c>
      <c r="F743" t="s">
        <v>136</v>
      </c>
      <c r="G743">
        <v>0</v>
      </c>
      <c r="H743">
        <v>22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685</v>
      </c>
      <c r="O743">
        <v>5862</v>
      </c>
      <c r="P743">
        <v>0</v>
      </c>
      <c r="Q743">
        <v>0</v>
      </c>
      <c r="R743">
        <v>0</v>
      </c>
      <c r="S743">
        <v>6569</v>
      </c>
      <c r="T743">
        <f t="shared" si="22"/>
        <v>6569</v>
      </c>
      <c r="U743">
        <f t="shared" si="23"/>
        <v>0</v>
      </c>
    </row>
    <row r="744" spans="1:21" hidden="1" x14ac:dyDescent="0.2">
      <c r="A744">
        <v>743</v>
      </c>
      <c r="B744">
        <v>2005</v>
      </c>
      <c r="C744" t="s">
        <v>131</v>
      </c>
      <c r="D744" t="s">
        <v>265</v>
      </c>
      <c r="E744" t="s">
        <v>23</v>
      </c>
      <c r="F744" t="s">
        <v>135</v>
      </c>
      <c r="G744">
        <v>0</v>
      </c>
      <c r="H744">
        <v>7116</v>
      </c>
      <c r="I744">
        <v>17516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24632</v>
      </c>
      <c r="T744">
        <f t="shared" si="22"/>
        <v>24632</v>
      </c>
      <c r="U744">
        <f t="shared" si="23"/>
        <v>0</v>
      </c>
    </row>
    <row r="745" spans="1:21" hidden="1" x14ac:dyDescent="0.2">
      <c r="A745">
        <v>744</v>
      </c>
      <c r="B745">
        <v>2005</v>
      </c>
      <c r="C745" t="s">
        <v>131</v>
      </c>
      <c r="D745" t="s">
        <v>265</v>
      </c>
      <c r="E745" t="s">
        <v>261</v>
      </c>
      <c r="F745" t="s">
        <v>16</v>
      </c>
      <c r="G745">
        <v>0</v>
      </c>
      <c r="H745">
        <v>7138</v>
      </c>
      <c r="I745">
        <v>17516</v>
      </c>
      <c r="J745">
        <v>0</v>
      </c>
      <c r="K745">
        <v>0</v>
      </c>
      <c r="L745">
        <v>0</v>
      </c>
      <c r="M745">
        <v>780</v>
      </c>
      <c r="N745">
        <v>32784</v>
      </c>
      <c r="O745">
        <v>237080</v>
      </c>
      <c r="P745">
        <v>3441</v>
      </c>
      <c r="Q745">
        <v>0</v>
      </c>
      <c r="R745">
        <v>0</v>
      </c>
      <c r="S745">
        <v>298739</v>
      </c>
      <c r="T745">
        <f t="shared" si="22"/>
        <v>298739</v>
      </c>
      <c r="U745">
        <f t="shared" si="23"/>
        <v>0</v>
      </c>
    </row>
    <row r="746" spans="1:21" hidden="1" x14ac:dyDescent="0.2">
      <c r="A746">
        <v>745</v>
      </c>
      <c r="B746">
        <v>2005</v>
      </c>
      <c r="C746" t="s">
        <v>131</v>
      </c>
      <c r="D746" t="s">
        <v>265</v>
      </c>
      <c r="E746" t="s">
        <v>268</v>
      </c>
      <c r="F746" t="s">
        <v>267</v>
      </c>
      <c r="G746">
        <v>1790</v>
      </c>
      <c r="H746">
        <v>16754</v>
      </c>
      <c r="I746">
        <v>48758</v>
      </c>
      <c r="J746">
        <v>14332</v>
      </c>
      <c r="K746">
        <v>71072</v>
      </c>
      <c r="L746">
        <v>130401</v>
      </c>
      <c r="M746">
        <v>32690</v>
      </c>
      <c r="N746">
        <v>269308</v>
      </c>
      <c r="O746">
        <v>1163386</v>
      </c>
      <c r="P746">
        <v>133287</v>
      </c>
      <c r="Q746">
        <v>0</v>
      </c>
      <c r="R746">
        <v>114</v>
      </c>
      <c r="S746">
        <v>1881892</v>
      </c>
      <c r="T746">
        <f t="shared" si="22"/>
        <v>1881892</v>
      </c>
      <c r="U746">
        <f t="shared" si="23"/>
        <v>0</v>
      </c>
    </row>
    <row r="747" spans="1:21" hidden="1" x14ac:dyDescent="0.2">
      <c r="A747">
        <v>746</v>
      </c>
      <c r="B747">
        <v>2005</v>
      </c>
      <c r="C747" t="s">
        <v>138</v>
      </c>
      <c r="D747" t="s">
        <v>139</v>
      </c>
      <c r="E747" t="s">
        <v>23</v>
      </c>
      <c r="F747" t="s">
        <v>106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32333</v>
      </c>
      <c r="M747">
        <v>11979</v>
      </c>
      <c r="N747">
        <v>20255</v>
      </c>
      <c r="O747">
        <v>70512</v>
      </c>
      <c r="P747">
        <v>15611</v>
      </c>
      <c r="Q747">
        <v>0</v>
      </c>
      <c r="R747">
        <v>0</v>
      </c>
      <c r="S747">
        <v>150690</v>
      </c>
      <c r="T747">
        <f t="shared" si="22"/>
        <v>150690</v>
      </c>
      <c r="U747">
        <f t="shared" si="23"/>
        <v>0</v>
      </c>
    </row>
    <row r="748" spans="1:21" hidden="1" x14ac:dyDescent="0.2">
      <c r="A748">
        <v>747</v>
      </c>
      <c r="B748">
        <v>2005</v>
      </c>
      <c r="C748" t="s">
        <v>138</v>
      </c>
      <c r="D748" t="s">
        <v>139</v>
      </c>
      <c r="E748" t="s">
        <v>23</v>
      </c>
      <c r="F748" t="s">
        <v>24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93</v>
      </c>
      <c r="O748">
        <v>0</v>
      </c>
      <c r="P748">
        <v>0</v>
      </c>
      <c r="Q748">
        <v>0</v>
      </c>
      <c r="R748">
        <v>0</v>
      </c>
      <c r="S748">
        <v>93</v>
      </c>
      <c r="T748">
        <f t="shared" si="22"/>
        <v>93</v>
      </c>
      <c r="U748">
        <f t="shared" si="23"/>
        <v>0</v>
      </c>
    </row>
    <row r="749" spans="1:21" hidden="1" x14ac:dyDescent="0.2">
      <c r="A749">
        <v>748</v>
      </c>
      <c r="B749">
        <v>2005</v>
      </c>
      <c r="C749" t="s">
        <v>138</v>
      </c>
      <c r="D749" t="s">
        <v>139</v>
      </c>
      <c r="E749" t="s">
        <v>23</v>
      </c>
      <c r="F749" t="s">
        <v>54</v>
      </c>
      <c r="G749">
        <v>18441</v>
      </c>
      <c r="H749">
        <v>3211</v>
      </c>
      <c r="I749">
        <v>27583</v>
      </c>
      <c r="J749">
        <v>20118</v>
      </c>
      <c r="K749">
        <v>101523</v>
      </c>
      <c r="L749">
        <v>242040</v>
      </c>
      <c r="M749">
        <v>114796</v>
      </c>
      <c r="N749">
        <v>62921</v>
      </c>
      <c r="O749">
        <v>29988</v>
      </c>
      <c r="P749">
        <v>382</v>
      </c>
      <c r="Q749">
        <v>379</v>
      </c>
      <c r="R749">
        <v>0</v>
      </c>
      <c r="S749">
        <v>621382</v>
      </c>
      <c r="T749">
        <f t="shared" si="22"/>
        <v>621382</v>
      </c>
      <c r="U749">
        <f t="shared" si="23"/>
        <v>0</v>
      </c>
    </row>
    <row r="750" spans="1:21" hidden="1" x14ac:dyDescent="0.2">
      <c r="A750">
        <v>749</v>
      </c>
      <c r="B750">
        <v>2005</v>
      </c>
      <c r="C750" t="s">
        <v>138</v>
      </c>
      <c r="D750" t="s">
        <v>139</v>
      </c>
      <c r="E750" t="s">
        <v>23</v>
      </c>
      <c r="F750" t="s">
        <v>55</v>
      </c>
      <c r="G750">
        <v>113540</v>
      </c>
      <c r="H750">
        <v>211916</v>
      </c>
      <c r="I750">
        <v>233531</v>
      </c>
      <c r="J750">
        <v>88313</v>
      </c>
      <c r="K750">
        <v>203837</v>
      </c>
      <c r="L750">
        <v>271487</v>
      </c>
      <c r="M750">
        <v>168451</v>
      </c>
      <c r="N750">
        <v>388825</v>
      </c>
      <c r="O750">
        <v>264468</v>
      </c>
      <c r="P750">
        <v>20909</v>
      </c>
      <c r="Q750">
        <v>53305</v>
      </c>
      <c r="R750">
        <v>58492</v>
      </c>
      <c r="S750">
        <v>2077074</v>
      </c>
      <c r="T750">
        <f t="shared" si="22"/>
        <v>2077074</v>
      </c>
      <c r="U750">
        <f t="shared" si="23"/>
        <v>0</v>
      </c>
    </row>
    <row r="751" spans="1:21" hidden="1" x14ac:dyDescent="0.2">
      <c r="A751">
        <v>750</v>
      </c>
      <c r="B751">
        <v>2005</v>
      </c>
      <c r="C751" t="s">
        <v>138</v>
      </c>
      <c r="D751" t="s">
        <v>139</v>
      </c>
      <c r="E751" t="s">
        <v>23</v>
      </c>
      <c r="F751" t="s">
        <v>56</v>
      </c>
      <c r="G751">
        <v>1082</v>
      </c>
      <c r="H751">
        <v>1124</v>
      </c>
      <c r="I751">
        <v>351</v>
      </c>
      <c r="J751">
        <v>6</v>
      </c>
      <c r="K751">
        <v>997</v>
      </c>
      <c r="L751">
        <v>904</v>
      </c>
      <c r="M751">
        <v>6383</v>
      </c>
      <c r="N751">
        <v>16843</v>
      </c>
      <c r="O751">
        <v>3898</v>
      </c>
      <c r="P751">
        <v>0</v>
      </c>
      <c r="Q751">
        <v>0</v>
      </c>
      <c r="R751">
        <v>0</v>
      </c>
      <c r="S751">
        <v>31588</v>
      </c>
      <c r="T751">
        <f t="shared" si="22"/>
        <v>31588</v>
      </c>
      <c r="U751">
        <f t="shared" si="23"/>
        <v>0</v>
      </c>
    </row>
    <row r="752" spans="1:21" hidden="1" x14ac:dyDescent="0.2">
      <c r="A752">
        <v>751</v>
      </c>
      <c r="B752">
        <v>2005</v>
      </c>
      <c r="C752" t="s">
        <v>138</v>
      </c>
      <c r="D752" t="s">
        <v>139</v>
      </c>
      <c r="E752" t="s">
        <v>23</v>
      </c>
      <c r="F752" t="s">
        <v>109</v>
      </c>
      <c r="G752">
        <v>0</v>
      </c>
      <c r="H752">
        <v>0</v>
      </c>
      <c r="I752">
        <v>0</v>
      </c>
      <c r="J752">
        <v>1650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1650</v>
      </c>
      <c r="T752">
        <f t="shared" si="22"/>
        <v>1650</v>
      </c>
      <c r="U752">
        <f t="shared" si="23"/>
        <v>0</v>
      </c>
    </row>
    <row r="753" spans="1:21" hidden="1" x14ac:dyDescent="0.2">
      <c r="A753">
        <v>752</v>
      </c>
      <c r="B753">
        <v>2005</v>
      </c>
      <c r="C753" t="s">
        <v>138</v>
      </c>
      <c r="D753" t="s">
        <v>139</v>
      </c>
      <c r="E753" t="s">
        <v>23</v>
      </c>
      <c r="F753" t="s">
        <v>43</v>
      </c>
      <c r="G753">
        <v>0</v>
      </c>
      <c r="H753">
        <v>0</v>
      </c>
      <c r="I753">
        <v>0</v>
      </c>
      <c r="J753">
        <v>0</v>
      </c>
      <c r="K753">
        <v>14</v>
      </c>
      <c r="L753">
        <v>28613</v>
      </c>
      <c r="M753">
        <v>64301</v>
      </c>
      <c r="N753">
        <v>81531</v>
      </c>
      <c r="O753">
        <v>0</v>
      </c>
      <c r="P753">
        <v>0</v>
      </c>
      <c r="Q753">
        <v>0</v>
      </c>
      <c r="R753">
        <v>0</v>
      </c>
      <c r="S753">
        <v>174459</v>
      </c>
      <c r="T753">
        <f t="shared" si="22"/>
        <v>174459</v>
      </c>
      <c r="U753">
        <f t="shared" si="23"/>
        <v>0</v>
      </c>
    </row>
    <row r="754" spans="1:21" hidden="1" x14ac:dyDescent="0.2">
      <c r="A754">
        <v>753</v>
      </c>
      <c r="B754">
        <v>2005</v>
      </c>
      <c r="C754" t="s">
        <v>138</v>
      </c>
      <c r="D754" t="s">
        <v>139</v>
      </c>
      <c r="E754" t="s">
        <v>23</v>
      </c>
      <c r="F754" t="s">
        <v>58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161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161</v>
      </c>
      <c r="T754">
        <f t="shared" si="22"/>
        <v>161</v>
      </c>
      <c r="U754">
        <f t="shared" si="23"/>
        <v>0</v>
      </c>
    </row>
    <row r="755" spans="1:21" hidden="1" x14ac:dyDescent="0.2">
      <c r="A755">
        <v>754</v>
      </c>
      <c r="B755">
        <v>2005</v>
      </c>
      <c r="C755" t="s">
        <v>138</v>
      </c>
      <c r="D755" t="s">
        <v>139</v>
      </c>
      <c r="E755" t="s">
        <v>23</v>
      </c>
      <c r="F755" t="s">
        <v>26</v>
      </c>
      <c r="G755">
        <v>3152</v>
      </c>
      <c r="H755">
        <v>2217</v>
      </c>
      <c r="I755">
        <v>3333</v>
      </c>
      <c r="J755">
        <v>1128</v>
      </c>
      <c r="K755">
        <v>6440</v>
      </c>
      <c r="L755">
        <v>10269</v>
      </c>
      <c r="M755">
        <v>12879</v>
      </c>
      <c r="N755">
        <v>7322</v>
      </c>
      <c r="O755">
        <v>13763</v>
      </c>
      <c r="P755">
        <v>385</v>
      </c>
      <c r="Q755">
        <v>1552</v>
      </c>
      <c r="R755">
        <v>18</v>
      </c>
      <c r="S755">
        <v>62458</v>
      </c>
      <c r="T755">
        <f t="shared" si="22"/>
        <v>62458</v>
      </c>
      <c r="U755">
        <f t="shared" si="23"/>
        <v>0</v>
      </c>
    </row>
    <row r="756" spans="1:21" hidden="1" x14ac:dyDescent="0.2">
      <c r="A756">
        <v>755</v>
      </c>
      <c r="B756">
        <v>2005</v>
      </c>
      <c r="C756" t="s">
        <v>138</v>
      </c>
      <c r="D756" t="s">
        <v>139</v>
      </c>
      <c r="E756" t="s">
        <v>23</v>
      </c>
      <c r="F756" t="s">
        <v>59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1194</v>
      </c>
      <c r="M756">
        <v>17547</v>
      </c>
      <c r="N756">
        <v>10569</v>
      </c>
      <c r="O756">
        <v>0</v>
      </c>
      <c r="P756">
        <v>0</v>
      </c>
      <c r="Q756">
        <v>0</v>
      </c>
      <c r="R756">
        <v>0</v>
      </c>
      <c r="S756">
        <v>29310</v>
      </c>
      <c r="T756">
        <f t="shared" si="22"/>
        <v>29310</v>
      </c>
      <c r="U756">
        <f t="shared" si="23"/>
        <v>0</v>
      </c>
    </row>
    <row r="757" spans="1:21" hidden="1" x14ac:dyDescent="0.2">
      <c r="A757">
        <v>756</v>
      </c>
      <c r="B757">
        <v>2005</v>
      </c>
      <c r="C757" t="s">
        <v>138</v>
      </c>
      <c r="D757" t="s">
        <v>139</v>
      </c>
      <c r="E757" t="s">
        <v>23</v>
      </c>
      <c r="F757" t="s">
        <v>44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8083</v>
      </c>
      <c r="M757">
        <v>402940</v>
      </c>
      <c r="N757">
        <v>79097</v>
      </c>
      <c r="O757">
        <v>166613</v>
      </c>
      <c r="P757">
        <v>40800</v>
      </c>
      <c r="Q757">
        <v>0</v>
      </c>
      <c r="R757">
        <v>0</v>
      </c>
      <c r="S757">
        <v>697533</v>
      </c>
      <c r="T757">
        <f t="shared" si="22"/>
        <v>697533</v>
      </c>
      <c r="U757">
        <f t="shared" si="23"/>
        <v>0</v>
      </c>
    </row>
    <row r="758" spans="1:21" hidden="1" x14ac:dyDescent="0.2">
      <c r="A758">
        <v>757</v>
      </c>
      <c r="B758">
        <v>2005</v>
      </c>
      <c r="C758" t="s">
        <v>138</v>
      </c>
      <c r="D758" t="s">
        <v>139</v>
      </c>
      <c r="E758" t="s">
        <v>23</v>
      </c>
      <c r="F758" t="s">
        <v>61</v>
      </c>
      <c r="G758">
        <v>6626</v>
      </c>
      <c r="H758">
        <v>18570</v>
      </c>
      <c r="I758">
        <v>9221</v>
      </c>
      <c r="J758">
        <v>4793</v>
      </c>
      <c r="K758">
        <v>5652</v>
      </c>
      <c r="L758">
        <v>5002</v>
      </c>
      <c r="M758">
        <v>4432</v>
      </c>
      <c r="N758">
        <v>7213</v>
      </c>
      <c r="O758">
        <v>8181</v>
      </c>
      <c r="P758">
        <v>4608</v>
      </c>
      <c r="Q758">
        <v>6786</v>
      </c>
      <c r="R758">
        <v>2126</v>
      </c>
      <c r="S758">
        <v>83210</v>
      </c>
      <c r="T758">
        <f t="shared" si="22"/>
        <v>83210</v>
      </c>
      <c r="U758">
        <f t="shared" si="23"/>
        <v>0</v>
      </c>
    </row>
    <row r="759" spans="1:21" hidden="1" x14ac:dyDescent="0.2">
      <c r="A759">
        <v>758</v>
      </c>
      <c r="B759">
        <v>2005</v>
      </c>
      <c r="C759" t="s">
        <v>138</v>
      </c>
      <c r="D759" t="s">
        <v>139</v>
      </c>
      <c r="E759" t="s">
        <v>23</v>
      </c>
      <c r="F759" t="s">
        <v>27</v>
      </c>
      <c r="G759">
        <v>42</v>
      </c>
      <c r="H759">
        <v>89</v>
      </c>
      <c r="I759">
        <v>7</v>
      </c>
      <c r="J759">
        <v>0</v>
      </c>
      <c r="K759">
        <v>4</v>
      </c>
      <c r="L759">
        <v>0</v>
      </c>
      <c r="M759">
        <v>216</v>
      </c>
      <c r="N759">
        <v>369</v>
      </c>
      <c r="O759">
        <v>24</v>
      </c>
      <c r="P759">
        <v>0</v>
      </c>
      <c r="Q759">
        <v>0</v>
      </c>
      <c r="R759">
        <v>0</v>
      </c>
      <c r="S759">
        <v>751</v>
      </c>
      <c r="T759">
        <f t="shared" si="22"/>
        <v>751</v>
      </c>
      <c r="U759">
        <f t="shared" si="23"/>
        <v>0</v>
      </c>
    </row>
    <row r="760" spans="1:21" hidden="1" x14ac:dyDescent="0.2">
      <c r="A760">
        <v>759</v>
      </c>
      <c r="B760">
        <v>2005</v>
      </c>
      <c r="C760" t="s">
        <v>138</v>
      </c>
      <c r="D760" t="s">
        <v>139</v>
      </c>
      <c r="E760" t="s">
        <v>23</v>
      </c>
      <c r="F760" t="s">
        <v>29</v>
      </c>
      <c r="G760">
        <v>0</v>
      </c>
      <c r="H760">
        <v>0</v>
      </c>
      <c r="I760">
        <v>81</v>
      </c>
      <c r="J760">
        <v>0</v>
      </c>
      <c r="K760">
        <v>231</v>
      </c>
      <c r="L760">
        <v>820</v>
      </c>
      <c r="M760">
        <v>1359</v>
      </c>
      <c r="N760">
        <v>640</v>
      </c>
      <c r="O760">
        <v>537</v>
      </c>
      <c r="P760">
        <v>0</v>
      </c>
      <c r="Q760">
        <v>0</v>
      </c>
      <c r="R760">
        <v>0</v>
      </c>
      <c r="S760">
        <v>3668</v>
      </c>
      <c r="T760">
        <f t="shared" si="22"/>
        <v>3668</v>
      </c>
      <c r="U760">
        <f t="shared" si="23"/>
        <v>0</v>
      </c>
    </row>
    <row r="761" spans="1:21" hidden="1" x14ac:dyDescent="0.2">
      <c r="A761">
        <v>760</v>
      </c>
      <c r="B761">
        <v>2005</v>
      </c>
      <c r="C761" t="s">
        <v>138</v>
      </c>
      <c r="D761" t="s">
        <v>139</v>
      </c>
      <c r="E761" t="s">
        <v>23</v>
      </c>
      <c r="F761" t="s">
        <v>62</v>
      </c>
      <c r="G761">
        <v>3367</v>
      </c>
      <c r="H761">
        <v>6412</v>
      </c>
      <c r="I761">
        <v>5139</v>
      </c>
      <c r="J761">
        <v>623</v>
      </c>
      <c r="K761">
        <v>2553</v>
      </c>
      <c r="L761">
        <v>3208</v>
      </c>
      <c r="M761">
        <v>5425</v>
      </c>
      <c r="N761">
        <v>9479</v>
      </c>
      <c r="O761">
        <v>6782</v>
      </c>
      <c r="P761">
        <v>3294</v>
      </c>
      <c r="Q761">
        <v>6622</v>
      </c>
      <c r="R761">
        <v>0</v>
      </c>
      <c r="S761">
        <v>52904</v>
      </c>
      <c r="T761">
        <f t="shared" si="22"/>
        <v>52904</v>
      </c>
      <c r="U761">
        <f t="shared" si="23"/>
        <v>0</v>
      </c>
    </row>
    <row r="762" spans="1:21" hidden="1" x14ac:dyDescent="0.2">
      <c r="A762">
        <v>761</v>
      </c>
      <c r="B762">
        <v>2005</v>
      </c>
      <c r="C762" t="s">
        <v>138</v>
      </c>
      <c r="D762" t="s">
        <v>139</v>
      </c>
      <c r="E762" t="s">
        <v>23</v>
      </c>
      <c r="F762" t="s">
        <v>64</v>
      </c>
      <c r="G762">
        <v>32</v>
      </c>
      <c r="H762">
        <v>19</v>
      </c>
      <c r="I762">
        <v>157</v>
      </c>
      <c r="J762">
        <v>6</v>
      </c>
      <c r="K762">
        <v>1</v>
      </c>
      <c r="L762">
        <v>303</v>
      </c>
      <c r="M762">
        <v>5461</v>
      </c>
      <c r="N762">
        <v>2664</v>
      </c>
      <c r="O762">
        <v>11</v>
      </c>
      <c r="P762">
        <v>0</v>
      </c>
      <c r="Q762">
        <v>12</v>
      </c>
      <c r="R762">
        <v>0</v>
      </c>
      <c r="S762">
        <v>8666</v>
      </c>
      <c r="T762">
        <f t="shared" si="22"/>
        <v>8666</v>
      </c>
      <c r="U762">
        <f t="shared" si="23"/>
        <v>0</v>
      </c>
    </row>
    <row r="763" spans="1:21" hidden="1" x14ac:dyDescent="0.2">
      <c r="A763">
        <v>762</v>
      </c>
      <c r="B763">
        <v>2005</v>
      </c>
      <c r="C763" t="s">
        <v>138</v>
      </c>
      <c r="D763" t="s">
        <v>139</v>
      </c>
      <c r="E763" t="s">
        <v>23</v>
      </c>
      <c r="F763" t="s">
        <v>65</v>
      </c>
      <c r="G763">
        <v>0</v>
      </c>
      <c r="H763">
        <v>0</v>
      </c>
      <c r="I763">
        <v>0</v>
      </c>
      <c r="J763">
        <v>0</v>
      </c>
      <c r="K763">
        <v>47</v>
      </c>
      <c r="L763">
        <v>9</v>
      </c>
      <c r="M763">
        <v>695</v>
      </c>
      <c r="N763">
        <v>84</v>
      </c>
      <c r="O763">
        <v>24</v>
      </c>
      <c r="P763">
        <v>0</v>
      </c>
      <c r="Q763">
        <v>0</v>
      </c>
      <c r="R763">
        <v>0</v>
      </c>
      <c r="S763">
        <v>859</v>
      </c>
      <c r="T763">
        <f t="shared" si="22"/>
        <v>859</v>
      </c>
      <c r="U763">
        <f t="shared" si="23"/>
        <v>0</v>
      </c>
    </row>
    <row r="764" spans="1:21" hidden="1" x14ac:dyDescent="0.2">
      <c r="A764">
        <v>763</v>
      </c>
      <c r="B764">
        <v>2005</v>
      </c>
      <c r="C764" t="s">
        <v>138</v>
      </c>
      <c r="D764" t="s">
        <v>139</v>
      </c>
      <c r="E764" t="s">
        <v>23</v>
      </c>
      <c r="F764" t="s">
        <v>31</v>
      </c>
      <c r="G764">
        <v>1089</v>
      </c>
      <c r="H764">
        <v>2308</v>
      </c>
      <c r="I764">
        <v>1133</v>
      </c>
      <c r="J764">
        <v>1557</v>
      </c>
      <c r="K764">
        <v>1947</v>
      </c>
      <c r="L764">
        <v>34524</v>
      </c>
      <c r="M764">
        <v>67333</v>
      </c>
      <c r="N764">
        <v>26539</v>
      </c>
      <c r="O764">
        <v>8222</v>
      </c>
      <c r="P764">
        <v>0</v>
      </c>
      <c r="Q764">
        <v>0</v>
      </c>
      <c r="R764">
        <v>0</v>
      </c>
      <c r="S764">
        <v>144652</v>
      </c>
      <c r="T764">
        <f t="shared" si="22"/>
        <v>144652</v>
      </c>
      <c r="U764">
        <f t="shared" si="23"/>
        <v>0</v>
      </c>
    </row>
    <row r="765" spans="1:21" hidden="1" x14ac:dyDescent="0.2">
      <c r="A765">
        <v>764</v>
      </c>
      <c r="B765">
        <v>2005</v>
      </c>
      <c r="C765" t="s">
        <v>138</v>
      </c>
      <c r="D765" t="s">
        <v>139</v>
      </c>
      <c r="E765" t="s">
        <v>23</v>
      </c>
      <c r="F765" t="s">
        <v>32</v>
      </c>
      <c r="G765">
        <v>1</v>
      </c>
      <c r="H765">
        <v>0</v>
      </c>
      <c r="I765">
        <v>0</v>
      </c>
      <c r="J765">
        <v>0</v>
      </c>
      <c r="K765">
        <v>20</v>
      </c>
      <c r="L765">
        <v>26</v>
      </c>
      <c r="M765">
        <v>102</v>
      </c>
      <c r="N765">
        <v>20</v>
      </c>
      <c r="O765">
        <v>62</v>
      </c>
      <c r="P765">
        <v>0</v>
      </c>
      <c r="Q765">
        <v>0</v>
      </c>
      <c r="R765">
        <v>0</v>
      </c>
      <c r="S765">
        <v>231</v>
      </c>
      <c r="T765">
        <f t="shared" si="22"/>
        <v>231</v>
      </c>
      <c r="U765">
        <f t="shared" si="23"/>
        <v>0</v>
      </c>
    </row>
    <row r="766" spans="1:21" hidden="1" x14ac:dyDescent="0.2">
      <c r="A766">
        <v>765</v>
      </c>
      <c r="B766">
        <v>2005</v>
      </c>
      <c r="C766" t="s">
        <v>138</v>
      </c>
      <c r="D766" t="s">
        <v>139</v>
      </c>
      <c r="E766" t="s">
        <v>23</v>
      </c>
      <c r="F766" t="s">
        <v>66</v>
      </c>
      <c r="G766">
        <v>248</v>
      </c>
      <c r="H766">
        <v>278</v>
      </c>
      <c r="I766">
        <v>204</v>
      </c>
      <c r="J766">
        <v>23</v>
      </c>
      <c r="K766">
        <v>437</v>
      </c>
      <c r="L766">
        <v>920</v>
      </c>
      <c r="M766">
        <v>1562</v>
      </c>
      <c r="N766">
        <v>880</v>
      </c>
      <c r="O766">
        <v>2794</v>
      </c>
      <c r="P766">
        <v>0</v>
      </c>
      <c r="Q766">
        <v>0</v>
      </c>
      <c r="R766">
        <v>0</v>
      </c>
      <c r="S766">
        <v>7346</v>
      </c>
      <c r="T766">
        <f t="shared" si="22"/>
        <v>7346</v>
      </c>
      <c r="U766">
        <f t="shared" si="23"/>
        <v>0</v>
      </c>
    </row>
    <row r="767" spans="1:21" hidden="1" x14ac:dyDescent="0.2">
      <c r="A767">
        <v>766</v>
      </c>
      <c r="B767">
        <v>2005</v>
      </c>
      <c r="C767" t="s">
        <v>138</v>
      </c>
      <c r="D767" t="s">
        <v>139</v>
      </c>
      <c r="E767" t="s">
        <v>23</v>
      </c>
      <c r="F767" t="s">
        <v>67</v>
      </c>
      <c r="G767">
        <v>10301</v>
      </c>
      <c r="H767">
        <v>16138</v>
      </c>
      <c r="I767">
        <v>13450</v>
      </c>
      <c r="J767">
        <v>16051</v>
      </c>
      <c r="K767">
        <v>12134</v>
      </c>
      <c r="L767">
        <v>13684</v>
      </c>
      <c r="M767">
        <v>16150</v>
      </c>
      <c r="N767">
        <v>4643</v>
      </c>
      <c r="O767">
        <v>11159</v>
      </c>
      <c r="P767">
        <v>1991</v>
      </c>
      <c r="Q767">
        <v>8457</v>
      </c>
      <c r="R767">
        <v>319</v>
      </c>
      <c r="S767">
        <v>124477</v>
      </c>
      <c r="T767">
        <f t="shared" si="22"/>
        <v>124477</v>
      </c>
      <c r="U767">
        <f t="shared" si="23"/>
        <v>0</v>
      </c>
    </row>
    <row r="768" spans="1:21" hidden="1" x14ac:dyDescent="0.2">
      <c r="A768">
        <v>767</v>
      </c>
      <c r="B768">
        <v>2005</v>
      </c>
      <c r="C768" t="s">
        <v>138</v>
      </c>
      <c r="D768" t="s">
        <v>139</v>
      </c>
      <c r="E768" t="s">
        <v>23</v>
      </c>
      <c r="F768" t="s">
        <v>68</v>
      </c>
      <c r="G768">
        <v>2468</v>
      </c>
      <c r="H768">
        <v>516</v>
      </c>
      <c r="I768">
        <v>5249</v>
      </c>
      <c r="J768">
        <v>677</v>
      </c>
      <c r="K768">
        <v>1867</v>
      </c>
      <c r="L768">
        <v>2815</v>
      </c>
      <c r="M768">
        <v>4642</v>
      </c>
      <c r="N768">
        <v>3322</v>
      </c>
      <c r="O768">
        <v>970</v>
      </c>
      <c r="P768">
        <v>1921</v>
      </c>
      <c r="Q768">
        <v>5375</v>
      </c>
      <c r="R768">
        <v>5256</v>
      </c>
      <c r="S768">
        <v>35078</v>
      </c>
      <c r="T768">
        <f t="shared" si="22"/>
        <v>35078</v>
      </c>
      <c r="U768">
        <f t="shared" si="23"/>
        <v>0</v>
      </c>
    </row>
    <row r="769" spans="1:21" hidden="1" x14ac:dyDescent="0.2">
      <c r="A769">
        <v>768</v>
      </c>
      <c r="B769">
        <v>2005</v>
      </c>
      <c r="C769" t="s">
        <v>138</v>
      </c>
      <c r="D769" t="s">
        <v>139</v>
      </c>
      <c r="E769" t="s">
        <v>23</v>
      </c>
      <c r="F769" t="s">
        <v>45</v>
      </c>
      <c r="G769">
        <v>11864</v>
      </c>
      <c r="H769">
        <v>20715</v>
      </c>
      <c r="I769">
        <v>31930</v>
      </c>
      <c r="J769">
        <v>14700</v>
      </c>
      <c r="K769">
        <v>20680</v>
      </c>
      <c r="L769">
        <v>16425</v>
      </c>
      <c r="M769">
        <v>15603</v>
      </c>
      <c r="N769">
        <v>14125</v>
      </c>
      <c r="O769">
        <v>15419</v>
      </c>
      <c r="P769">
        <v>5619</v>
      </c>
      <c r="Q769">
        <v>29937</v>
      </c>
      <c r="R769">
        <v>11774</v>
      </c>
      <c r="S769">
        <v>208791</v>
      </c>
      <c r="T769">
        <f t="shared" si="22"/>
        <v>208791</v>
      </c>
      <c r="U769">
        <f t="shared" si="23"/>
        <v>0</v>
      </c>
    </row>
    <row r="770" spans="1:21" hidden="1" x14ac:dyDescent="0.2">
      <c r="A770">
        <v>769</v>
      </c>
      <c r="B770">
        <v>2005</v>
      </c>
      <c r="C770" t="s">
        <v>138</v>
      </c>
      <c r="D770" t="s">
        <v>139</v>
      </c>
      <c r="E770" t="s">
        <v>23</v>
      </c>
      <c r="F770" t="s">
        <v>46</v>
      </c>
      <c r="G770">
        <v>50534</v>
      </c>
      <c r="H770">
        <v>68878</v>
      </c>
      <c r="I770">
        <v>96059</v>
      </c>
      <c r="J770">
        <v>57025</v>
      </c>
      <c r="K770">
        <v>94161</v>
      </c>
      <c r="L770">
        <v>144818</v>
      </c>
      <c r="M770">
        <v>234114</v>
      </c>
      <c r="N770">
        <v>213388</v>
      </c>
      <c r="O770">
        <v>561000</v>
      </c>
      <c r="P770">
        <v>68124</v>
      </c>
      <c r="Q770">
        <v>111815</v>
      </c>
      <c r="R770">
        <v>76456</v>
      </c>
      <c r="S770">
        <v>1776372</v>
      </c>
      <c r="T770">
        <f t="shared" ref="T770:T833" si="24">SUM(G770:R770)</f>
        <v>1776372</v>
      </c>
      <c r="U770">
        <f t="shared" ref="U770:U833" si="25">S770-T770</f>
        <v>0</v>
      </c>
    </row>
    <row r="771" spans="1:21" hidden="1" x14ac:dyDescent="0.2">
      <c r="A771">
        <v>770</v>
      </c>
      <c r="B771">
        <v>2005</v>
      </c>
      <c r="C771" t="s">
        <v>138</v>
      </c>
      <c r="D771" t="s">
        <v>139</v>
      </c>
      <c r="E771" t="s">
        <v>23</v>
      </c>
      <c r="F771" t="s">
        <v>33</v>
      </c>
      <c r="G771">
        <v>0</v>
      </c>
      <c r="H771">
        <v>0</v>
      </c>
      <c r="I771">
        <v>25077</v>
      </c>
      <c r="J771">
        <v>897</v>
      </c>
      <c r="K771">
        <v>61271</v>
      </c>
      <c r="L771">
        <v>26582</v>
      </c>
      <c r="M771">
        <v>3984</v>
      </c>
      <c r="N771">
        <v>14764</v>
      </c>
      <c r="O771">
        <v>17752</v>
      </c>
      <c r="P771">
        <v>1257</v>
      </c>
      <c r="Q771">
        <v>0</v>
      </c>
      <c r="R771">
        <v>0</v>
      </c>
      <c r="S771">
        <v>151584</v>
      </c>
      <c r="T771">
        <f t="shared" si="24"/>
        <v>151584</v>
      </c>
      <c r="U771">
        <f t="shared" si="25"/>
        <v>0</v>
      </c>
    </row>
    <row r="772" spans="1:21" hidden="1" x14ac:dyDescent="0.2">
      <c r="A772">
        <v>771</v>
      </c>
      <c r="B772">
        <v>2005</v>
      </c>
      <c r="C772" t="s">
        <v>138</v>
      </c>
      <c r="D772" t="s">
        <v>139</v>
      </c>
      <c r="E772" t="s">
        <v>23</v>
      </c>
      <c r="F772" t="s">
        <v>69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</v>
      </c>
      <c r="T772">
        <f t="shared" si="24"/>
        <v>1</v>
      </c>
      <c r="U772">
        <f t="shared" si="25"/>
        <v>0</v>
      </c>
    </row>
    <row r="773" spans="1:21" hidden="1" x14ac:dyDescent="0.2">
      <c r="A773">
        <v>772</v>
      </c>
      <c r="B773">
        <v>2005</v>
      </c>
      <c r="C773" t="s">
        <v>138</v>
      </c>
      <c r="D773" t="s">
        <v>139</v>
      </c>
      <c r="E773" t="s">
        <v>23</v>
      </c>
      <c r="F773" t="s">
        <v>132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431</v>
      </c>
      <c r="N773">
        <v>7266</v>
      </c>
      <c r="O773">
        <v>0</v>
      </c>
      <c r="P773">
        <v>0</v>
      </c>
      <c r="Q773">
        <v>0</v>
      </c>
      <c r="R773">
        <v>0</v>
      </c>
      <c r="S773">
        <v>7697</v>
      </c>
      <c r="T773">
        <f t="shared" si="24"/>
        <v>7697</v>
      </c>
      <c r="U773">
        <f t="shared" si="25"/>
        <v>0</v>
      </c>
    </row>
    <row r="774" spans="1:21" hidden="1" x14ac:dyDescent="0.2">
      <c r="A774">
        <v>773</v>
      </c>
      <c r="B774">
        <v>2005</v>
      </c>
      <c r="C774" t="s">
        <v>138</v>
      </c>
      <c r="D774" t="s">
        <v>139</v>
      </c>
      <c r="E774" t="s">
        <v>23</v>
      </c>
      <c r="F774" t="s">
        <v>70</v>
      </c>
      <c r="G774">
        <v>0</v>
      </c>
      <c r="H774">
        <v>0</v>
      </c>
      <c r="I774">
        <v>0</v>
      </c>
      <c r="J774">
        <v>0</v>
      </c>
      <c r="K774">
        <v>2</v>
      </c>
      <c r="L774">
        <v>0</v>
      </c>
      <c r="M774">
        <v>2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4</v>
      </c>
      <c r="T774">
        <f t="shared" si="24"/>
        <v>4</v>
      </c>
      <c r="U774">
        <f t="shared" si="25"/>
        <v>0</v>
      </c>
    </row>
    <row r="775" spans="1:21" hidden="1" x14ac:dyDescent="0.2">
      <c r="A775">
        <v>774</v>
      </c>
      <c r="B775">
        <v>2005</v>
      </c>
      <c r="C775" t="s">
        <v>138</v>
      </c>
      <c r="D775" t="s">
        <v>139</v>
      </c>
      <c r="E775" t="s">
        <v>23</v>
      </c>
      <c r="F775" t="s">
        <v>71</v>
      </c>
      <c r="G775">
        <v>2698</v>
      </c>
      <c r="H775">
        <v>2012</v>
      </c>
      <c r="I775">
        <v>13511</v>
      </c>
      <c r="J775">
        <v>5772</v>
      </c>
      <c r="K775">
        <v>19618</v>
      </c>
      <c r="L775">
        <v>54294</v>
      </c>
      <c r="M775">
        <v>34714</v>
      </c>
      <c r="N775">
        <v>80717</v>
      </c>
      <c r="O775">
        <v>13347</v>
      </c>
      <c r="P775">
        <v>0</v>
      </c>
      <c r="Q775">
        <v>0</v>
      </c>
      <c r="R775">
        <v>0</v>
      </c>
      <c r="S775">
        <v>226683</v>
      </c>
      <c r="T775">
        <f t="shared" si="24"/>
        <v>226683</v>
      </c>
      <c r="U775">
        <f t="shared" si="25"/>
        <v>0</v>
      </c>
    </row>
    <row r="776" spans="1:21" hidden="1" x14ac:dyDescent="0.2">
      <c r="A776">
        <v>775</v>
      </c>
      <c r="B776">
        <v>2005</v>
      </c>
      <c r="C776" t="s">
        <v>138</v>
      </c>
      <c r="D776" t="s">
        <v>139</v>
      </c>
      <c r="E776" t="s">
        <v>23</v>
      </c>
      <c r="F776" t="s">
        <v>72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1330336</v>
      </c>
      <c r="M776">
        <v>23659087</v>
      </c>
      <c r="N776">
        <v>36559995</v>
      </c>
      <c r="O776">
        <v>31116009</v>
      </c>
      <c r="P776">
        <v>6579048</v>
      </c>
      <c r="Q776">
        <v>0</v>
      </c>
      <c r="R776">
        <v>0</v>
      </c>
      <c r="S776">
        <v>99244475</v>
      </c>
      <c r="T776">
        <f t="shared" si="24"/>
        <v>99244475</v>
      </c>
      <c r="U776">
        <f t="shared" si="25"/>
        <v>0</v>
      </c>
    </row>
    <row r="777" spans="1:21" hidden="1" x14ac:dyDescent="0.2">
      <c r="A777">
        <v>776</v>
      </c>
      <c r="B777">
        <v>2005</v>
      </c>
      <c r="C777" t="s">
        <v>138</v>
      </c>
      <c r="D777" t="s">
        <v>139</v>
      </c>
      <c r="E777" t="s">
        <v>23</v>
      </c>
      <c r="F777" t="s">
        <v>74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22385</v>
      </c>
      <c r="M777">
        <v>75434</v>
      </c>
      <c r="N777">
        <v>17745</v>
      </c>
      <c r="O777">
        <v>0</v>
      </c>
      <c r="P777">
        <v>0</v>
      </c>
      <c r="Q777">
        <v>0</v>
      </c>
      <c r="R777">
        <v>0</v>
      </c>
      <c r="S777">
        <v>115564</v>
      </c>
      <c r="T777">
        <f t="shared" si="24"/>
        <v>115564</v>
      </c>
      <c r="U777">
        <f t="shared" si="25"/>
        <v>0</v>
      </c>
    </row>
    <row r="778" spans="1:21" hidden="1" x14ac:dyDescent="0.2">
      <c r="A778">
        <v>777</v>
      </c>
      <c r="B778">
        <v>2005</v>
      </c>
      <c r="C778" t="s">
        <v>138</v>
      </c>
      <c r="D778" t="s">
        <v>139</v>
      </c>
      <c r="E778" t="s">
        <v>23</v>
      </c>
      <c r="F778" t="s">
        <v>47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142</v>
      </c>
      <c r="N778">
        <v>85</v>
      </c>
      <c r="O778">
        <v>0</v>
      </c>
      <c r="P778">
        <v>0</v>
      </c>
      <c r="Q778">
        <v>0</v>
      </c>
      <c r="R778">
        <v>0</v>
      </c>
      <c r="S778">
        <v>227</v>
      </c>
      <c r="T778">
        <f t="shared" si="24"/>
        <v>227</v>
      </c>
      <c r="U778">
        <f t="shared" si="25"/>
        <v>0</v>
      </c>
    </row>
    <row r="779" spans="1:21" hidden="1" x14ac:dyDescent="0.2">
      <c r="A779">
        <v>778</v>
      </c>
      <c r="B779">
        <v>2005</v>
      </c>
      <c r="C779" t="s">
        <v>138</v>
      </c>
      <c r="D779" t="s">
        <v>139</v>
      </c>
      <c r="E779" t="s">
        <v>23</v>
      </c>
      <c r="F779" t="s">
        <v>76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41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41</v>
      </c>
      <c r="T779">
        <f t="shared" si="24"/>
        <v>41</v>
      </c>
      <c r="U779">
        <f t="shared" si="25"/>
        <v>0</v>
      </c>
    </row>
    <row r="780" spans="1:21" hidden="1" x14ac:dyDescent="0.2">
      <c r="A780">
        <v>779</v>
      </c>
      <c r="B780">
        <v>2005</v>
      </c>
      <c r="C780" t="s">
        <v>138</v>
      </c>
      <c r="D780" t="s">
        <v>139</v>
      </c>
      <c r="E780" t="s">
        <v>23</v>
      </c>
      <c r="F780" t="s">
        <v>77</v>
      </c>
      <c r="G780">
        <v>0</v>
      </c>
      <c r="H780">
        <v>0</v>
      </c>
      <c r="I780">
        <v>0</v>
      </c>
      <c r="J780">
        <v>5171</v>
      </c>
      <c r="K780">
        <v>0</v>
      </c>
      <c r="L780">
        <v>67</v>
      </c>
      <c r="M780">
        <v>75</v>
      </c>
      <c r="N780">
        <v>241</v>
      </c>
      <c r="O780">
        <v>0</v>
      </c>
      <c r="P780">
        <v>0</v>
      </c>
      <c r="Q780">
        <v>0</v>
      </c>
      <c r="R780">
        <v>0</v>
      </c>
      <c r="S780">
        <v>5554</v>
      </c>
      <c r="T780">
        <f t="shared" si="24"/>
        <v>5554</v>
      </c>
      <c r="U780">
        <f t="shared" si="25"/>
        <v>0</v>
      </c>
    </row>
    <row r="781" spans="1:21" hidden="1" x14ac:dyDescent="0.2">
      <c r="A781">
        <v>780</v>
      </c>
      <c r="B781">
        <v>2005</v>
      </c>
      <c r="C781" t="s">
        <v>138</v>
      </c>
      <c r="D781" t="s">
        <v>139</v>
      </c>
      <c r="E781" t="s">
        <v>23</v>
      </c>
      <c r="F781" t="s">
        <v>141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158</v>
      </c>
      <c r="N781">
        <v>0</v>
      </c>
      <c r="O781">
        <v>795</v>
      </c>
      <c r="P781">
        <v>174</v>
      </c>
      <c r="Q781">
        <v>0</v>
      </c>
      <c r="R781">
        <v>0</v>
      </c>
      <c r="S781">
        <v>1127</v>
      </c>
      <c r="T781">
        <f t="shared" si="24"/>
        <v>1127</v>
      </c>
      <c r="U781">
        <f t="shared" si="25"/>
        <v>0</v>
      </c>
    </row>
    <row r="782" spans="1:21" hidden="1" x14ac:dyDescent="0.2">
      <c r="A782">
        <v>781</v>
      </c>
      <c r="B782">
        <v>2005</v>
      </c>
      <c r="C782" t="s">
        <v>138</v>
      </c>
      <c r="D782" t="s">
        <v>139</v>
      </c>
      <c r="E782" t="s">
        <v>23</v>
      </c>
      <c r="F782" t="s">
        <v>78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1030</v>
      </c>
      <c r="M782">
        <v>1539</v>
      </c>
      <c r="N782">
        <v>33</v>
      </c>
      <c r="O782">
        <v>0</v>
      </c>
      <c r="P782">
        <v>0</v>
      </c>
      <c r="Q782">
        <v>0</v>
      </c>
      <c r="R782">
        <v>0</v>
      </c>
      <c r="S782">
        <v>2602</v>
      </c>
      <c r="T782">
        <f t="shared" si="24"/>
        <v>2602</v>
      </c>
      <c r="U782">
        <f t="shared" si="25"/>
        <v>0</v>
      </c>
    </row>
    <row r="783" spans="1:21" hidden="1" x14ac:dyDescent="0.2">
      <c r="A783">
        <v>782</v>
      </c>
      <c r="B783">
        <v>2005</v>
      </c>
      <c r="C783" t="s">
        <v>138</v>
      </c>
      <c r="D783" t="s">
        <v>139</v>
      </c>
      <c r="E783" t="s">
        <v>23</v>
      </c>
      <c r="F783" t="s">
        <v>79</v>
      </c>
      <c r="G783">
        <v>4040</v>
      </c>
      <c r="H783">
        <v>17270</v>
      </c>
      <c r="I783">
        <v>14991</v>
      </c>
      <c r="J783">
        <v>15402</v>
      </c>
      <c r="K783">
        <v>65763</v>
      </c>
      <c r="L783">
        <v>60817</v>
      </c>
      <c r="M783">
        <v>73788</v>
      </c>
      <c r="N783">
        <v>57248</v>
      </c>
      <c r="O783">
        <v>38342</v>
      </c>
      <c r="P783">
        <v>7547</v>
      </c>
      <c r="Q783">
        <v>9529</v>
      </c>
      <c r="R783">
        <v>1865</v>
      </c>
      <c r="S783">
        <v>366602</v>
      </c>
      <c r="T783">
        <f t="shared" si="24"/>
        <v>366602</v>
      </c>
      <c r="U783">
        <f t="shared" si="25"/>
        <v>0</v>
      </c>
    </row>
    <row r="784" spans="1:21" hidden="1" x14ac:dyDescent="0.2">
      <c r="A784">
        <v>783</v>
      </c>
      <c r="B784">
        <v>2005</v>
      </c>
      <c r="C784" t="s">
        <v>138</v>
      </c>
      <c r="D784" t="s">
        <v>139</v>
      </c>
      <c r="E784" t="s">
        <v>23</v>
      </c>
      <c r="F784" t="s">
        <v>155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63</v>
      </c>
      <c r="P784">
        <v>0</v>
      </c>
      <c r="Q784">
        <v>0</v>
      </c>
      <c r="R784">
        <v>0</v>
      </c>
      <c r="S784">
        <v>63</v>
      </c>
      <c r="T784">
        <f t="shared" si="24"/>
        <v>63</v>
      </c>
      <c r="U784">
        <f t="shared" si="25"/>
        <v>0</v>
      </c>
    </row>
    <row r="785" spans="1:21" hidden="1" x14ac:dyDescent="0.2">
      <c r="A785">
        <v>784</v>
      </c>
      <c r="B785">
        <v>2005</v>
      </c>
      <c r="C785" t="s">
        <v>138</v>
      </c>
      <c r="D785" t="s">
        <v>139</v>
      </c>
      <c r="E785" t="s">
        <v>23</v>
      </c>
      <c r="F785" t="s">
        <v>81</v>
      </c>
      <c r="G785">
        <v>2</v>
      </c>
      <c r="H785">
        <v>9</v>
      </c>
      <c r="I785">
        <v>0</v>
      </c>
      <c r="J785">
        <v>1</v>
      </c>
      <c r="K785">
        <v>53</v>
      </c>
      <c r="L785">
        <v>1</v>
      </c>
      <c r="M785">
        <v>110</v>
      </c>
      <c r="N785">
        <v>0</v>
      </c>
      <c r="O785">
        <v>102</v>
      </c>
      <c r="P785">
        <v>0</v>
      </c>
      <c r="Q785">
        <v>0</v>
      </c>
      <c r="R785">
        <v>0</v>
      </c>
      <c r="S785">
        <v>278</v>
      </c>
      <c r="T785">
        <f t="shared" si="24"/>
        <v>278</v>
      </c>
      <c r="U785">
        <f t="shared" si="25"/>
        <v>0</v>
      </c>
    </row>
    <row r="786" spans="1:21" hidden="1" x14ac:dyDescent="0.2">
      <c r="A786">
        <v>785</v>
      </c>
      <c r="B786">
        <v>2005</v>
      </c>
      <c r="C786" t="s">
        <v>138</v>
      </c>
      <c r="D786" t="s">
        <v>139</v>
      </c>
      <c r="E786" t="s">
        <v>23</v>
      </c>
      <c r="F786" t="s">
        <v>82</v>
      </c>
      <c r="G786">
        <v>371052</v>
      </c>
      <c r="H786">
        <v>637082</v>
      </c>
      <c r="I786">
        <v>866565</v>
      </c>
      <c r="J786">
        <v>377855</v>
      </c>
      <c r="K786">
        <v>262023</v>
      </c>
      <c r="L786">
        <v>359098</v>
      </c>
      <c r="M786">
        <v>378703</v>
      </c>
      <c r="N786">
        <v>318597</v>
      </c>
      <c r="O786">
        <v>576683</v>
      </c>
      <c r="P786">
        <v>35878</v>
      </c>
      <c r="Q786">
        <v>273890</v>
      </c>
      <c r="R786">
        <v>87786</v>
      </c>
      <c r="S786">
        <v>4545212</v>
      </c>
      <c r="T786">
        <f t="shared" si="24"/>
        <v>4545212</v>
      </c>
      <c r="U786">
        <f t="shared" si="25"/>
        <v>0</v>
      </c>
    </row>
    <row r="787" spans="1:21" hidden="1" x14ac:dyDescent="0.2">
      <c r="A787">
        <v>786</v>
      </c>
      <c r="B787">
        <v>2005</v>
      </c>
      <c r="C787" t="s">
        <v>138</v>
      </c>
      <c r="D787" t="s">
        <v>139</v>
      </c>
      <c r="E787" t="s">
        <v>23</v>
      </c>
      <c r="F787" t="s">
        <v>83</v>
      </c>
      <c r="G787">
        <v>38323</v>
      </c>
      <c r="H787">
        <v>30751</v>
      </c>
      <c r="I787">
        <v>12421</v>
      </c>
      <c r="J787">
        <v>11668</v>
      </c>
      <c r="K787">
        <v>38301</v>
      </c>
      <c r="L787">
        <v>85896</v>
      </c>
      <c r="M787">
        <v>92798</v>
      </c>
      <c r="N787">
        <v>88179</v>
      </c>
      <c r="O787">
        <v>55573</v>
      </c>
      <c r="P787">
        <v>1873</v>
      </c>
      <c r="Q787">
        <v>1940</v>
      </c>
      <c r="R787">
        <v>67</v>
      </c>
      <c r="S787">
        <v>457790</v>
      </c>
      <c r="T787">
        <f t="shared" si="24"/>
        <v>457790</v>
      </c>
      <c r="U787">
        <f t="shared" si="25"/>
        <v>0</v>
      </c>
    </row>
    <row r="788" spans="1:21" hidden="1" x14ac:dyDescent="0.2">
      <c r="A788">
        <v>787</v>
      </c>
      <c r="B788">
        <v>2005</v>
      </c>
      <c r="C788" t="s">
        <v>138</v>
      </c>
      <c r="D788" t="s">
        <v>139</v>
      </c>
      <c r="E788" t="s">
        <v>23</v>
      </c>
      <c r="F788" t="s">
        <v>142</v>
      </c>
      <c r="G788">
        <v>354</v>
      </c>
      <c r="H788">
        <v>20</v>
      </c>
      <c r="I788">
        <v>4509</v>
      </c>
      <c r="J788">
        <v>5074</v>
      </c>
      <c r="K788">
        <v>9842</v>
      </c>
      <c r="L788">
        <v>10688</v>
      </c>
      <c r="M788">
        <v>11201</v>
      </c>
      <c r="N788">
        <v>16405</v>
      </c>
      <c r="O788">
        <v>20242</v>
      </c>
      <c r="P788">
        <v>0</v>
      </c>
      <c r="Q788">
        <v>0</v>
      </c>
      <c r="R788">
        <v>0</v>
      </c>
      <c r="S788">
        <v>78335</v>
      </c>
      <c r="T788">
        <f t="shared" si="24"/>
        <v>78335</v>
      </c>
      <c r="U788">
        <f t="shared" si="25"/>
        <v>0</v>
      </c>
    </row>
    <row r="789" spans="1:21" hidden="1" x14ac:dyDescent="0.2">
      <c r="A789">
        <v>788</v>
      </c>
      <c r="B789">
        <v>2005</v>
      </c>
      <c r="C789" t="s">
        <v>138</v>
      </c>
      <c r="D789" t="s">
        <v>139</v>
      </c>
      <c r="E789" t="s">
        <v>23</v>
      </c>
      <c r="F789" t="s">
        <v>84</v>
      </c>
      <c r="G789">
        <v>385682</v>
      </c>
      <c r="H789">
        <v>394425</v>
      </c>
      <c r="I789">
        <v>125517</v>
      </c>
      <c r="J789">
        <v>60535</v>
      </c>
      <c r="K789">
        <v>158882</v>
      </c>
      <c r="L789">
        <v>256566</v>
      </c>
      <c r="M789">
        <v>219531</v>
      </c>
      <c r="N789">
        <v>141433</v>
      </c>
      <c r="O789">
        <v>207055</v>
      </c>
      <c r="P789">
        <v>3982</v>
      </c>
      <c r="Q789">
        <v>13490</v>
      </c>
      <c r="R789">
        <v>0</v>
      </c>
      <c r="S789">
        <v>1967098</v>
      </c>
      <c r="T789">
        <f t="shared" si="24"/>
        <v>1967098</v>
      </c>
      <c r="U789">
        <f t="shared" si="25"/>
        <v>0</v>
      </c>
    </row>
    <row r="790" spans="1:21" hidden="1" x14ac:dyDescent="0.2">
      <c r="A790">
        <v>789</v>
      </c>
      <c r="B790">
        <v>2005</v>
      </c>
      <c r="C790" t="s">
        <v>138</v>
      </c>
      <c r="D790" t="s">
        <v>139</v>
      </c>
      <c r="E790" t="s">
        <v>23</v>
      </c>
      <c r="F790" t="s">
        <v>85</v>
      </c>
      <c r="G790">
        <v>18969</v>
      </c>
      <c r="H790">
        <v>21767</v>
      </c>
      <c r="I790">
        <v>20149</v>
      </c>
      <c r="J790">
        <v>14884</v>
      </c>
      <c r="K790">
        <v>26294</v>
      </c>
      <c r="L790">
        <v>46104</v>
      </c>
      <c r="M790">
        <v>39952</v>
      </c>
      <c r="N790">
        <v>71083</v>
      </c>
      <c r="O790">
        <v>65029</v>
      </c>
      <c r="P790">
        <v>1270</v>
      </c>
      <c r="Q790">
        <v>1941</v>
      </c>
      <c r="R790">
        <v>533</v>
      </c>
      <c r="S790">
        <v>327975</v>
      </c>
      <c r="T790">
        <f t="shared" si="24"/>
        <v>327975</v>
      </c>
      <c r="U790">
        <f t="shared" si="25"/>
        <v>0</v>
      </c>
    </row>
    <row r="791" spans="1:21" hidden="1" x14ac:dyDescent="0.2">
      <c r="A791">
        <v>790</v>
      </c>
      <c r="B791">
        <v>2005</v>
      </c>
      <c r="C791" t="s">
        <v>138</v>
      </c>
      <c r="D791" t="s">
        <v>139</v>
      </c>
      <c r="E791" t="s">
        <v>23</v>
      </c>
      <c r="F791" t="s">
        <v>86</v>
      </c>
      <c r="G791">
        <v>12</v>
      </c>
      <c r="H791">
        <v>41</v>
      </c>
      <c r="I791">
        <v>20</v>
      </c>
      <c r="J791">
        <v>9</v>
      </c>
      <c r="K791">
        <v>56</v>
      </c>
      <c r="L791">
        <v>170</v>
      </c>
      <c r="M791">
        <v>86</v>
      </c>
      <c r="N791">
        <v>473</v>
      </c>
      <c r="O791">
        <v>335</v>
      </c>
      <c r="P791">
        <v>0</v>
      </c>
      <c r="Q791">
        <v>0</v>
      </c>
      <c r="R791">
        <v>0</v>
      </c>
      <c r="S791">
        <v>1202</v>
      </c>
      <c r="T791">
        <f t="shared" si="24"/>
        <v>1202</v>
      </c>
      <c r="U791">
        <f t="shared" si="25"/>
        <v>0</v>
      </c>
    </row>
    <row r="792" spans="1:21" hidden="1" x14ac:dyDescent="0.2">
      <c r="A792">
        <v>791</v>
      </c>
      <c r="B792">
        <v>2005</v>
      </c>
      <c r="C792" t="s">
        <v>138</v>
      </c>
      <c r="D792" t="s">
        <v>139</v>
      </c>
      <c r="E792" t="s">
        <v>23</v>
      </c>
      <c r="F792" t="s">
        <v>87</v>
      </c>
      <c r="G792">
        <v>3620</v>
      </c>
      <c r="H792">
        <v>1900</v>
      </c>
      <c r="I792">
        <v>1041</v>
      </c>
      <c r="J792">
        <v>6</v>
      </c>
      <c r="K792">
        <v>7484</v>
      </c>
      <c r="L792">
        <v>20113</v>
      </c>
      <c r="M792">
        <v>30345</v>
      </c>
      <c r="N792">
        <v>47470</v>
      </c>
      <c r="O792">
        <v>11048</v>
      </c>
      <c r="P792">
        <v>0</v>
      </c>
      <c r="Q792">
        <v>0</v>
      </c>
      <c r="R792">
        <v>0</v>
      </c>
      <c r="S792">
        <v>123027</v>
      </c>
      <c r="T792">
        <f t="shared" si="24"/>
        <v>123027</v>
      </c>
      <c r="U792">
        <f t="shared" si="25"/>
        <v>0</v>
      </c>
    </row>
    <row r="793" spans="1:21" hidden="1" x14ac:dyDescent="0.2">
      <c r="A793">
        <v>792</v>
      </c>
      <c r="B793">
        <v>2005</v>
      </c>
      <c r="C793" t="s">
        <v>138</v>
      </c>
      <c r="D793" t="s">
        <v>139</v>
      </c>
      <c r="E793" t="s">
        <v>23</v>
      </c>
      <c r="F793" t="s">
        <v>88</v>
      </c>
      <c r="G793">
        <v>42</v>
      </c>
      <c r="H793">
        <v>0</v>
      </c>
      <c r="I793">
        <v>0</v>
      </c>
      <c r="J793">
        <v>0</v>
      </c>
      <c r="K793">
        <v>35</v>
      </c>
      <c r="L793">
        <v>239</v>
      </c>
      <c r="M793">
        <v>58</v>
      </c>
      <c r="N793">
        <v>98</v>
      </c>
      <c r="O793">
        <v>26</v>
      </c>
      <c r="P793">
        <v>0</v>
      </c>
      <c r="Q793">
        <v>0</v>
      </c>
      <c r="R793">
        <v>0</v>
      </c>
      <c r="S793">
        <v>498</v>
      </c>
      <c r="T793">
        <f t="shared" si="24"/>
        <v>498</v>
      </c>
      <c r="U793">
        <f t="shared" si="25"/>
        <v>0</v>
      </c>
    </row>
    <row r="794" spans="1:21" hidden="1" x14ac:dyDescent="0.2">
      <c r="A794">
        <v>793</v>
      </c>
      <c r="B794">
        <v>2005</v>
      </c>
      <c r="C794" t="s">
        <v>138</v>
      </c>
      <c r="D794" t="s">
        <v>139</v>
      </c>
      <c r="E794" t="s">
        <v>23</v>
      </c>
      <c r="F794" t="s">
        <v>135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33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33</v>
      </c>
      <c r="T794">
        <f t="shared" si="24"/>
        <v>33</v>
      </c>
      <c r="U794">
        <f t="shared" si="25"/>
        <v>0</v>
      </c>
    </row>
    <row r="795" spans="1:21" hidden="1" x14ac:dyDescent="0.2">
      <c r="A795">
        <v>794</v>
      </c>
      <c r="B795">
        <v>2005</v>
      </c>
      <c r="C795" t="s">
        <v>138</v>
      </c>
      <c r="D795" t="s">
        <v>139</v>
      </c>
      <c r="E795" t="s">
        <v>23</v>
      </c>
      <c r="F795" t="s">
        <v>159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12</v>
      </c>
      <c r="N795">
        <v>11</v>
      </c>
      <c r="O795">
        <v>0</v>
      </c>
      <c r="P795">
        <v>0</v>
      </c>
      <c r="Q795">
        <v>0</v>
      </c>
      <c r="R795">
        <v>0</v>
      </c>
      <c r="S795">
        <v>23</v>
      </c>
      <c r="T795">
        <f t="shared" si="24"/>
        <v>23</v>
      </c>
      <c r="U795">
        <f t="shared" si="25"/>
        <v>0</v>
      </c>
    </row>
    <row r="796" spans="1:21" hidden="1" x14ac:dyDescent="0.2">
      <c r="A796">
        <v>795</v>
      </c>
      <c r="B796">
        <v>2005</v>
      </c>
      <c r="C796" t="s">
        <v>138</v>
      </c>
      <c r="D796" t="s">
        <v>139</v>
      </c>
      <c r="E796" t="s">
        <v>23</v>
      </c>
      <c r="F796" t="s">
        <v>34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8567</v>
      </c>
      <c r="M796">
        <v>289671</v>
      </c>
      <c r="N796">
        <v>1294463</v>
      </c>
      <c r="O796">
        <v>506935</v>
      </c>
      <c r="P796">
        <v>677646</v>
      </c>
      <c r="Q796">
        <v>0</v>
      </c>
      <c r="R796">
        <v>0</v>
      </c>
      <c r="S796">
        <v>2777282</v>
      </c>
      <c r="T796">
        <f t="shared" si="24"/>
        <v>2777282</v>
      </c>
      <c r="U796">
        <f t="shared" si="25"/>
        <v>0</v>
      </c>
    </row>
    <row r="797" spans="1:21" hidden="1" x14ac:dyDescent="0.2">
      <c r="A797">
        <v>796</v>
      </c>
      <c r="B797">
        <v>2005</v>
      </c>
      <c r="C797" t="s">
        <v>138</v>
      </c>
      <c r="D797" t="s">
        <v>139</v>
      </c>
      <c r="E797" t="s">
        <v>23</v>
      </c>
      <c r="F797" t="s">
        <v>90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9718746</v>
      </c>
      <c r="M797">
        <v>18652472</v>
      </c>
      <c r="N797">
        <v>9321272</v>
      </c>
      <c r="O797">
        <v>0</v>
      </c>
      <c r="P797">
        <v>0</v>
      </c>
      <c r="Q797">
        <v>0</v>
      </c>
      <c r="R797">
        <v>0</v>
      </c>
      <c r="S797">
        <v>37692490</v>
      </c>
      <c r="T797">
        <f t="shared" si="24"/>
        <v>37692490</v>
      </c>
      <c r="U797">
        <f t="shared" si="25"/>
        <v>0</v>
      </c>
    </row>
    <row r="798" spans="1:21" hidden="1" x14ac:dyDescent="0.2">
      <c r="A798">
        <v>797</v>
      </c>
      <c r="B798">
        <v>2005</v>
      </c>
      <c r="C798" t="s">
        <v>138</v>
      </c>
      <c r="D798" t="s">
        <v>139</v>
      </c>
      <c r="E798" t="s">
        <v>23</v>
      </c>
      <c r="F798" t="s">
        <v>91</v>
      </c>
      <c r="G798">
        <v>0</v>
      </c>
      <c r="H798">
        <v>11</v>
      </c>
      <c r="I798">
        <v>0</v>
      </c>
      <c r="J798">
        <v>6</v>
      </c>
      <c r="K798">
        <v>30</v>
      </c>
      <c r="L798">
        <v>231</v>
      </c>
      <c r="M798">
        <v>356</v>
      </c>
      <c r="N798">
        <v>101</v>
      </c>
      <c r="O798">
        <v>29</v>
      </c>
      <c r="P798">
        <v>0</v>
      </c>
      <c r="Q798">
        <v>0</v>
      </c>
      <c r="R798">
        <v>0</v>
      </c>
      <c r="S798">
        <v>764</v>
      </c>
      <c r="T798">
        <f t="shared" si="24"/>
        <v>764</v>
      </c>
      <c r="U798">
        <f t="shared" si="25"/>
        <v>0</v>
      </c>
    </row>
    <row r="799" spans="1:21" hidden="1" x14ac:dyDescent="0.2">
      <c r="A799">
        <v>798</v>
      </c>
      <c r="B799">
        <v>2005</v>
      </c>
      <c r="C799" t="s">
        <v>138</v>
      </c>
      <c r="D799" t="s">
        <v>139</v>
      </c>
      <c r="E799" t="s">
        <v>23</v>
      </c>
      <c r="F799" t="s">
        <v>110</v>
      </c>
      <c r="G799">
        <v>0</v>
      </c>
      <c r="H799">
        <v>9</v>
      </c>
      <c r="I799">
        <v>7</v>
      </c>
      <c r="J799">
        <v>15</v>
      </c>
      <c r="K799">
        <v>47</v>
      </c>
      <c r="L799">
        <v>57</v>
      </c>
      <c r="M799">
        <v>259</v>
      </c>
      <c r="N799">
        <v>378</v>
      </c>
      <c r="O799">
        <v>568</v>
      </c>
      <c r="P799">
        <v>0</v>
      </c>
      <c r="Q799">
        <v>0</v>
      </c>
      <c r="R799">
        <v>0</v>
      </c>
      <c r="S799">
        <v>1340</v>
      </c>
      <c r="T799">
        <f t="shared" si="24"/>
        <v>1340</v>
      </c>
      <c r="U799">
        <f t="shared" si="25"/>
        <v>0</v>
      </c>
    </row>
    <row r="800" spans="1:21" hidden="1" x14ac:dyDescent="0.2">
      <c r="A800">
        <v>799</v>
      </c>
      <c r="B800">
        <v>2005</v>
      </c>
      <c r="C800" t="s">
        <v>138</v>
      </c>
      <c r="D800" t="s">
        <v>139</v>
      </c>
      <c r="E800" t="s">
        <v>19</v>
      </c>
      <c r="F800" t="s">
        <v>35</v>
      </c>
      <c r="G800">
        <v>3753088</v>
      </c>
      <c r="H800">
        <v>1502672</v>
      </c>
      <c r="I800">
        <v>431655</v>
      </c>
      <c r="J800">
        <v>262302</v>
      </c>
      <c r="K800">
        <v>125342</v>
      </c>
      <c r="L800">
        <v>37343</v>
      </c>
      <c r="M800">
        <v>24952</v>
      </c>
      <c r="N800">
        <v>6512</v>
      </c>
      <c r="O800">
        <v>0</v>
      </c>
      <c r="P800">
        <v>1793</v>
      </c>
      <c r="Q800">
        <v>2527</v>
      </c>
      <c r="R800">
        <v>0</v>
      </c>
      <c r="S800">
        <v>6148186</v>
      </c>
      <c r="T800">
        <f t="shared" si="24"/>
        <v>6148186</v>
      </c>
      <c r="U800">
        <f t="shared" si="25"/>
        <v>0</v>
      </c>
    </row>
    <row r="801" spans="1:21" hidden="1" x14ac:dyDescent="0.2">
      <c r="A801">
        <v>800</v>
      </c>
      <c r="B801">
        <v>2005</v>
      </c>
      <c r="C801" t="s">
        <v>138</v>
      </c>
      <c r="D801" t="s">
        <v>139</v>
      </c>
      <c r="E801" t="s">
        <v>19</v>
      </c>
      <c r="F801" t="s">
        <v>94</v>
      </c>
      <c r="G801">
        <v>0</v>
      </c>
      <c r="H801">
        <v>0</v>
      </c>
      <c r="I801">
        <v>0</v>
      </c>
      <c r="J801">
        <v>339721</v>
      </c>
      <c r="K801">
        <v>870257</v>
      </c>
      <c r="L801">
        <v>615353</v>
      </c>
      <c r="M801">
        <v>194519</v>
      </c>
      <c r="N801">
        <v>748315</v>
      </c>
      <c r="O801">
        <v>991317</v>
      </c>
      <c r="P801">
        <v>401727</v>
      </c>
      <c r="Q801">
        <v>0</v>
      </c>
      <c r="R801">
        <v>0</v>
      </c>
      <c r="S801">
        <v>4161209</v>
      </c>
      <c r="T801">
        <f t="shared" si="24"/>
        <v>4161209</v>
      </c>
      <c r="U801">
        <f t="shared" si="25"/>
        <v>0</v>
      </c>
    </row>
    <row r="802" spans="1:21" hidden="1" x14ac:dyDescent="0.2">
      <c r="A802">
        <v>801</v>
      </c>
      <c r="B802">
        <v>2005</v>
      </c>
      <c r="C802" t="s">
        <v>138</v>
      </c>
      <c r="D802" t="s">
        <v>139</v>
      </c>
      <c r="E802" t="s">
        <v>48</v>
      </c>
      <c r="F802" t="s">
        <v>147</v>
      </c>
      <c r="G802">
        <v>0</v>
      </c>
      <c r="H802">
        <v>0</v>
      </c>
      <c r="I802">
        <v>0</v>
      </c>
      <c r="J802">
        <v>27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27</v>
      </c>
      <c r="T802">
        <f t="shared" si="24"/>
        <v>27</v>
      </c>
      <c r="U802">
        <f t="shared" si="25"/>
        <v>0</v>
      </c>
    </row>
    <row r="803" spans="1:21" hidden="1" x14ac:dyDescent="0.2">
      <c r="A803">
        <v>802</v>
      </c>
      <c r="B803">
        <v>2005</v>
      </c>
      <c r="C803" t="s">
        <v>138</v>
      </c>
      <c r="D803" t="s">
        <v>139</v>
      </c>
      <c r="E803" t="s">
        <v>48</v>
      </c>
      <c r="F803" t="s">
        <v>49</v>
      </c>
      <c r="G803">
        <v>250</v>
      </c>
      <c r="H803">
        <v>40</v>
      </c>
      <c r="I803">
        <v>388</v>
      </c>
      <c r="J803">
        <v>517</v>
      </c>
      <c r="K803">
        <v>1377</v>
      </c>
      <c r="L803">
        <v>2773</v>
      </c>
      <c r="M803">
        <v>1387</v>
      </c>
      <c r="N803">
        <v>978</v>
      </c>
      <c r="O803">
        <v>368</v>
      </c>
      <c r="P803">
        <v>0</v>
      </c>
      <c r="Q803">
        <v>0</v>
      </c>
      <c r="R803">
        <v>0</v>
      </c>
      <c r="S803">
        <v>8078</v>
      </c>
      <c r="T803">
        <f t="shared" si="24"/>
        <v>8078</v>
      </c>
      <c r="U803">
        <f t="shared" si="25"/>
        <v>0</v>
      </c>
    </row>
    <row r="804" spans="1:21" hidden="1" x14ac:dyDescent="0.2">
      <c r="A804">
        <v>803</v>
      </c>
      <c r="B804">
        <v>2005</v>
      </c>
      <c r="C804" t="s">
        <v>138</v>
      </c>
      <c r="D804" t="s">
        <v>139</v>
      </c>
      <c r="E804" t="s">
        <v>48</v>
      </c>
      <c r="F804" t="s">
        <v>96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12134</v>
      </c>
      <c r="N804">
        <v>28</v>
      </c>
      <c r="O804">
        <v>23</v>
      </c>
      <c r="P804">
        <v>0</v>
      </c>
      <c r="Q804">
        <v>1120</v>
      </c>
      <c r="R804">
        <v>165</v>
      </c>
      <c r="S804">
        <v>13470</v>
      </c>
      <c r="T804">
        <f t="shared" si="24"/>
        <v>13470</v>
      </c>
      <c r="U804">
        <f t="shared" si="25"/>
        <v>0</v>
      </c>
    </row>
    <row r="805" spans="1:21" hidden="1" x14ac:dyDescent="0.2">
      <c r="A805">
        <v>804</v>
      </c>
      <c r="B805">
        <v>2005</v>
      </c>
      <c r="C805" t="s">
        <v>138</v>
      </c>
      <c r="D805" t="s">
        <v>139</v>
      </c>
      <c r="E805" t="s">
        <v>261</v>
      </c>
      <c r="F805" t="s">
        <v>16</v>
      </c>
      <c r="G805">
        <v>4800919</v>
      </c>
      <c r="H805">
        <v>2960400</v>
      </c>
      <c r="I805">
        <v>1943279</v>
      </c>
      <c r="J805">
        <v>1306532</v>
      </c>
      <c r="K805">
        <v>2099222</v>
      </c>
      <c r="L805">
        <v>13474967</v>
      </c>
      <c r="M805">
        <v>44954472</v>
      </c>
      <c r="N805">
        <v>49744712</v>
      </c>
      <c r="O805">
        <v>34786068</v>
      </c>
      <c r="P805">
        <v>7875839</v>
      </c>
      <c r="Q805">
        <v>528677</v>
      </c>
      <c r="R805">
        <v>244857</v>
      </c>
      <c r="S805">
        <v>164719944</v>
      </c>
      <c r="T805">
        <f t="shared" si="24"/>
        <v>164719944</v>
      </c>
      <c r="U805">
        <f t="shared" si="25"/>
        <v>0</v>
      </c>
    </row>
    <row r="806" spans="1:21" hidden="1" x14ac:dyDescent="0.2">
      <c r="A806">
        <v>805</v>
      </c>
      <c r="B806">
        <v>2005</v>
      </c>
      <c r="C806" t="s">
        <v>145</v>
      </c>
      <c r="D806" t="s">
        <v>146</v>
      </c>
      <c r="E806" t="s">
        <v>23</v>
      </c>
      <c r="F806" t="s">
        <v>33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2226</v>
      </c>
      <c r="O806">
        <v>181</v>
      </c>
      <c r="P806">
        <v>0</v>
      </c>
      <c r="Q806">
        <v>0</v>
      </c>
      <c r="R806">
        <v>0</v>
      </c>
      <c r="S806">
        <v>2407</v>
      </c>
      <c r="T806">
        <f t="shared" si="24"/>
        <v>2407</v>
      </c>
      <c r="U806">
        <f t="shared" si="25"/>
        <v>0</v>
      </c>
    </row>
    <row r="807" spans="1:21" hidden="1" x14ac:dyDescent="0.2">
      <c r="A807">
        <v>806</v>
      </c>
      <c r="B807">
        <v>2005</v>
      </c>
      <c r="C807" t="s">
        <v>145</v>
      </c>
      <c r="D807" t="s">
        <v>146</v>
      </c>
      <c r="E807" t="s">
        <v>23</v>
      </c>
      <c r="F807" t="s">
        <v>132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1366</v>
      </c>
      <c r="O807">
        <v>0</v>
      </c>
      <c r="P807">
        <v>0</v>
      </c>
      <c r="Q807">
        <v>0</v>
      </c>
      <c r="R807">
        <v>0</v>
      </c>
      <c r="S807">
        <v>1366</v>
      </c>
      <c r="T807">
        <f t="shared" si="24"/>
        <v>1366</v>
      </c>
      <c r="U807">
        <f t="shared" si="25"/>
        <v>0</v>
      </c>
    </row>
    <row r="808" spans="1:21" hidden="1" x14ac:dyDescent="0.2">
      <c r="A808">
        <v>807</v>
      </c>
      <c r="B808">
        <v>2005</v>
      </c>
      <c r="C808" t="s">
        <v>145</v>
      </c>
      <c r="D808" t="s">
        <v>146</v>
      </c>
      <c r="E808" t="s">
        <v>19</v>
      </c>
      <c r="F808" t="s">
        <v>36</v>
      </c>
      <c r="G808">
        <v>16</v>
      </c>
      <c r="H808">
        <v>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20</v>
      </c>
      <c r="T808">
        <f t="shared" si="24"/>
        <v>20</v>
      </c>
      <c r="U808">
        <f t="shared" si="25"/>
        <v>0</v>
      </c>
    </row>
    <row r="809" spans="1:21" hidden="1" x14ac:dyDescent="0.2">
      <c r="A809">
        <v>808</v>
      </c>
      <c r="B809">
        <v>2005</v>
      </c>
      <c r="C809" t="s">
        <v>145</v>
      </c>
      <c r="D809" t="s">
        <v>146</v>
      </c>
      <c r="E809" t="s">
        <v>48</v>
      </c>
      <c r="F809" t="s">
        <v>147</v>
      </c>
      <c r="G809">
        <v>203</v>
      </c>
      <c r="H809">
        <v>2691</v>
      </c>
      <c r="I809">
        <v>3512</v>
      </c>
      <c r="J809">
        <v>7056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3514</v>
      </c>
      <c r="Q809">
        <v>5115</v>
      </c>
      <c r="R809">
        <v>5266</v>
      </c>
      <c r="S809">
        <v>27357</v>
      </c>
      <c r="T809">
        <f t="shared" si="24"/>
        <v>27357</v>
      </c>
      <c r="U809">
        <f t="shared" si="25"/>
        <v>0</v>
      </c>
    </row>
    <row r="810" spans="1:21" hidden="1" x14ac:dyDescent="0.2">
      <c r="A810">
        <v>809</v>
      </c>
      <c r="B810">
        <v>2005</v>
      </c>
      <c r="C810" t="s">
        <v>145</v>
      </c>
      <c r="D810" t="s">
        <v>146</v>
      </c>
      <c r="E810" t="s">
        <v>261</v>
      </c>
      <c r="F810" t="s">
        <v>16</v>
      </c>
      <c r="G810">
        <v>219</v>
      </c>
      <c r="H810">
        <v>2695</v>
      </c>
      <c r="I810">
        <v>3512</v>
      </c>
      <c r="J810">
        <v>7056</v>
      </c>
      <c r="K810">
        <v>0</v>
      </c>
      <c r="L810">
        <v>0</v>
      </c>
      <c r="M810">
        <v>0</v>
      </c>
      <c r="N810">
        <v>3592</v>
      </c>
      <c r="O810">
        <v>181</v>
      </c>
      <c r="P810">
        <v>3514</v>
      </c>
      <c r="Q810">
        <v>5115</v>
      </c>
      <c r="R810">
        <v>5266</v>
      </c>
      <c r="S810">
        <v>31150</v>
      </c>
      <c r="T810">
        <f t="shared" si="24"/>
        <v>31150</v>
      </c>
      <c r="U810">
        <f t="shared" si="25"/>
        <v>0</v>
      </c>
    </row>
    <row r="811" spans="1:21" hidden="1" x14ac:dyDescent="0.2">
      <c r="A811">
        <v>810</v>
      </c>
      <c r="B811">
        <v>2005</v>
      </c>
      <c r="C811" t="s">
        <v>148</v>
      </c>
      <c r="D811" t="s">
        <v>149</v>
      </c>
      <c r="E811" t="s">
        <v>23</v>
      </c>
      <c r="F811" t="s">
        <v>33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109</v>
      </c>
      <c r="N811">
        <v>1650</v>
      </c>
      <c r="O811">
        <v>0</v>
      </c>
      <c r="P811">
        <v>0</v>
      </c>
      <c r="Q811">
        <v>0</v>
      </c>
      <c r="R811">
        <v>0</v>
      </c>
      <c r="S811">
        <v>1759</v>
      </c>
      <c r="T811">
        <f t="shared" si="24"/>
        <v>1759</v>
      </c>
      <c r="U811">
        <f t="shared" si="25"/>
        <v>0</v>
      </c>
    </row>
    <row r="812" spans="1:21" hidden="1" x14ac:dyDescent="0.2">
      <c r="A812">
        <v>811</v>
      </c>
      <c r="B812">
        <v>2005</v>
      </c>
      <c r="C812" t="s">
        <v>148</v>
      </c>
      <c r="D812" t="s">
        <v>149</v>
      </c>
      <c r="E812" t="s">
        <v>23</v>
      </c>
      <c r="F812" t="s">
        <v>132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54</v>
      </c>
      <c r="N812">
        <v>1002</v>
      </c>
      <c r="O812">
        <v>0</v>
      </c>
      <c r="P812">
        <v>0</v>
      </c>
      <c r="Q812">
        <v>0</v>
      </c>
      <c r="R812">
        <v>0</v>
      </c>
      <c r="S812">
        <v>1056</v>
      </c>
      <c r="T812">
        <f t="shared" si="24"/>
        <v>1056</v>
      </c>
      <c r="U812">
        <f t="shared" si="25"/>
        <v>0</v>
      </c>
    </row>
    <row r="813" spans="1:21" hidden="1" x14ac:dyDescent="0.2">
      <c r="A813">
        <v>812</v>
      </c>
      <c r="B813">
        <v>2005</v>
      </c>
      <c r="C813" t="s">
        <v>148</v>
      </c>
      <c r="D813" t="s">
        <v>149</v>
      </c>
      <c r="E813" t="s">
        <v>23</v>
      </c>
      <c r="F813" t="s">
        <v>34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1001</v>
      </c>
      <c r="O813">
        <v>0</v>
      </c>
      <c r="P813">
        <v>0</v>
      </c>
      <c r="Q813">
        <v>0</v>
      </c>
      <c r="R813">
        <v>0</v>
      </c>
      <c r="S813">
        <v>1001</v>
      </c>
      <c r="T813">
        <f t="shared" si="24"/>
        <v>1001</v>
      </c>
      <c r="U813">
        <f t="shared" si="25"/>
        <v>0</v>
      </c>
    </row>
    <row r="814" spans="1:21" hidden="1" x14ac:dyDescent="0.2">
      <c r="A814">
        <v>813</v>
      </c>
      <c r="B814">
        <v>2005</v>
      </c>
      <c r="C814" t="s">
        <v>148</v>
      </c>
      <c r="D814" t="s">
        <v>149</v>
      </c>
      <c r="E814" t="s">
        <v>261</v>
      </c>
      <c r="F814" t="s">
        <v>16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163</v>
      </c>
      <c r="N814">
        <v>3653</v>
      </c>
      <c r="O814">
        <v>0</v>
      </c>
      <c r="P814">
        <v>0</v>
      </c>
      <c r="Q814">
        <v>0</v>
      </c>
      <c r="R814">
        <v>0</v>
      </c>
      <c r="S814">
        <v>3816</v>
      </c>
      <c r="T814">
        <f t="shared" si="24"/>
        <v>3816</v>
      </c>
      <c r="U814">
        <f t="shared" si="25"/>
        <v>0</v>
      </c>
    </row>
    <row r="815" spans="1:21" hidden="1" x14ac:dyDescent="0.2">
      <c r="A815">
        <v>814</v>
      </c>
      <c r="B815">
        <v>2005</v>
      </c>
      <c r="C815" t="s">
        <v>150</v>
      </c>
      <c r="D815" t="s">
        <v>151</v>
      </c>
      <c r="E815" t="s">
        <v>19</v>
      </c>
      <c r="F815" t="s">
        <v>92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380</v>
      </c>
      <c r="P815">
        <v>1096</v>
      </c>
      <c r="Q815">
        <v>669</v>
      </c>
      <c r="R815">
        <v>0</v>
      </c>
      <c r="S815">
        <v>2145</v>
      </c>
      <c r="T815">
        <f t="shared" si="24"/>
        <v>2145</v>
      </c>
      <c r="U815">
        <f t="shared" si="25"/>
        <v>0</v>
      </c>
    </row>
    <row r="816" spans="1:21" hidden="1" x14ac:dyDescent="0.2">
      <c r="A816">
        <v>815</v>
      </c>
      <c r="B816">
        <v>2005</v>
      </c>
      <c r="C816" t="s">
        <v>150</v>
      </c>
      <c r="D816" t="s">
        <v>151</v>
      </c>
      <c r="E816" t="s">
        <v>19</v>
      </c>
      <c r="F816" t="s">
        <v>35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529</v>
      </c>
      <c r="O816">
        <v>0</v>
      </c>
      <c r="P816">
        <v>0</v>
      </c>
      <c r="Q816">
        <v>0</v>
      </c>
      <c r="R816">
        <v>0</v>
      </c>
      <c r="S816">
        <v>529</v>
      </c>
      <c r="T816">
        <f t="shared" si="24"/>
        <v>529</v>
      </c>
      <c r="U816">
        <f t="shared" si="25"/>
        <v>0</v>
      </c>
    </row>
    <row r="817" spans="1:21" hidden="1" x14ac:dyDescent="0.2">
      <c r="A817">
        <v>816</v>
      </c>
      <c r="B817">
        <v>2005</v>
      </c>
      <c r="C817" t="s">
        <v>150</v>
      </c>
      <c r="D817" t="s">
        <v>151</v>
      </c>
      <c r="E817" t="s">
        <v>19</v>
      </c>
      <c r="F817" t="s">
        <v>36</v>
      </c>
      <c r="G817">
        <v>0</v>
      </c>
      <c r="H817">
        <v>0</v>
      </c>
      <c r="I817">
        <v>0</v>
      </c>
      <c r="J817">
        <v>0</v>
      </c>
      <c r="K817">
        <v>230</v>
      </c>
      <c r="L817">
        <v>445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675</v>
      </c>
      <c r="T817">
        <f t="shared" si="24"/>
        <v>675</v>
      </c>
      <c r="U817">
        <f t="shared" si="25"/>
        <v>0</v>
      </c>
    </row>
    <row r="818" spans="1:21" hidden="1" x14ac:dyDescent="0.2">
      <c r="A818">
        <v>817</v>
      </c>
      <c r="B818">
        <v>2005</v>
      </c>
      <c r="C818" t="s">
        <v>150</v>
      </c>
      <c r="D818" t="s">
        <v>151</v>
      </c>
      <c r="E818" t="s">
        <v>48</v>
      </c>
      <c r="F818" t="s">
        <v>115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419</v>
      </c>
      <c r="P818">
        <v>100</v>
      </c>
      <c r="Q818">
        <v>0</v>
      </c>
      <c r="R818">
        <v>0</v>
      </c>
      <c r="S818">
        <v>519</v>
      </c>
      <c r="T818">
        <f t="shared" si="24"/>
        <v>519</v>
      </c>
      <c r="U818">
        <f t="shared" si="25"/>
        <v>0</v>
      </c>
    </row>
    <row r="819" spans="1:21" hidden="1" x14ac:dyDescent="0.2">
      <c r="A819">
        <v>818</v>
      </c>
      <c r="B819">
        <v>2005</v>
      </c>
      <c r="C819" t="s">
        <v>150</v>
      </c>
      <c r="D819" t="s">
        <v>151</v>
      </c>
      <c r="E819" t="s">
        <v>261</v>
      </c>
      <c r="F819" t="s">
        <v>16</v>
      </c>
      <c r="G819">
        <v>0</v>
      </c>
      <c r="H819">
        <v>0</v>
      </c>
      <c r="I819">
        <v>0</v>
      </c>
      <c r="J819">
        <v>0</v>
      </c>
      <c r="K819">
        <v>230</v>
      </c>
      <c r="L819">
        <v>445</v>
      </c>
      <c r="M819">
        <v>0</v>
      </c>
      <c r="N819">
        <v>529</v>
      </c>
      <c r="O819">
        <v>799</v>
      </c>
      <c r="P819">
        <v>1196</v>
      </c>
      <c r="Q819">
        <v>669</v>
      </c>
      <c r="R819">
        <v>0</v>
      </c>
      <c r="S819">
        <v>3868</v>
      </c>
      <c r="T819">
        <f t="shared" si="24"/>
        <v>3868</v>
      </c>
      <c r="U819">
        <f t="shared" si="25"/>
        <v>0</v>
      </c>
    </row>
    <row r="820" spans="1:21" hidden="1" x14ac:dyDescent="0.2">
      <c r="A820">
        <v>819</v>
      </c>
      <c r="B820">
        <v>2005</v>
      </c>
      <c r="C820" t="s">
        <v>152</v>
      </c>
      <c r="D820" t="s">
        <v>153</v>
      </c>
      <c r="E820" t="s">
        <v>23</v>
      </c>
      <c r="F820" t="s">
        <v>24</v>
      </c>
      <c r="G820">
        <v>12</v>
      </c>
      <c r="H820">
        <v>187</v>
      </c>
      <c r="I820">
        <v>5</v>
      </c>
      <c r="J820">
        <v>92</v>
      </c>
      <c r="K820">
        <v>296</v>
      </c>
      <c r="L820">
        <v>27</v>
      </c>
      <c r="M820">
        <v>114</v>
      </c>
      <c r="N820">
        <v>81</v>
      </c>
      <c r="O820">
        <v>516</v>
      </c>
      <c r="P820">
        <v>383</v>
      </c>
      <c r="Q820">
        <v>14</v>
      </c>
      <c r="R820">
        <v>0</v>
      </c>
      <c r="S820">
        <v>1727</v>
      </c>
      <c r="T820">
        <f t="shared" si="24"/>
        <v>1727</v>
      </c>
      <c r="U820">
        <f t="shared" si="25"/>
        <v>0</v>
      </c>
    </row>
    <row r="821" spans="1:21" hidden="1" x14ac:dyDescent="0.2">
      <c r="A821">
        <v>820</v>
      </c>
      <c r="B821">
        <v>2005</v>
      </c>
      <c r="C821" t="s">
        <v>152</v>
      </c>
      <c r="D821" t="s">
        <v>153</v>
      </c>
      <c r="E821" t="s">
        <v>23</v>
      </c>
      <c r="F821" t="s">
        <v>54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7</v>
      </c>
      <c r="O821">
        <v>20</v>
      </c>
      <c r="P821">
        <v>0</v>
      </c>
      <c r="Q821">
        <v>0</v>
      </c>
      <c r="R821">
        <v>0</v>
      </c>
      <c r="S821">
        <v>27</v>
      </c>
      <c r="T821">
        <f t="shared" si="24"/>
        <v>27</v>
      </c>
      <c r="U821">
        <f t="shared" si="25"/>
        <v>0</v>
      </c>
    </row>
    <row r="822" spans="1:21" hidden="1" x14ac:dyDescent="0.2">
      <c r="A822">
        <v>821</v>
      </c>
      <c r="B822">
        <v>2005</v>
      </c>
      <c r="C822" t="s">
        <v>152</v>
      </c>
      <c r="D822" t="s">
        <v>153</v>
      </c>
      <c r="E822" t="s">
        <v>23</v>
      </c>
      <c r="F822" t="s">
        <v>56</v>
      </c>
      <c r="G822">
        <v>0</v>
      </c>
      <c r="H822">
        <v>0</v>
      </c>
      <c r="I822">
        <v>0</v>
      </c>
      <c r="J822">
        <v>0</v>
      </c>
      <c r="K822">
        <v>10</v>
      </c>
      <c r="L822">
        <v>0</v>
      </c>
      <c r="M822">
        <v>0</v>
      </c>
      <c r="N822">
        <v>404</v>
      </c>
      <c r="O822">
        <v>116</v>
      </c>
      <c r="P822">
        <v>0</v>
      </c>
      <c r="Q822">
        <v>0</v>
      </c>
      <c r="R822">
        <v>0</v>
      </c>
      <c r="S822">
        <v>530</v>
      </c>
      <c r="T822">
        <f t="shared" si="24"/>
        <v>530</v>
      </c>
      <c r="U822">
        <f t="shared" si="25"/>
        <v>0</v>
      </c>
    </row>
    <row r="823" spans="1:21" hidden="1" x14ac:dyDescent="0.2">
      <c r="A823">
        <v>822</v>
      </c>
      <c r="B823">
        <v>2005</v>
      </c>
      <c r="C823" t="s">
        <v>152</v>
      </c>
      <c r="D823" t="s">
        <v>153</v>
      </c>
      <c r="E823" t="s">
        <v>23</v>
      </c>
      <c r="F823" t="s">
        <v>25</v>
      </c>
      <c r="G823">
        <v>8</v>
      </c>
      <c r="H823">
        <v>21</v>
      </c>
      <c r="I823">
        <v>5</v>
      </c>
      <c r="J823">
        <v>9</v>
      </c>
      <c r="K823">
        <v>11</v>
      </c>
      <c r="L823">
        <v>8</v>
      </c>
      <c r="M823">
        <v>2</v>
      </c>
      <c r="N823">
        <v>11</v>
      </c>
      <c r="O823">
        <v>11</v>
      </c>
      <c r="P823">
        <v>0</v>
      </c>
      <c r="Q823">
        <v>3</v>
      </c>
      <c r="R823">
        <v>0</v>
      </c>
      <c r="S823">
        <v>89</v>
      </c>
      <c r="T823">
        <f t="shared" si="24"/>
        <v>89</v>
      </c>
      <c r="U823">
        <f t="shared" si="25"/>
        <v>0</v>
      </c>
    </row>
    <row r="824" spans="1:21" hidden="1" x14ac:dyDescent="0.2">
      <c r="A824">
        <v>823</v>
      </c>
      <c r="B824">
        <v>2005</v>
      </c>
      <c r="C824" t="s">
        <v>152</v>
      </c>
      <c r="D824" t="s">
        <v>153</v>
      </c>
      <c r="E824" t="s">
        <v>23</v>
      </c>
      <c r="F824" t="s">
        <v>43</v>
      </c>
      <c r="G824">
        <v>0</v>
      </c>
      <c r="H824">
        <v>0</v>
      </c>
      <c r="I824">
        <v>0</v>
      </c>
      <c r="J824">
        <v>0</v>
      </c>
      <c r="K824">
        <v>336</v>
      </c>
      <c r="L824">
        <v>2545</v>
      </c>
      <c r="M824">
        <v>778</v>
      </c>
      <c r="N824">
        <v>38</v>
      </c>
      <c r="O824">
        <v>0</v>
      </c>
      <c r="P824">
        <v>0</v>
      </c>
      <c r="Q824">
        <v>0</v>
      </c>
      <c r="R824">
        <v>0</v>
      </c>
      <c r="S824">
        <v>3697</v>
      </c>
      <c r="T824">
        <f t="shared" si="24"/>
        <v>3697</v>
      </c>
      <c r="U824">
        <f t="shared" si="25"/>
        <v>0</v>
      </c>
    </row>
    <row r="825" spans="1:21" hidden="1" x14ac:dyDescent="0.2">
      <c r="A825">
        <v>824</v>
      </c>
      <c r="B825">
        <v>2005</v>
      </c>
      <c r="C825" t="s">
        <v>152</v>
      </c>
      <c r="D825" t="s">
        <v>153</v>
      </c>
      <c r="E825" t="s">
        <v>23</v>
      </c>
      <c r="F825" t="s">
        <v>154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4</v>
      </c>
      <c r="R825">
        <v>0</v>
      </c>
      <c r="S825">
        <v>4</v>
      </c>
      <c r="T825">
        <f t="shared" si="24"/>
        <v>4</v>
      </c>
      <c r="U825">
        <f t="shared" si="25"/>
        <v>0</v>
      </c>
    </row>
    <row r="826" spans="1:21" hidden="1" x14ac:dyDescent="0.2">
      <c r="A826">
        <v>825</v>
      </c>
      <c r="B826">
        <v>2005</v>
      </c>
      <c r="C826" t="s">
        <v>152</v>
      </c>
      <c r="D826" t="s">
        <v>153</v>
      </c>
      <c r="E826" t="s">
        <v>23</v>
      </c>
      <c r="F826" t="s">
        <v>26</v>
      </c>
      <c r="G826">
        <v>0</v>
      </c>
      <c r="H826">
        <v>0</v>
      </c>
      <c r="I826">
        <v>0</v>
      </c>
      <c r="J826">
        <v>0</v>
      </c>
      <c r="K826">
        <v>922</v>
      </c>
      <c r="L826">
        <v>887</v>
      </c>
      <c r="M826">
        <v>499</v>
      </c>
      <c r="N826">
        <v>476</v>
      </c>
      <c r="O826">
        <v>913</v>
      </c>
      <c r="P826">
        <v>364</v>
      </c>
      <c r="Q826">
        <v>0</v>
      </c>
      <c r="R826">
        <v>0</v>
      </c>
      <c r="S826">
        <v>4061</v>
      </c>
      <c r="T826">
        <f t="shared" si="24"/>
        <v>4061</v>
      </c>
      <c r="U826">
        <f t="shared" si="25"/>
        <v>0</v>
      </c>
    </row>
    <row r="827" spans="1:21" hidden="1" x14ac:dyDescent="0.2">
      <c r="A827">
        <v>826</v>
      </c>
      <c r="B827">
        <v>2005</v>
      </c>
      <c r="C827" t="s">
        <v>152</v>
      </c>
      <c r="D827" t="s">
        <v>153</v>
      </c>
      <c r="E827" t="s">
        <v>23</v>
      </c>
      <c r="F827" t="s">
        <v>27</v>
      </c>
      <c r="G827">
        <v>647</v>
      </c>
      <c r="H827">
        <v>1431</v>
      </c>
      <c r="I827">
        <v>1179</v>
      </c>
      <c r="J827">
        <v>3770</v>
      </c>
      <c r="K827">
        <v>3927</v>
      </c>
      <c r="L827">
        <v>5231</v>
      </c>
      <c r="M827">
        <v>4612</v>
      </c>
      <c r="N827">
        <v>1732</v>
      </c>
      <c r="O827">
        <v>4082</v>
      </c>
      <c r="P827">
        <v>170</v>
      </c>
      <c r="Q827">
        <v>174</v>
      </c>
      <c r="R827">
        <v>10</v>
      </c>
      <c r="S827">
        <v>26965</v>
      </c>
      <c r="T827">
        <f t="shared" si="24"/>
        <v>26965</v>
      </c>
      <c r="U827">
        <f t="shared" si="25"/>
        <v>0</v>
      </c>
    </row>
    <row r="828" spans="1:21" hidden="1" x14ac:dyDescent="0.2">
      <c r="A828">
        <v>827</v>
      </c>
      <c r="B828">
        <v>2005</v>
      </c>
      <c r="C828" t="s">
        <v>152</v>
      </c>
      <c r="D828" t="s">
        <v>153</v>
      </c>
      <c r="E828" t="s">
        <v>23</v>
      </c>
      <c r="F828" t="s">
        <v>28</v>
      </c>
      <c r="G828">
        <v>16</v>
      </c>
      <c r="H828">
        <v>91</v>
      </c>
      <c r="I828">
        <v>179</v>
      </c>
      <c r="J828">
        <v>318</v>
      </c>
      <c r="K828">
        <v>429</v>
      </c>
      <c r="L828">
        <v>1270</v>
      </c>
      <c r="M828">
        <v>6</v>
      </c>
      <c r="N828">
        <v>30</v>
      </c>
      <c r="O828">
        <v>102</v>
      </c>
      <c r="P828">
        <v>8</v>
      </c>
      <c r="Q828">
        <v>241</v>
      </c>
      <c r="R828">
        <v>44</v>
      </c>
      <c r="S828">
        <v>2734</v>
      </c>
      <c r="T828">
        <f t="shared" si="24"/>
        <v>2734</v>
      </c>
      <c r="U828">
        <f t="shared" si="25"/>
        <v>0</v>
      </c>
    </row>
    <row r="829" spans="1:21" hidden="1" x14ac:dyDescent="0.2">
      <c r="A829">
        <v>828</v>
      </c>
      <c r="B829">
        <v>2005</v>
      </c>
      <c r="C829" t="s">
        <v>152</v>
      </c>
      <c r="D829" t="s">
        <v>153</v>
      </c>
      <c r="E829" t="s">
        <v>23</v>
      </c>
      <c r="F829" t="s">
        <v>30</v>
      </c>
      <c r="G829">
        <v>0</v>
      </c>
      <c r="H829">
        <v>0</v>
      </c>
      <c r="I829">
        <v>0</v>
      </c>
      <c r="J829">
        <v>0</v>
      </c>
      <c r="K829">
        <v>5</v>
      </c>
      <c r="L829">
        <v>5</v>
      </c>
      <c r="M829">
        <v>3</v>
      </c>
      <c r="N829">
        <v>6</v>
      </c>
      <c r="O829">
        <v>0</v>
      </c>
      <c r="P829">
        <v>0</v>
      </c>
      <c r="Q829">
        <v>3</v>
      </c>
      <c r="R829">
        <v>0</v>
      </c>
      <c r="S829">
        <v>22</v>
      </c>
      <c r="T829">
        <f t="shared" si="24"/>
        <v>22</v>
      </c>
      <c r="U829">
        <f t="shared" si="25"/>
        <v>0</v>
      </c>
    </row>
    <row r="830" spans="1:21" hidden="1" x14ac:dyDescent="0.2">
      <c r="A830">
        <v>829</v>
      </c>
      <c r="B830">
        <v>2005</v>
      </c>
      <c r="C830" t="s">
        <v>152</v>
      </c>
      <c r="D830" t="s">
        <v>153</v>
      </c>
      <c r="E830" t="s">
        <v>23</v>
      </c>
      <c r="F830" t="s">
        <v>64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4</v>
      </c>
      <c r="R830">
        <v>0</v>
      </c>
      <c r="S830">
        <v>4</v>
      </c>
      <c r="T830">
        <f t="shared" si="24"/>
        <v>4</v>
      </c>
      <c r="U830">
        <f t="shared" si="25"/>
        <v>0</v>
      </c>
    </row>
    <row r="831" spans="1:21" hidden="1" x14ac:dyDescent="0.2">
      <c r="A831">
        <v>830</v>
      </c>
      <c r="B831">
        <v>2005</v>
      </c>
      <c r="C831" t="s">
        <v>152</v>
      </c>
      <c r="D831" t="s">
        <v>153</v>
      </c>
      <c r="E831" t="s">
        <v>23</v>
      </c>
      <c r="F831" t="s">
        <v>31</v>
      </c>
      <c r="G831">
        <v>235</v>
      </c>
      <c r="H831">
        <v>67</v>
      </c>
      <c r="I831">
        <v>244</v>
      </c>
      <c r="J831">
        <v>345</v>
      </c>
      <c r="K831">
        <v>500</v>
      </c>
      <c r="L831">
        <v>179</v>
      </c>
      <c r="M831">
        <v>316</v>
      </c>
      <c r="N831">
        <v>617</v>
      </c>
      <c r="O831">
        <v>460</v>
      </c>
      <c r="P831">
        <v>147</v>
      </c>
      <c r="Q831">
        <v>94</v>
      </c>
      <c r="R831">
        <v>300</v>
      </c>
      <c r="S831">
        <v>3504</v>
      </c>
      <c r="T831">
        <f t="shared" si="24"/>
        <v>3504</v>
      </c>
      <c r="U831">
        <f t="shared" si="25"/>
        <v>0</v>
      </c>
    </row>
    <row r="832" spans="1:21" hidden="1" x14ac:dyDescent="0.2">
      <c r="A832">
        <v>831</v>
      </c>
      <c r="B832">
        <v>2005</v>
      </c>
      <c r="C832" t="s">
        <v>152</v>
      </c>
      <c r="D832" t="s">
        <v>153</v>
      </c>
      <c r="E832" t="s">
        <v>23</v>
      </c>
      <c r="F832" t="s">
        <v>32</v>
      </c>
      <c r="G832">
        <v>0</v>
      </c>
      <c r="H832">
        <v>2</v>
      </c>
      <c r="I832">
        <v>0</v>
      </c>
      <c r="J832">
        <v>6</v>
      </c>
      <c r="K832">
        <v>20</v>
      </c>
      <c r="L832">
        <v>7</v>
      </c>
      <c r="M832">
        <v>35</v>
      </c>
      <c r="N832">
        <v>19</v>
      </c>
      <c r="O832">
        <v>9</v>
      </c>
      <c r="P832">
        <v>0</v>
      </c>
      <c r="Q832">
        <v>10</v>
      </c>
      <c r="R832">
        <v>0</v>
      </c>
      <c r="S832">
        <v>108</v>
      </c>
      <c r="T832">
        <f t="shared" si="24"/>
        <v>108</v>
      </c>
      <c r="U832">
        <f t="shared" si="25"/>
        <v>0</v>
      </c>
    </row>
    <row r="833" spans="1:21" hidden="1" x14ac:dyDescent="0.2">
      <c r="A833">
        <v>832</v>
      </c>
      <c r="B833">
        <v>2005</v>
      </c>
      <c r="C833" t="s">
        <v>152</v>
      </c>
      <c r="D833" t="s">
        <v>153</v>
      </c>
      <c r="E833" t="s">
        <v>23</v>
      </c>
      <c r="F833" t="s">
        <v>46</v>
      </c>
      <c r="G833">
        <v>1211</v>
      </c>
      <c r="H833">
        <v>0</v>
      </c>
      <c r="I833">
        <v>0</v>
      </c>
      <c r="J833">
        <v>0</v>
      </c>
      <c r="K833">
        <v>0</v>
      </c>
      <c r="L833">
        <v>967</v>
      </c>
      <c r="M833">
        <v>1341</v>
      </c>
      <c r="N833">
        <v>268</v>
      </c>
      <c r="O833">
        <v>0</v>
      </c>
      <c r="P833">
        <v>0</v>
      </c>
      <c r="Q833">
        <v>1472</v>
      </c>
      <c r="R833">
        <v>1475</v>
      </c>
      <c r="S833">
        <v>6734</v>
      </c>
      <c r="T833">
        <f t="shared" si="24"/>
        <v>6734</v>
      </c>
      <c r="U833">
        <f t="shared" si="25"/>
        <v>0</v>
      </c>
    </row>
    <row r="834" spans="1:21" hidden="1" x14ac:dyDescent="0.2">
      <c r="A834">
        <v>833</v>
      </c>
      <c r="B834">
        <v>2005</v>
      </c>
      <c r="C834" t="s">
        <v>152</v>
      </c>
      <c r="D834" t="s">
        <v>153</v>
      </c>
      <c r="E834" t="s">
        <v>23</v>
      </c>
      <c r="F834" t="s">
        <v>33</v>
      </c>
      <c r="G834">
        <v>0</v>
      </c>
      <c r="H834">
        <v>0</v>
      </c>
      <c r="I834">
        <v>30961</v>
      </c>
      <c r="J834">
        <v>1859</v>
      </c>
      <c r="K834">
        <v>59317</v>
      </c>
      <c r="L834">
        <v>77163</v>
      </c>
      <c r="M834">
        <v>2497</v>
      </c>
      <c r="N834">
        <v>28379</v>
      </c>
      <c r="O834">
        <v>27936</v>
      </c>
      <c r="P834">
        <v>7025</v>
      </c>
      <c r="Q834">
        <v>59</v>
      </c>
      <c r="R834">
        <v>0</v>
      </c>
      <c r="S834">
        <v>235196</v>
      </c>
      <c r="T834">
        <f t="shared" ref="T834:T897" si="26">SUM(G834:R834)</f>
        <v>235196</v>
      </c>
      <c r="U834">
        <f t="shared" ref="U834:U897" si="27">S834-T834</f>
        <v>0</v>
      </c>
    </row>
    <row r="835" spans="1:21" hidden="1" x14ac:dyDescent="0.2">
      <c r="A835">
        <v>834</v>
      </c>
      <c r="B835">
        <v>2005</v>
      </c>
      <c r="C835" t="s">
        <v>152</v>
      </c>
      <c r="D835" t="s">
        <v>153</v>
      </c>
      <c r="E835" t="s">
        <v>23</v>
      </c>
      <c r="F835" t="s">
        <v>132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771</v>
      </c>
      <c r="N835">
        <v>11842</v>
      </c>
      <c r="O835">
        <v>0</v>
      </c>
      <c r="P835">
        <v>0</v>
      </c>
      <c r="Q835">
        <v>0</v>
      </c>
      <c r="R835">
        <v>0</v>
      </c>
      <c r="S835">
        <v>12613</v>
      </c>
      <c r="T835">
        <f t="shared" si="26"/>
        <v>12613</v>
      </c>
      <c r="U835">
        <f t="shared" si="27"/>
        <v>0</v>
      </c>
    </row>
    <row r="836" spans="1:21" hidden="1" x14ac:dyDescent="0.2">
      <c r="A836">
        <v>835</v>
      </c>
      <c r="B836">
        <v>2005</v>
      </c>
      <c r="C836" t="s">
        <v>152</v>
      </c>
      <c r="D836" t="s">
        <v>153</v>
      </c>
      <c r="E836" t="s">
        <v>23</v>
      </c>
      <c r="F836" t="s">
        <v>70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5</v>
      </c>
      <c r="O836">
        <v>0</v>
      </c>
      <c r="P836">
        <v>0</v>
      </c>
      <c r="Q836">
        <v>0</v>
      </c>
      <c r="R836">
        <v>0</v>
      </c>
      <c r="S836">
        <v>5</v>
      </c>
      <c r="T836">
        <f t="shared" si="26"/>
        <v>5</v>
      </c>
      <c r="U836">
        <f t="shared" si="27"/>
        <v>0</v>
      </c>
    </row>
    <row r="837" spans="1:21" hidden="1" x14ac:dyDescent="0.2">
      <c r="A837">
        <v>836</v>
      </c>
      <c r="B837">
        <v>2005</v>
      </c>
      <c r="C837" t="s">
        <v>152</v>
      </c>
      <c r="D837" t="s">
        <v>153</v>
      </c>
      <c r="E837" t="s">
        <v>23</v>
      </c>
      <c r="F837" t="s">
        <v>71</v>
      </c>
      <c r="G837">
        <v>0</v>
      </c>
      <c r="H837">
        <v>0</v>
      </c>
      <c r="I837">
        <v>0</v>
      </c>
      <c r="J837">
        <v>0</v>
      </c>
      <c r="K837">
        <v>303</v>
      </c>
      <c r="L837">
        <v>0</v>
      </c>
      <c r="M837">
        <v>0</v>
      </c>
      <c r="N837">
        <v>144</v>
      </c>
      <c r="O837">
        <v>0</v>
      </c>
      <c r="P837">
        <v>0</v>
      </c>
      <c r="Q837">
        <v>0</v>
      </c>
      <c r="R837">
        <v>0</v>
      </c>
      <c r="S837">
        <v>447</v>
      </c>
      <c r="T837">
        <f t="shared" si="26"/>
        <v>447</v>
      </c>
      <c r="U837">
        <f t="shared" si="27"/>
        <v>0</v>
      </c>
    </row>
    <row r="838" spans="1:21" hidden="1" x14ac:dyDescent="0.2">
      <c r="A838">
        <v>837</v>
      </c>
      <c r="B838">
        <v>2005</v>
      </c>
      <c r="C838" t="s">
        <v>152</v>
      </c>
      <c r="D838" t="s">
        <v>153</v>
      </c>
      <c r="E838" t="s">
        <v>23</v>
      </c>
      <c r="F838" t="s">
        <v>79</v>
      </c>
      <c r="G838">
        <v>0</v>
      </c>
      <c r="H838">
        <v>0</v>
      </c>
      <c r="I838">
        <v>0</v>
      </c>
      <c r="J838">
        <v>0</v>
      </c>
      <c r="K838">
        <v>86</v>
      </c>
      <c r="L838">
        <v>0</v>
      </c>
      <c r="M838">
        <v>0</v>
      </c>
      <c r="N838">
        <v>81</v>
      </c>
      <c r="O838">
        <v>42</v>
      </c>
      <c r="P838">
        <v>0</v>
      </c>
      <c r="Q838">
        <v>0</v>
      </c>
      <c r="R838">
        <v>0</v>
      </c>
      <c r="S838">
        <v>209</v>
      </c>
      <c r="T838">
        <f t="shared" si="26"/>
        <v>209</v>
      </c>
      <c r="U838">
        <f t="shared" si="27"/>
        <v>0</v>
      </c>
    </row>
    <row r="839" spans="1:21" hidden="1" x14ac:dyDescent="0.2">
      <c r="A839">
        <v>838</v>
      </c>
      <c r="B839">
        <v>2005</v>
      </c>
      <c r="C839" t="s">
        <v>152</v>
      </c>
      <c r="D839" t="s">
        <v>153</v>
      </c>
      <c r="E839" t="s">
        <v>23</v>
      </c>
      <c r="F839" t="s">
        <v>155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197</v>
      </c>
      <c r="P839">
        <v>0</v>
      </c>
      <c r="Q839">
        <v>0</v>
      </c>
      <c r="R839">
        <v>0</v>
      </c>
      <c r="S839">
        <v>197</v>
      </c>
      <c r="T839">
        <f t="shared" si="26"/>
        <v>197</v>
      </c>
      <c r="U839">
        <f t="shared" si="27"/>
        <v>0</v>
      </c>
    </row>
    <row r="840" spans="1:21" hidden="1" x14ac:dyDescent="0.2">
      <c r="A840">
        <v>839</v>
      </c>
      <c r="B840">
        <v>2005</v>
      </c>
      <c r="C840" t="s">
        <v>152</v>
      </c>
      <c r="D840" t="s">
        <v>153</v>
      </c>
      <c r="E840" t="s">
        <v>23</v>
      </c>
      <c r="F840" t="s">
        <v>82</v>
      </c>
      <c r="G840">
        <v>0</v>
      </c>
      <c r="H840">
        <v>0</v>
      </c>
      <c r="I840">
        <v>0</v>
      </c>
      <c r="J840">
        <v>0</v>
      </c>
      <c r="K840">
        <v>18</v>
      </c>
      <c r="L840">
        <v>2</v>
      </c>
      <c r="M840">
        <v>0</v>
      </c>
      <c r="N840">
        <v>101</v>
      </c>
      <c r="O840">
        <v>0</v>
      </c>
      <c r="P840">
        <v>0</v>
      </c>
      <c r="Q840">
        <v>0</v>
      </c>
      <c r="R840">
        <v>0</v>
      </c>
      <c r="S840">
        <v>121</v>
      </c>
      <c r="T840">
        <f t="shared" si="26"/>
        <v>121</v>
      </c>
      <c r="U840">
        <f t="shared" si="27"/>
        <v>0</v>
      </c>
    </row>
    <row r="841" spans="1:21" hidden="1" x14ac:dyDescent="0.2">
      <c r="A841">
        <v>840</v>
      </c>
      <c r="B841">
        <v>2005</v>
      </c>
      <c r="C841" t="s">
        <v>152</v>
      </c>
      <c r="D841" t="s">
        <v>153</v>
      </c>
      <c r="E841" t="s">
        <v>23</v>
      </c>
      <c r="F841" t="s">
        <v>83</v>
      </c>
      <c r="G841">
        <v>0</v>
      </c>
      <c r="H841">
        <v>0</v>
      </c>
      <c r="I841">
        <v>0</v>
      </c>
      <c r="J841">
        <v>0</v>
      </c>
      <c r="K841">
        <v>78</v>
      </c>
      <c r="L841">
        <v>0</v>
      </c>
      <c r="M841">
        <v>0</v>
      </c>
      <c r="N841">
        <v>221</v>
      </c>
      <c r="O841">
        <v>2291</v>
      </c>
      <c r="P841">
        <v>0</v>
      </c>
      <c r="Q841">
        <v>0</v>
      </c>
      <c r="R841">
        <v>0</v>
      </c>
      <c r="S841">
        <v>2590</v>
      </c>
      <c r="T841">
        <f t="shared" si="26"/>
        <v>2590</v>
      </c>
      <c r="U841">
        <f t="shared" si="27"/>
        <v>0</v>
      </c>
    </row>
    <row r="842" spans="1:21" hidden="1" x14ac:dyDescent="0.2">
      <c r="A842">
        <v>841</v>
      </c>
      <c r="B842">
        <v>2005</v>
      </c>
      <c r="C842" t="s">
        <v>152</v>
      </c>
      <c r="D842" t="s">
        <v>153</v>
      </c>
      <c r="E842" t="s">
        <v>23</v>
      </c>
      <c r="F842" t="s">
        <v>84</v>
      </c>
      <c r="G842">
        <v>0</v>
      </c>
      <c r="H842">
        <v>0</v>
      </c>
      <c r="I842">
        <v>0</v>
      </c>
      <c r="J842">
        <v>0</v>
      </c>
      <c r="K842">
        <v>389</v>
      </c>
      <c r="L842">
        <v>0</v>
      </c>
      <c r="M842">
        <v>123</v>
      </c>
      <c r="N842">
        <v>3373</v>
      </c>
      <c r="O842">
        <v>51</v>
      </c>
      <c r="P842">
        <v>0</v>
      </c>
      <c r="Q842">
        <v>0</v>
      </c>
      <c r="R842">
        <v>0</v>
      </c>
      <c r="S842">
        <v>3936</v>
      </c>
      <c r="T842">
        <f t="shared" si="26"/>
        <v>3936</v>
      </c>
      <c r="U842">
        <f t="shared" si="27"/>
        <v>0</v>
      </c>
    </row>
    <row r="843" spans="1:21" hidden="1" x14ac:dyDescent="0.2">
      <c r="A843">
        <v>842</v>
      </c>
      <c r="B843">
        <v>2005</v>
      </c>
      <c r="C843" t="s">
        <v>152</v>
      </c>
      <c r="D843" t="s">
        <v>153</v>
      </c>
      <c r="E843" t="s">
        <v>23</v>
      </c>
      <c r="F843" t="s">
        <v>85</v>
      </c>
      <c r="G843">
        <v>0</v>
      </c>
      <c r="H843">
        <v>0</v>
      </c>
      <c r="I843">
        <v>0</v>
      </c>
      <c r="J843">
        <v>0</v>
      </c>
      <c r="K843">
        <v>10</v>
      </c>
      <c r="L843">
        <v>0</v>
      </c>
      <c r="M843">
        <v>0</v>
      </c>
      <c r="N843">
        <v>197</v>
      </c>
      <c r="O843">
        <v>0</v>
      </c>
      <c r="P843">
        <v>0</v>
      </c>
      <c r="Q843">
        <v>0</v>
      </c>
      <c r="R843">
        <v>0</v>
      </c>
      <c r="S843">
        <v>207</v>
      </c>
      <c r="T843">
        <f t="shared" si="26"/>
        <v>207</v>
      </c>
      <c r="U843">
        <f t="shared" si="27"/>
        <v>0</v>
      </c>
    </row>
    <row r="844" spans="1:21" hidden="1" x14ac:dyDescent="0.2">
      <c r="A844">
        <v>843</v>
      </c>
      <c r="B844">
        <v>2005</v>
      </c>
      <c r="C844" t="s">
        <v>152</v>
      </c>
      <c r="D844" t="s">
        <v>153</v>
      </c>
      <c r="E844" t="s">
        <v>23</v>
      </c>
      <c r="F844" t="s">
        <v>87</v>
      </c>
      <c r="G844">
        <v>0</v>
      </c>
      <c r="H844">
        <v>0</v>
      </c>
      <c r="I844">
        <v>0</v>
      </c>
      <c r="J844">
        <v>0</v>
      </c>
      <c r="K844">
        <v>49</v>
      </c>
      <c r="L844">
        <v>0</v>
      </c>
      <c r="M844">
        <v>0</v>
      </c>
      <c r="N844">
        <v>2975</v>
      </c>
      <c r="O844">
        <v>2243</v>
      </c>
      <c r="P844">
        <v>0</v>
      </c>
      <c r="Q844">
        <v>0</v>
      </c>
      <c r="R844">
        <v>0</v>
      </c>
      <c r="S844">
        <v>5267</v>
      </c>
      <c r="T844">
        <f t="shared" si="26"/>
        <v>5267</v>
      </c>
      <c r="U844">
        <f t="shared" si="27"/>
        <v>0</v>
      </c>
    </row>
    <row r="845" spans="1:21" hidden="1" x14ac:dyDescent="0.2">
      <c r="A845">
        <v>844</v>
      </c>
      <c r="B845">
        <v>2005</v>
      </c>
      <c r="C845" t="s">
        <v>152</v>
      </c>
      <c r="D845" t="s">
        <v>153</v>
      </c>
      <c r="E845" t="s">
        <v>23</v>
      </c>
      <c r="F845" t="s">
        <v>34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5795</v>
      </c>
      <c r="M845">
        <v>34551</v>
      </c>
      <c r="N845">
        <v>84486</v>
      </c>
      <c r="O845">
        <v>32421</v>
      </c>
      <c r="P845">
        <v>41296</v>
      </c>
      <c r="Q845">
        <v>0</v>
      </c>
      <c r="R845">
        <v>0</v>
      </c>
      <c r="S845">
        <v>198549</v>
      </c>
      <c r="T845">
        <f t="shared" si="26"/>
        <v>198549</v>
      </c>
      <c r="U845">
        <f t="shared" si="27"/>
        <v>0</v>
      </c>
    </row>
    <row r="846" spans="1:21" hidden="1" x14ac:dyDescent="0.2">
      <c r="A846">
        <v>845</v>
      </c>
      <c r="B846">
        <v>2005</v>
      </c>
      <c r="C846" t="s">
        <v>152</v>
      </c>
      <c r="D846" t="s">
        <v>153</v>
      </c>
      <c r="E846" t="s">
        <v>19</v>
      </c>
      <c r="F846" t="s">
        <v>35</v>
      </c>
      <c r="G846">
        <v>551938</v>
      </c>
      <c r="H846">
        <v>214805</v>
      </c>
      <c r="I846">
        <v>70291</v>
      </c>
      <c r="J846">
        <v>61590</v>
      </c>
      <c r="K846">
        <v>45558</v>
      </c>
      <c r="L846">
        <v>39995</v>
      </c>
      <c r="M846">
        <v>20371</v>
      </c>
      <c r="N846">
        <v>6134</v>
      </c>
      <c r="O846">
        <v>0</v>
      </c>
      <c r="P846">
        <v>0</v>
      </c>
      <c r="Q846">
        <v>0</v>
      </c>
      <c r="R846">
        <v>0</v>
      </c>
      <c r="S846">
        <v>1010682</v>
      </c>
      <c r="T846">
        <f t="shared" si="26"/>
        <v>1010682</v>
      </c>
      <c r="U846">
        <f t="shared" si="27"/>
        <v>0</v>
      </c>
    </row>
    <row r="847" spans="1:21" hidden="1" x14ac:dyDescent="0.2">
      <c r="A847">
        <v>846</v>
      </c>
      <c r="B847">
        <v>2005</v>
      </c>
      <c r="C847" t="s">
        <v>152</v>
      </c>
      <c r="D847" t="s">
        <v>153</v>
      </c>
      <c r="E847" t="s">
        <v>19</v>
      </c>
      <c r="F847" t="s">
        <v>36</v>
      </c>
      <c r="G847">
        <v>63</v>
      </c>
      <c r="H847">
        <v>48</v>
      </c>
      <c r="I847">
        <v>16</v>
      </c>
      <c r="J847">
        <v>19</v>
      </c>
      <c r="K847">
        <v>140</v>
      </c>
      <c r="L847">
        <v>226</v>
      </c>
      <c r="M847">
        <v>594</v>
      </c>
      <c r="N847">
        <v>645</v>
      </c>
      <c r="O847">
        <v>429</v>
      </c>
      <c r="P847">
        <v>202</v>
      </c>
      <c r="Q847">
        <v>162</v>
      </c>
      <c r="R847">
        <v>95</v>
      </c>
      <c r="S847">
        <v>2639</v>
      </c>
      <c r="T847">
        <f t="shared" si="26"/>
        <v>2639</v>
      </c>
      <c r="U847">
        <f t="shared" si="27"/>
        <v>0</v>
      </c>
    </row>
    <row r="848" spans="1:21" hidden="1" x14ac:dyDescent="0.2">
      <c r="A848">
        <v>847</v>
      </c>
      <c r="B848">
        <v>2005</v>
      </c>
      <c r="C848" t="s">
        <v>152</v>
      </c>
      <c r="D848" t="s">
        <v>153</v>
      </c>
      <c r="E848" t="s">
        <v>19</v>
      </c>
      <c r="F848" t="s">
        <v>94</v>
      </c>
      <c r="G848">
        <v>0</v>
      </c>
      <c r="H848">
        <v>0</v>
      </c>
      <c r="I848">
        <v>0</v>
      </c>
      <c r="J848">
        <v>51917</v>
      </c>
      <c r="K848">
        <v>200568</v>
      </c>
      <c r="L848">
        <v>320793</v>
      </c>
      <c r="M848">
        <v>248455</v>
      </c>
      <c r="N848">
        <v>352343</v>
      </c>
      <c r="O848">
        <v>489736</v>
      </c>
      <c r="P848">
        <v>93878</v>
      </c>
      <c r="Q848">
        <v>0</v>
      </c>
      <c r="R848">
        <v>0</v>
      </c>
      <c r="S848">
        <v>1757690</v>
      </c>
      <c r="T848">
        <f t="shared" si="26"/>
        <v>1757690</v>
      </c>
      <c r="U848">
        <f t="shared" si="27"/>
        <v>0</v>
      </c>
    </row>
    <row r="849" spans="1:21" hidden="1" x14ac:dyDescent="0.2">
      <c r="A849">
        <v>848</v>
      </c>
      <c r="B849">
        <v>2005</v>
      </c>
      <c r="C849" t="s">
        <v>152</v>
      </c>
      <c r="D849" t="s">
        <v>153</v>
      </c>
      <c r="E849" t="s">
        <v>48</v>
      </c>
      <c r="F849" t="s">
        <v>112</v>
      </c>
      <c r="G849">
        <v>350</v>
      </c>
      <c r="H849">
        <v>1300</v>
      </c>
      <c r="I849">
        <v>750</v>
      </c>
      <c r="J849">
        <v>325</v>
      </c>
      <c r="K849">
        <v>425</v>
      </c>
      <c r="L849">
        <v>2710</v>
      </c>
      <c r="M849">
        <v>3125</v>
      </c>
      <c r="N849">
        <v>1425</v>
      </c>
      <c r="O849">
        <v>3321</v>
      </c>
      <c r="P849">
        <v>870</v>
      </c>
      <c r="Q849">
        <v>1125</v>
      </c>
      <c r="R849">
        <v>1800</v>
      </c>
      <c r="S849">
        <v>17526</v>
      </c>
      <c r="T849">
        <f t="shared" si="26"/>
        <v>17526</v>
      </c>
      <c r="U849">
        <f t="shared" si="27"/>
        <v>0</v>
      </c>
    </row>
    <row r="850" spans="1:21" hidden="1" x14ac:dyDescent="0.2">
      <c r="A850">
        <v>849</v>
      </c>
      <c r="B850">
        <v>2005</v>
      </c>
      <c r="C850" t="s">
        <v>152</v>
      </c>
      <c r="D850" t="s">
        <v>153</v>
      </c>
      <c r="E850" t="s">
        <v>48</v>
      </c>
      <c r="F850" t="s">
        <v>113</v>
      </c>
      <c r="G850">
        <v>3090</v>
      </c>
      <c r="H850">
        <v>5384</v>
      </c>
      <c r="I850">
        <v>1329</v>
      </c>
      <c r="J850">
        <v>2975</v>
      </c>
      <c r="K850">
        <v>3024</v>
      </c>
      <c r="L850">
        <v>3906</v>
      </c>
      <c r="M850">
        <v>10138</v>
      </c>
      <c r="N850">
        <v>2661</v>
      </c>
      <c r="O850">
        <v>5721</v>
      </c>
      <c r="P850">
        <v>6980</v>
      </c>
      <c r="Q850">
        <v>5302</v>
      </c>
      <c r="R850">
        <v>11395</v>
      </c>
      <c r="S850">
        <v>61905</v>
      </c>
      <c r="T850">
        <f t="shared" si="26"/>
        <v>61905</v>
      </c>
      <c r="U850">
        <f t="shared" si="27"/>
        <v>0</v>
      </c>
    </row>
    <row r="851" spans="1:21" hidden="1" x14ac:dyDescent="0.2">
      <c r="A851">
        <v>850</v>
      </c>
      <c r="B851">
        <v>2005</v>
      </c>
      <c r="C851" t="s">
        <v>152</v>
      </c>
      <c r="D851" t="s">
        <v>153</v>
      </c>
      <c r="E851" t="s">
        <v>48</v>
      </c>
      <c r="F851" t="s">
        <v>114</v>
      </c>
      <c r="G851">
        <v>40</v>
      </c>
      <c r="H851">
        <v>250</v>
      </c>
      <c r="I851">
        <v>0</v>
      </c>
      <c r="J851">
        <v>0</v>
      </c>
      <c r="K851">
        <v>0</v>
      </c>
      <c r="L851">
        <v>50</v>
      </c>
      <c r="M851">
        <v>2505</v>
      </c>
      <c r="N851">
        <v>1410</v>
      </c>
      <c r="O851">
        <v>600</v>
      </c>
      <c r="P851">
        <v>170</v>
      </c>
      <c r="Q851">
        <v>295</v>
      </c>
      <c r="R851">
        <v>905</v>
      </c>
      <c r="S851">
        <v>6225</v>
      </c>
      <c r="T851">
        <f t="shared" si="26"/>
        <v>6225</v>
      </c>
      <c r="U851">
        <f t="shared" si="27"/>
        <v>0</v>
      </c>
    </row>
    <row r="852" spans="1:21" hidden="1" x14ac:dyDescent="0.2">
      <c r="A852">
        <v>851</v>
      </c>
      <c r="B852">
        <v>2005</v>
      </c>
      <c r="C852" t="s">
        <v>152</v>
      </c>
      <c r="D852" t="s">
        <v>153</v>
      </c>
      <c r="E852" t="s">
        <v>48</v>
      </c>
      <c r="F852" t="s">
        <v>49</v>
      </c>
      <c r="G852">
        <v>0</v>
      </c>
      <c r="H852">
        <v>0</v>
      </c>
      <c r="I852">
        <v>0</v>
      </c>
      <c r="J852">
        <v>0</v>
      </c>
      <c r="K852">
        <v>215</v>
      </c>
      <c r="L852">
        <v>10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225</v>
      </c>
      <c r="T852">
        <f t="shared" si="26"/>
        <v>225</v>
      </c>
      <c r="U852">
        <f t="shared" si="27"/>
        <v>0</v>
      </c>
    </row>
    <row r="853" spans="1:21" hidden="1" x14ac:dyDescent="0.2">
      <c r="A853">
        <v>852</v>
      </c>
      <c r="B853">
        <v>2005</v>
      </c>
      <c r="C853" t="s">
        <v>152</v>
      </c>
      <c r="D853" t="s">
        <v>153</v>
      </c>
      <c r="E853" t="s">
        <v>50</v>
      </c>
      <c r="F853" t="s">
        <v>51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4410</v>
      </c>
      <c r="N853">
        <v>395</v>
      </c>
      <c r="O853">
        <v>0</v>
      </c>
      <c r="P853">
        <v>0</v>
      </c>
      <c r="Q853">
        <v>0</v>
      </c>
      <c r="R853">
        <v>0</v>
      </c>
      <c r="S853">
        <v>4805</v>
      </c>
      <c r="T853">
        <f t="shared" si="26"/>
        <v>4805</v>
      </c>
      <c r="U853">
        <f t="shared" si="27"/>
        <v>0</v>
      </c>
    </row>
    <row r="854" spans="1:21" hidden="1" x14ac:dyDescent="0.2">
      <c r="A854">
        <v>853</v>
      </c>
      <c r="B854">
        <v>2005</v>
      </c>
      <c r="C854" t="s">
        <v>152</v>
      </c>
      <c r="D854" t="s">
        <v>153</v>
      </c>
      <c r="E854" t="s">
        <v>261</v>
      </c>
      <c r="F854" t="s">
        <v>16</v>
      </c>
      <c r="G854">
        <v>557610</v>
      </c>
      <c r="H854">
        <v>223586</v>
      </c>
      <c r="I854">
        <v>104959</v>
      </c>
      <c r="J854">
        <v>123225</v>
      </c>
      <c r="K854">
        <v>316636</v>
      </c>
      <c r="L854">
        <v>461776</v>
      </c>
      <c r="M854">
        <v>335246</v>
      </c>
      <c r="N854">
        <v>500506</v>
      </c>
      <c r="O854">
        <v>571217</v>
      </c>
      <c r="P854">
        <v>151493</v>
      </c>
      <c r="Q854">
        <v>8962</v>
      </c>
      <c r="R854">
        <v>16024</v>
      </c>
      <c r="S854">
        <v>3371240</v>
      </c>
      <c r="T854">
        <f t="shared" si="26"/>
        <v>3371240</v>
      </c>
      <c r="U854">
        <f t="shared" si="27"/>
        <v>0</v>
      </c>
    </row>
    <row r="855" spans="1:21" hidden="1" x14ac:dyDescent="0.2">
      <c r="A855">
        <v>854</v>
      </c>
      <c r="B855">
        <v>2006</v>
      </c>
      <c r="C855" t="s">
        <v>17</v>
      </c>
      <c r="D855" t="s">
        <v>18</v>
      </c>
      <c r="E855" t="s">
        <v>23</v>
      </c>
      <c r="F855" t="s">
        <v>24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15</v>
      </c>
      <c r="Q855">
        <v>15</v>
      </c>
      <c r="R855">
        <v>0</v>
      </c>
      <c r="S855">
        <v>30</v>
      </c>
      <c r="T855">
        <f t="shared" si="26"/>
        <v>30</v>
      </c>
      <c r="U855">
        <f t="shared" si="27"/>
        <v>0</v>
      </c>
    </row>
    <row r="856" spans="1:21" hidden="1" x14ac:dyDescent="0.2">
      <c r="A856">
        <v>855</v>
      </c>
      <c r="B856">
        <v>2006</v>
      </c>
      <c r="C856" t="s">
        <v>17</v>
      </c>
      <c r="D856" t="s">
        <v>18</v>
      </c>
      <c r="E856" t="s">
        <v>23</v>
      </c>
      <c r="F856" t="s">
        <v>27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283</v>
      </c>
      <c r="Q856">
        <v>57</v>
      </c>
      <c r="R856">
        <v>0</v>
      </c>
      <c r="S856">
        <v>340</v>
      </c>
      <c r="T856">
        <f t="shared" si="26"/>
        <v>340</v>
      </c>
      <c r="U856">
        <f t="shared" si="27"/>
        <v>0</v>
      </c>
    </row>
    <row r="857" spans="1:21" hidden="1" x14ac:dyDescent="0.2">
      <c r="A857">
        <v>856</v>
      </c>
      <c r="B857">
        <v>2006</v>
      </c>
      <c r="C857" t="s">
        <v>17</v>
      </c>
      <c r="D857" t="s">
        <v>18</v>
      </c>
      <c r="E857" t="s">
        <v>23</v>
      </c>
      <c r="F857" t="s">
        <v>32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10</v>
      </c>
      <c r="Q857">
        <v>0</v>
      </c>
      <c r="R857">
        <v>0</v>
      </c>
      <c r="S857">
        <v>10</v>
      </c>
      <c r="T857">
        <f t="shared" si="26"/>
        <v>10</v>
      </c>
      <c r="U857">
        <f t="shared" si="27"/>
        <v>0</v>
      </c>
    </row>
    <row r="858" spans="1:21" hidden="1" x14ac:dyDescent="0.2">
      <c r="A858">
        <v>857</v>
      </c>
      <c r="B858">
        <v>2006</v>
      </c>
      <c r="C858" t="s">
        <v>17</v>
      </c>
      <c r="D858" t="s">
        <v>18</v>
      </c>
      <c r="E858" t="s">
        <v>19</v>
      </c>
      <c r="F858" t="s">
        <v>36</v>
      </c>
      <c r="G858">
        <v>0</v>
      </c>
      <c r="H858">
        <v>160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160</v>
      </c>
      <c r="T858">
        <f t="shared" si="26"/>
        <v>160</v>
      </c>
      <c r="U858">
        <f t="shared" si="27"/>
        <v>0</v>
      </c>
    </row>
    <row r="859" spans="1:21" hidden="1" x14ac:dyDescent="0.2">
      <c r="A859">
        <v>858</v>
      </c>
      <c r="B859">
        <v>2006</v>
      </c>
      <c r="C859" t="s">
        <v>17</v>
      </c>
      <c r="D859" t="s">
        <v>18</v>
      </c>
      <c r="E859" t="s">
        <v>19</v>
      </c>
      <c r="F859" t="s">
        <v>20</v>
      </c>
      <c r="G859">
        <v>913</v>
      </c>
      <c r="H859">
        <v>1126</v>
      </c>
      <c r="I859">
        <v>180</v>
      </c>
      <c r="J859">
        <v>0</v>
      </c>
      <c r="K859">
        <v>0</v>
      </c>
      <c r="L859">
        <v>0</v>
      </c>
      <c r="M859">
        <v>60</v>
      </c>
      <c r="N859">
        <v>0</v>
      </c>
      <c r="O859">
        <v>0</v>
      </c>
      <c r="P859">
        <v>0</v>
      </c>
      <c r="Q859">
        <v>0</v>
      </c>
      <c r="R859">
        <v>60</v>
      </c>
      <c r="S859">
        <v>2339</v>
      </c>
      <c r="T859">
        <f t="shared" si="26"/>
        <v>2339</v>
      </c>
      <c r="U859">
        <f t="shared" si="27"/>
        <v>0</v>
      </c>
    </row>
    <row r="860" spans="1:21" hidden="1" x14ac:dyDescent="0.2">
      <c r="A860">
        <v>859</v>
      </c>
      <c r="B860">
        <v>2006</v>
      </c>
      <c r="C860" t="s">
        <v>17</v>
      </c>
      <c r="D860" t="s">
        <v>18</v>
      </c>
      <c r="E860" t="s">
        <v>261</v>
      </c>
      <c r="F860" t="s">
        <v>16</v>
      </c>
      <c r="G860">
        <v>913</v>
      </c>
      <c r="H860">
        <v>1286</v>
      </c>
      <c r="I860">
        <v>180</v>
      </c>
      <c r="J860">
        <v>0</v>
      </c>
      <c r="K860">
        <v>0</v>
      </c>
      <c r="L860">
        <v>0</v>
      </c>
      <c r="M860">
        <v>60</v>
      </c>
      <c r="N860">
        <v>0</v>
      </c>
      <c r="O860">
        <v>0</v>
      </c>
      <c r="P860">
        <v>308</v>
      </c>
      <c r="Q860">
        <v>72</v>
      </c>
      <c r="R860">
        <v>60</v>
      </c>
      <c r="S860">
        <v>2879</v>
      </c>
      <c r="T860">
        <f t="shared" si="26"/>
        <v>2879</v>
      </c>
      <c r="U860">
        <f t="shared" si="27"/>
        <v>0</v>
      </c>
    </row>
    <row r="861" spans="1:21" hidden="1" x14ac:dyDescent="0.2">
      <c r="A861">
        <v>860</v>
      </c>
      <c r="B861">
        <v>2006</v>
      </c>
      <c r="C861" t="s">
        <v>21</v>
      </c>
      <c r="D861" t="s">
        <v>22</v>
      </c>
      <c r="E861" t="s">
        <v>23</v>
      </c>
      <c r="F861" t="s">
        <v>24</v>
      </c>
      <c r="G861">
        <v>0</v>
      </c>
      <c r="H861">
        <v>0</v>
      </c>
      <c r="I861">
        <v>0</v>
      </c>
      <c r="J861">
        <v>29</v>
      </c>
      <c r="K861">
        <v>53</v>
      </c>
      <c r="L861">
        <v>0</v>
      </c>
      <c r="M861">
        <v>32</v>
      </c>
      <c r="N861">
        <v>90</v>
      </c>
      <c r="O861">
        <v>34</v>
      </c>
      <c r="P861">
        <v>24</v>
      </c>
      <c r="Q861">
        <v>0</v>
      </c>
      <c r="R861">
        <v>0</v>
      </c>
      <c r="S861">
        <v>262</v>
      </c>
      <c r="T861">
        <f t="shared" si="26"/>
        <v>262</v>
      </c>
      <c r="U861">
        <f t="shared" si="27"/>
        <v>0</v>
      </c>
    </row>
    <row r="862" spans="1:21" hidden="1" x14ac:dyDescent="0.2">
      <c r="A862">
        <v>861</v>
      </c>
      <c r="B862">
        <v>2006</v>
      </c>
      <c r="C862" t="s">
        <v>21</v>
      </c>
      <c r="D862" t="s">
        <v>22</v>
      </c>
      <c r="E862" t="s">
        <v>23</v>
      </c>
      <c r="F862" t="s">
        <v>25</v>
      </c>
      <c r="G862">
        <v>0</v>
      </c>
      <c r="H862">
        <v>0</v>
      </c>
      <c r="I862">
        <v>0</v>
      </c>
      <c r="J862">
        <v>0</v>
      </c>
      <c r="K862">
        <v>7</v>
      </c>
      <c r="L862">
        <v>2</v>
      </c>
      <c r="M862">
        <v>0</v>
      </c>
      <c r="N862">
        <v>12</v>
      </c>
      <c r="O862">
        <v>0</v>
      </c>
      <c r="P862">
        <v>0</v>
      </c>
      <c r="Q862">
        <v>0</v>
      </c>
      <c r="R862">
        <v>0</v>
      </c>
      <c r="S862">
        <v>21</v>
      </c>
      <c r="T862">
        <f t="shared" si="26"/>
        <v>21</v>
      </c>
      <c r="U862">
        <f t="shared" si="27"/>
        <v>0</v>
      </c>
    </row>
    <row r="863" spans="1:21" hidden="1" x14ac:dyDescent="0.2">
      <c r="A863">
        <v>862</v>
      </c>
      <c r="B863">
        <v>2006</v>
      </c>
      <c r="C863" t="s">
        <v>21</v>
      </c>
      <c r="D863" t="s">
        <v>22</v>
      </c>
      <c r="E863" t="s">
        <v>23</v>
      </c>
      <c r="F863" t="s">
        <v>154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2</v>
      </c>
      <c r="O863">
        <v>0</v>
      </c>
      <c r="P863">
        <v>0</v>
      </c>
      <c r="Q863">
        <v>0</v>
      </c>
      <c r="R863">
        <v>0</v>
      </c>
      <c r="S863">
        <v>2</v>
      </c>
      <c r="T863">
        <f t="shared" si="26"/>
        <v>2</v>
      </c>
      <c r="U863">
        <f t="shared" si="27"/>
        <v>0</v>
      </c>
    </row>
    <row r="864" spans="1:21" hidden="1" x14ac:dyDescent="0.2">
      <c r="A864">
        <v>863</v>
      </c>
      <c r="B864">
        <v>2006</v>
      </c>
      <c r="C864" t="s">
        <v>21</v>
      </c>
      <c r="D864" t="s">
        <v>22</v>
      </c>
      <c r="E864" t="s">
        <v>23</v>
      </c>
      <c r="F864" t="s">
        <v>26</v>
      </c>
      <c r="G864">
        <v>0</v>
      </c>
      <c r="H864">
        <v>0</v>
      </c>
      <c r="I864">
        <v>0</v>
      </c>
      <c r="J864">
        <v>16</v>
      </c>
      <c r="K864">
        <v>1054</v>
      </c>
      <c r="L864">
        <v>1439</v>
      </c>
      <c r="M864">
        <v>1391</v>
      </c>
      <c r="N864">
        <v>1256</v>
      </c>
      <c r="O864">
        <v>866</v>
      </c>
      <c r="P864">
        <v>873</v>
      </c>
      <c r="Q864">
        <v>0</v>
      </c>
      <c r="R864">
        <v>0</v>
      </c>
      <c r="S864">
        <v>6895</v>
      </c>
      <c r="T864">
        <f t="shared" si="26"/>
        <v>6895</v>
      </c>
      <c r="U864">
        <f t="shared" si="27"/>
        <v>0</v>
      </c>
    </row>
    <row r="865" spans="1:21" hidden="1" x14ac:dyDescent="0.2">
      <c r="A865">
        <v>864</v>
      </c>
      <c r="B865">
        <v>2006</v>
      </c>
      <c r="C865" t="s">
        <v>21</v>
      </c>
      <c r="D865" t="s">
        <v>22</v>
      </c>
      <c r="E865" t="s">
        <v>23</v>
      </c>
      <c r="F865" t="s">
        <v>27</v>
      </c>
      <c r="G865">
        <v>0</v>
      </c>
      <c r="H865">
        <v>326</v>
      </c>
      <c r="I865">
        <v>1131</v>
      </c>
      <c r="J865">
        <v>912</v>
      </c>
      <c r="K865">
        <v>3564</v>
      </c>
      <c r="L865">
        <v>3769</v>
      </c>
      <c r="M865">
        <v>4371</v>
      </c>
      <c r="N865">
        <v>5432</v>
      </c>
      <c r="O865">
        <v>6302</v>
      </c>
      <c r="P865">
        <v>2918</v>
      </c>
      <c r="Q865">
        <v>32</v>
      </c>
      <c r="R865">
        <v>200</v>
      </c>
      <c r="S865">
        <v>28957</v>
      </c>
      <c r="T865">
        <f t="shared" si="26"/>
        <v>28957</v>
      </c>
      <c r="U865">
        <f t="shared" si="27"/>
        <v>0</v>
      </c>
    </row>
    <row r="866" spans="1:21" hidden="1" x14ac:dyDescent="0.2">
      <c r="A866">
        <v>865</v>
      </c>
      <c r="B866">
        <v>2006</v>
      </c>
      <c r="C866" t="s">
        <v>21</v>
      </c>
      <c r="D866" t="s">
        <v>22</v>
      </c>
      <c r="E866" t="s">
        <v>23</v>
      </c>
      <c r="F866" t="s">
        <v>28</v>
      </c>
      <c r="G866">
        <v>0</v>
      </c>
      <c r="H866">
        <v>0</v>
      </c>
      <c r="I866">
        <v>0</v>
      </c>
      <c r="J866">
        <v>0</v>
      </c>
      <c r="K866">
        <v>95</v>
      </c>
      <c r="L866">
        <v>97</v>
      </c>
      <c r="M866">
        <v>0</v>
      </c>
      <c r="N866">
        <v>0</v>
      </c>
      <c r="O866">
        <v>45</v>
      </c>
      <c r="P866">
        <v>40</v>
      </c>
      <c r="Q866">
        <v>2</v>
      </c>
      <c r="R866">
        <v>0</v>
      </c>
      <c r="S866">
        <v>279</v>
      </c>
      <c r="T866">
        <f t="shared" si="26"/>
        <v>279</v>
      </c>
      <c r="U866">
        <f t="shared" si="27"/>
        <v>0</v>
      </c>
    </row>
    <row r="867" spans="1:21" hidden="1" x14ac:dyDescent="0.2">
      <c r="A867">
        <v>866</v>
      </c>
      <c r="B867">
        <v>2006</v>
      </c>
      <c r="C867" t="s">
        <v>21</v>
      </c>
      <c r="D867" t="s">
        <v>22</v>
      </c>
      <c r="E867" t="s">
        <v>23</v>
      </c>
      <c r="F867" t="s">
        <v>30</v>
      </c>
      <c r="G867">
        <v>0</v>
      </c>
      <c r="H867">
        <v>0</v>
      </c>
      <c r="I867">
        <v>0</v>
      </c>
      <c r="J867">
        <v>0</v>
      </c>
      <c r="K867">
        <v>12</v>
      </c>
      <c r="L867">
        <v>0</v>
      </c>
      <c r="M867">
        <v>28</v>
      </c>
      <c r="N867">
        <v>19</v>
      </c>
      <c r="O867">
        <v>5</v>
      </c>
      <c r="P867">
        <v>0</v>
      </c>
      <c r="Q867">
        <v>0</v>
      </c>
      <c r="R867">
        <v>0</v>
      </c>
      <c r="S867">
        <v>64</v>
      </c>
      <c r="T867">
        <f t="shared" si="26"/>
        <v>64</v>
      </c>
      <c r="U867">
        <f t="shared" si="27"/>
        <v>0</v>
      </c>
    </row>
    <row r="868" spans="1:21" hidden="1" x14ac:dyDescent="0.2">
      <c r="A868">
        <v>867</v>
      </c>
      <c r="B868">
        <v>2006</v>
      </c>
      <c r="C868" t="s">
        <v>21</v>
      </c>
      <c r="D868" t="s">
        <v>22</v>
      </c>
      <c r="E868" t="s">
        <v>23</v>
      </c>
      <c r="F868" t="s">
        <v>31</v>
      </c>
      <c r="G868">
        <v>0</v>
      </c>
      <c r="H868">
        <v>0</v>
      </c>
      <c r="I868">
        <v>40</v>
      </c>
      <c r="J868">
        <v>0</v>
      </c>
      <c r="K868">
        <v>23</v>
      </c>
      <c r="L868">
        <v>1</v>
      </c>
      <c r="M868">
        <v>11</v>
      </c>
      <c r="N868">
        <v>40</v>
      </c>
      <c r="O868">
        <v>112</v>
      </c>
      <c r="P868">
        <v>238</v>
      </c>
      <c r="Q868">
        <v>0</v>
      </c>
      <c r="R868">
        <v>0</v>
      </c>
      <c r="S868">
        <v>465</v>
      </c>
      <c r="T868">
        <f t="shared" si="26"/>
        <v>465</v>
      </c>
      <c r="U868">
        <f t="shared" si="27"/>
        <v>0</v>
      </c>
    </row>
    <row r="869" spans="1:21" hidden="1" x14ac:dyDescent="0.2">
      <c r="A869">
        <v>868</v>
      </c>
      <c r="B869">
        <v>2006</v>
      </c>
      <c r="C869" t="s">
        <v>21</v>
      </c>
      <c r="D869" t="s">
        <v>22</v>
      </c>
      <c r="E869" t="s">
        <v>23</v>
      </c>
      <c r="F869" t="s">
        <v>32</v>
      </c>
      <c r="G869">
        <v>0</v>
      </c>
      <c r="H869">
        <v>0</v>
      </c>
      <c r="I869">
        <v>0</v>
      </c>
      <c r="J869">
        <v>9</v>
      </c>
      <c r="K869">
        <v>5</v>
      </c>
      <c r="L869">
        <v>4</v>
      </c>
      <c r="M869">
        <v>26</v>
      </c>
      <c r="N869">
        <v>13</v>
      </c>
      <c r="O869">
        <v>6</v>
      </c>
      <c r="P869">
        <v>7</v>
      </c>
      <c r="Q869">
        <v>0</v>
      </c>
      <c r="R869">
        <v>0</v>
      </c>
      <c r="S869">
        <v>70</v>
      </c>
      <c r="T869">
        <f t="shared" si="26"/>
        <v>70</v>
      </c>
      <c r="U869">
        <f t="shared" si="27"/>
        <v>0</v>
      </c>
    </row>
    <row r="870" spans="1:21" hidden="1" x14ac:dyDescent="0.2">
      <c r="A870">
        <v>869</v>
      </c>
      <c r="B870">
        <v>2006</v>
      </c>
      <c r="C870" t="s">
        <v>21</v>
      </c>
      <c r="D870" t="s">
        <v>22</v>
      </c>
      <c r="E870" t="s">
        <v>23</v>
      </c>
      <c r="F870" t="s">
        <v>33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825</v>
      </c>
      <c r="M870">
        <v>9</v>
      </c>
      <c r="N870">
        <v>15</v>
      </c>
      <c r="O870">
        <v>107</v>
      </c>
      <c r="P870">
        <v>298</v>
      </c>
      <c r="Q870">
        <v>0</v>
      </c>
      <c r="R870">
        <v>0</v>
      </c>
      <c r="S870">
        <v>1254</v>
      </c>
      <c r="T870">
        <f t="shared" si="26"/>
        <v>1254</v>
      </c>
      <c r="U870">
        <f t="shared" si="27"/>
        <v>0</v>
      </c>
    </row>
    <row r="871" spans="1:21" hidden="1" x14ac:dyDescent="0.2">
      <c r="A871">
        <v>870</v>
      </c>
      <c r="B871">
        <v>2006</v>
      </c>
      <c r="C871" t="s">
        <v>21</v>
      </c>
      <c r="D871" t="s">
        <v>22</v>
      </c>
      <c r="E871" t="s">
        <v>23</v>
      </c>
      <c r="F871" t="s">
        <v>34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238</v>
      </c>
      <c r="N871">
        <v>2411</v>
      </c>
      <c r="O871">
        <v>0</v>
      </c>
      <c r="P871">
        <v>0</v>
      </c>
      <c r="Q871">
        <v>0</v>
      </c>
      <c r="R871">
        <v>0</v>
      </c>
      <c r="S871">
        <v>2649</v>
      </c>
      <c r="T871">
        <f t="shared" si="26"/>
        <v>2649</v>
      </c>
      <c r="U871">
        <f t="shared" si="27"/>
        <v>0</v>
      </c>
    </row>
    <row r="872" spans="1:21" hidden="1" x14ac:dyDescent="0.2">
      <c r="A872">
        <v>871</v>
      </c>
      <c r="B872">
        <v>2006</v>
      </c>
      <c r="C872" t="s">
        <v>21</v>
      </c>
      <c r="D872" t="s">
        <v>22</v>
      </c>
      <c r="E872" t="s">
        <v>19</v>
      </c>
      <c r="F872" t="s">
        <v>35</v>
      </c>
      <c r="G872">
        <v>0</v>
      </c>
      <c r="H872">
        <v>24</v>
      </c>
      <c r="I872">
        <v>280</v>
      </c>
      <c r="J872">
        <v>261</v>
      </c>
      <c r="K872">
        <v>1560</v>
      </c>
      <c r="L872">
        <v>640</v>
      </c>
      <c r="M872">
        <v>1080</v>
      </c>
      <c r="N872">
        <v>755</v>
      </c>
      <c r="O872">
        <v>0</v>
      </c>
      <c r="P872">
        <v>0</v>
      </c>
      <c r="Q872">
        <v>0</v>
      </c>
      <c r="R872">
        <v>0</v>
      </c>
      <c r="S872">
        <v>4600</v>
      </c>
      <c r="T872">
        <f t="shared" si="26"/>
        <v>4600</v>
      </c>
      <c r="U872">
        <f t="shared" si="27"/>
        <v>0</v>
      </c>
    </row>
    <row r="873" spans="1:21" hidden="1" x14ac:dyDescent="0.2">
      <c r="A873">
        <v>872</v>
      </c>
      <c r="B873">
        <v>2006</v>
      </c>
      <c r="C873" t="s">
        <v>21</v>
      </c>
      <c r="D873" t="s">
        <v>22</v>
      </c>
      <c r="E873" t="s">
        <v>19</v>
      </c>
      <c r="F873" t="s">
        <v>36</v>
      </c>
      <c r="G873">
        <v>30</v>
      </c>
      <c r="H873">
        <v>90</v>
      </c>
      <c r="I873">
        <v>125</v>
      </c>
      <c r="J873">
        <v>365</v>
      </c>
      <c r="K873">
        <v>910</v>
      </c>
      <c r="L873">
        <v>975</v>
      </c>
      <c r="M873">
        <v>445</v>
      </c>
      <c r="N873">
        <v>330</v>
      </c>
      <c r="O873">
        <v>885</v>
      </c>
      <c r="P873">
        <v>1785</v>
      </c>
      <c r="Q873">
        <v>145</v>
      </c>
      <c r="R873">
        <v>280</v>
      </c>
      <c r="S873">
        <v>6365</v>
      </c>
      <c r="T873">
        <f t="shared" si="26"/>
        <v>6365</v>
      </c>
      <c r="U873">
        <f t="shared" si="27"/>
        <v>0</v>
      </c>
    </row>
    <row r="874" spans="1:21" hidden="1" x14ac:dyDescent="0.2">
      <c r="A874">
        <v>873</v>
      </c>
      <c r="B874">
        <v>2006</v>
      </c>
      <c r="C874" t="s">
        <v>21</v>
      </c>
      <c r="D874" t="s">
        <v>22</v>
      </c>
      <c r="E874" t="s">
        <v>19</v>
      </c>
      <c r="F874" t="s">
        <v>20</v>
      </c>
      <c r="G874">
        <v>0</v>
      </c>
      <c r="H874">
        <v>80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80</v>
      </c>
      <c r="T874">
        <f t="shared" si="26"/>
        <v>80</v>
      </c>
      <c r="U874">
        <f t="shared" si="27"/>
        <v>0</v>
      </c>
    </row>
    <row r="875" spans="1:21" hidden="1" x14ac:dyDescent="0.2">
      <c r="A875">
        <v>874</v>
      </c>
      <c r="B875">
        <v>2006</v>
      </c>
      <c r="C875" t="s">
        <v>21</v>
      </c>
      <c r="D875" t="s">
        <v>22</v>
      </c>
      <c r="E875" t="s">
        <v>261</v>
      </c>
      <c r="F875" t="s">
        <v>16</v>
      </c>
      <c r="G875">
        <v>30</v>
      </c>
      <c r="H875">
        <v>520</v>
      </c>
      <c r="I875">
        <v>1576</v>
      </c>
      <c r="J875">
        <v>1592</v>
      </c>
      <c r="K875">
        <v>7283</v>
      </c>
      <c r="L875">
        <v>7752</v>
      </c>
      <c r="M875">
        <v>7631</v>
      </c>
      <c r="N875">
        <v>10375</v>
      </c>
      <c r="O875">
        <v>8362</v>
      </c>
      <c r="P875">
        <v>6183</v>
      </c>
      <c r="Q875">
        <v>179</v>
      </c>
      <c r="R875">
        <v>480</v>
      </c>
      <c r="S875">
        <v>51963</v>
      </c>
      <c r="T875">
        <f t="shared" si="26"/>
        <v>51963</v>
      </c>
      <c r="U875">
        <f t="shared" si="27"/>
        <v>0</v>
      </c>
    </row>
    <row r="876" spans="1:21" hidden="1" x14ac:dyDescent="0.2">
      <c r="A876">
        <v>875</v>
      </c>
      <c r="B876">
        <v>2006</v>
      </c>
      <c r="C876" t="s">
        <v>37</v>
      </c>
      <c r="D876" t="s">
        <v>38</v>
      </c>
      <c r="E876" t="s">
        <v>261</v>
      </c>
      <c r="F876" t="s">
        <v>16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f t="shared" si="26"/>
        <v>0</v>
      </c>
      <c r="U876">
        <f t="shared" si="27"/>
        <v>0</v>
      </c>
    </row>
    <row r="877" spans="1:21" hidden="1" x14ac:dyDescent="0.2">
      <c r="A877">
        <v>876</v>
      </c>
      <c r="B877">
        <v>2006</v>
      </c>
      <c r="C877" t="s">
        <v>39</v>
      </c>
      <c r="D877" t="s">
        <v>40</v>
      </c>
      <c r="E877" t="s">
        <v>261</v>
      </c>
      <c r="F877" t="s">
        <v>16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f t="shared" si="26"/>
        <v>0</v>
      </c>
      <c r="U877">
        <f t="shared" si="27"/>
        <v>0</v>
      </c>
    </row>
    <row r="878" spans="1:21" hidden="1" x14ac:dyDescent="0.2">
      <c r="A878">
        <v>877</v>
      </c>
      <c r="B878">
        <v>2006</v>
      </c>
      <c r="C878" t="s">
        <v>41</v>
      </c>
      <c r="D878" t="s">
        <v>42</v>
      </c>
      <c r="E878" t="s">
        <v>23</v>
      </c>
      <c r="F878" t="s">
        <v>26</v>
      </c>
      <c r="G878">
        <v>0</v>
      </c>
      <c r="H878">
        <v>0</v>
      </c>
      <c r="I878">
        <v>0</v>
      </c>
      <c r="J878">
        <v>0</v>
      </c>
      <c r="K878">
        <v>513</v>
      </c>
      <c r="L878">
        <v>400</v>
      </c>
      <c r="M878">
        <v>276</v>
      </c>
      <c r="N878">
        <v>299</v>
      </c>
      <c r="O878">
        <v>321</v>
      </c>
      <c r="P878">
        <v>586</v>
      </c>
      <c r="Q878">
        <v>0</v>
      </c>
      <c r="R878">
        <v>0</v>
      </c>
      <c r="S878">
        <v>2395</v>
      </c>
      <c r="T878">
        <f t="shared" si="26"/>
        <v>2395</v>
      </c>
      <c r="U878">
        <f t="shared" si="27"/>
        <v>0</v>
      </c>
    </row>
    <row r="879" spans="1:21" hidden="1" x14ac:dyDescent="0.2">
      <c r="A879">
        <v>878</v>
      </c>
      <c r="B879">
        <v>2006</v>
      </c>
      <c r="C879" t="s">
        <v>41</v>
      </c>
      <c r="D879" t="s">
        <v>42</v>
      </c>
      <c r="E879" t="s">
        <v>23</v>
      </c>
      <c r="F879" t="s">
        <v>27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361</v>
      </c>
      <c r="Q879">
        <v>0</v>
      </c>
      <c r="R879">
        <v>0</v>
      </c>
      <c r="S879">
        <v>361</v>
      </c>
      <c r="T879">
        <f t="shared" si="26"/>
        <v>361</v>
      </c>
      <c r="U879">
        <f t="shared" si="27"/>
        <v>0</v>
      </c>
    </row>
    <row r="880" spans="1:21" hidden="1" x14ac:dyDescent="0.2">
      <c r="A880">
        <v>879</v>
      </c>
      <c r="B880">
        <v>2006</v>
      </c>
      <c r="C880" t="s">
        <v>41</v>
      </c>
      <c r="D880" t="s">
        <v>42</v>
      </c>
      <c r="E880" t="s">
        <v>23</v>
      </c>
      <c r="F880" t="s">
        <v>28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6</v>
      </c>
      <c r="Q880">
        <v>0</v>
      </c>
      <c r="R880">
        <v>0</v>
      </c>
      <c r="S880">
        <v>6</v>
      </c>
      <c r="T880">
        <f t="shared" si="26"/>
        <v>6</v>
      </c>
      <c r="U880">
        <f t="shared" si="27"/>
        <v>0</v>
      </c>
    </row>
    <row r="881" spans="1:21" hidden="1" x14ac:dyDescent="0.2">
      <c r="A881">
        <v>880</v>
      </c>
      <c r="B881">
        <v>2006</v>
      </c>
      <c r="C881" t="s">
        <v>41</v>
      </c>
      <c r="D881" t="s">
        <v>42</v>
      </c>
      <c r="E881" t="s">
        <v>23</v>
      </c>
      <c r="F881" t="s">
        <v>33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673</v>
      </c>
      <c r="M881">
        <v>477</v>
      </c>
      <c r="N881">
        <v>44</v>
      </c>
      <c r="O881">
        <v>487</v>
      </c>
      <c r="P881">
        <v>0</v>
      </c>
      <c r="Q881">
        <v>0</v>
      </c>
      <c r="R881">
        <v>0</v>
      </c>
      <c r="S881">
        <v>1681</v>
      </c>
      <c r="T881">
        <f t="shared" si="26"/>
        <v>1681</v>
      </c>
      <c r="U881">
        <f t="shared" si="27"/>
        <v>0</v>
      </c>
    </row>
    <row r="882" spans="1:21" hidden="1" x14ac:dyDescent="0.2">
      <c r="A882">
        <v>881</v>
      </c>
      <c r="B882">
        <v>2006</v>
      </c>
      <c r="C882" t="s">
        <v>41</v>
      </c>
      <c r="D882" t="s">
        <v>42</v>
      </c>
      <c r="E882" t="s">
        <v>23</v>
      </c>
      <c r="F882" t="s">
        <v>34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120</v>
      </c>
      <c r="N882">
        <v>1236</v>
      </c>
      <c r="O882">
        <v>0</v>
      </c>
      <c r="P882">
        <v>0</v>
      </c>
      <c r="Q882">
        <v>0</v>
      </c>
      <c r="R882">
        <v>0</v>
      </c>
      <c r="S882">
        <v>1356</v>
      </c>
      <c r="T882">
        <f t="shared" si="26"/>
        <v>1356</v>
      </c>
      <c r="U882">
        <f t="shared" si="27"/>
        <v>0</v>
      </c>
    </row>
    <row r="883" spans="1:21" hidden="1" x14ac:dyDescent="0.2">
      <c r="A883">
        <v>882</v>
      </c>
      <c r="B883">
        <v>2006</v>
      </c>
      <c r="C883" t="s">
        <v>41</v>
      </c>
      <c r="D883" t="s">
        <v>42</v>
      </c>
      <c r="E883" t="s">
        <v>19</v>
      </c>
      <c r="F883" t="s">
        <v>35</v>
      </c>
      <c r="G883">
        <v>3298</v>
      </c>
      <c r="H883">
        <v>12436</v>
      </c>
      <c r="I883">
        <v>6629</v>
      </c>
      <c r="J883">
        <v>4872</v>
      </c>
      <c r="K883">
        <v>3969</v>
      </c>
      <c r="L883">
        <v>1803</v>
      </c>
      <c r="M883">
        <v>1502</v>
      </c>
      <c r="N883">
        <v>953</v>
      </c>
      <c r="O883">
        <v>0</v>
      </c>
      <c r="P883">
        <v>0</v>
      </c>
      <c r="Q883">
        <v>0</v>
      </c>
      <c r="R883">
        <v>5208</v>
      </c>
      <c r="S883">
        <v>40670</v>
      </c>
      <c r="T883">
        <f t="shared" si="26"/>
        <v>40670</v>
      </c>
      <c r="U883">
        <f t="shared" si="27"/>
        <v>0</v>
      </c>
    </row>
    <row r="884" spans="1:21" hidden="1" x14ac:dyDescent="0.2">
      <c r="A884">
        <v>883</v>
      </c>
      <c r="B884">
        <v>2006</v>
      </c>
      <c r="C884" t="s">
        <v>41</v>
      </c>
      <c r="D884" t="s">
        <v>42</v>
      </c>
      <c r="E884" t="s">
        <v>50</v>
      </c>
      <c r="F884" t="s">
        <v>51</v>
      </c>
      <c r="G884">
        <v>0</v>
      </c>
      <c r="H884">
        <v>0</v>
      </c>
      <c r="I884">
        <v>0</v>
      </c>
      <c r="J884">
        <v>0</v>
      </c>
      <c r="K884">
        <v>16540</v>
      </c>
      <c r="L884">
        <v>28694</v>
      </c>
      <c r="M884">
        <v>53816</v>
      </c>
      <c r="N884">
        <v>12055</v>
      </c>
      <c r="O884">
        <v>0</v>
      </c>
      <c r="P884">
        <v>0</v>
      </c>
      <c r="Q884">
        <v>0</v>
      </c>
      <c r="R884">
        <v>0</v>
      </c>
      <c r="S884">
        <v>111105</v>
      </c>
      <c r="T884">
        <f t="shared" si="26"/>
        <v>111105</v>
      </c>
      <c r="U884">
        <f t="shared" si="27"/>
        <v>0</v>
      </c>
    </row>
    <row r="885" spans="1:21" hidden="1" x14ac:dyDescent="0.2">
      <c r="A885">
        <v>884</v>
      </c>
      <c r="B885">
        <v>2006</v>
      </c>
      <c r="C885" t="s">
        <v>41</v>
      </c>
      <c r="D885" t="s">
        <v>42</v>
      </c>
      <c r="E885" t="s">
        <v>261</v>
      </c>
      <c r="F885" t="s">
        <v>16</v>
      </c>
      <c r="G885">
        <v>3298</v>
      </c>
      <c r="H885">
        <v>12436</v>
      </c>
      <c r="I885">
        <v>6629</v>
      </c>
      <c r="J885">
        <v>4872</v>
      </c>
      <c r="K885">
        <v>21022</v>
      </c>
      <c r="L885">
        <v>31570</v>
      </c>
      <c r="M885">
        <v>56191</v>
      </c>
      <c r="N885">
        <v>14587</v>
      </c>
      <c r="O885">
        <v>808</v>
      </c>
      <c r="P885">
        <v>953</v>
      </c>
      <c r="Q885">
        <v>0</v>
      </c>
      <c r="R885">
        <v>5208</v>
      </c>
      <c r="S885">
        <v>157574</v>
      </c>
      <c r="T885">
        <f t="shared" si="26"/>
        <v>157574</v>
      </c>
      <c r="U885">
        <f t="shared" si="27"/>
        <v>0</v>
      </c>
    </row>
    <row r="886" spans="1:21" hidden="1" x14ac:dyDescent="0.2">
      <c r="A886">
        <v>885</v>
      </c>
      <c r="B886">
        <v>2006</v>
      </c>
      <c r="C886" t="s">
        <v>52</v>
      </c>
      <c r="D886" t="s">
        <v>53</v>
      </c>
      <c r="E886" t="s">
        <v>23</v>
      </c>
      <c r="F886" t="s">
        <v>24</v>
      </c>
      <c r="G886">
        <v>0</v>
      </c>
      <c r="H886">
        <v>0</v>
      </c>
      <c r="I886">
        <v>14</v>
      </c>
      <c r="J886">
        <v>0</v>
      </c>
      <c r="K886">
        <v>0</v>
      </c>
      <c r="L886">
        <v>0</v>
      </c>
      <c r="M886">
        <v>27</v>
      </c>
      <c r="N886">
        <v>0</v>
      </c>
      <c r="O886">
        <v>7</v>
      </c>
      <c r="P886">
        <v>0</v>
      </c>
      <c r="Q886">
        <v>0</v>
      </c>
      <c r="R886">
        <v>0</v>
      </c>
      <c r="S886">
        <v>48</v>
      </c>
      <c r="T886">
        <f t="shared" si="26"/>
        <v>48</v>
      </c>
      <c r="U886">
        <f t="shared" si="27"/>
        <v>0</v>
      </c>
    </row>
    <row r="887" spans="1:21" hidden="1" x14ac:dyDescent="0.2">
      <c r="A887">
        <v>886</v>
      </c>
      <c r="B887">
        <v>2006</v>
      </c>
      <c r="C887" t="s">
        <v>52</v>
      </c>
      <c r="D887" t="s">
        <v>53</v>
      </c>
      <c r="E887" t="s">
        <v>23</v>
      </c>
      <c r="F887" t="s">
        <v>54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13</v>
      </c>
      <c r="M887">
        <v>0</v>
      </c>
      <c r="N887">
        <v>21</v>
      </c>
      <c r="O887">
        <v>0</v>
      </c>
      <c r="P887">
        <v>0</v>
      </c>
      <c r="Q887">
        <v>0</v>
      </c>
      <c r="R887">
        <v>0</v>
      </c>
      <c r="S887">
        <v>34</v>
      </c>
      <c r="T887">
        <f t="shared" si="26"/>
        <v>34</v>
      </c>
      <c r="U887">
        <f t="shared" si="27"/>
        <v>0</v>
      </c>
    </row>
    <row r="888" spans="1:21" hidden="1" x14ac:dyDescent="0.2">
      <c r="A888">
        <v>887</v>
      </c>
      <c r="B888">
        <v>2006</v>
      </c>
      <c r="C888" t="s">
        <v>52</v>
      </c>
      <c r="D888" t="s">
        <v>53</v>
      </c>
      <c r="E888" t="s">
        <v>23</v>
      </c>
      <c r="F888" t="s">
        <v>55</v>
      </c>
      <c r="G888">
        <v>4921</v>
      </c>
      <c r="H888">
        <v>15529</v>
      </c>
      <c r="I888">
        <v>32117</v>
      </c>
      <c r="J888">
        <v>23199</v>
      </c>
      <c r="K888">
        <v>14361</v>
      </c>
      <c r="L888">
        <v>9819</v>
      </c>
      <c r="M888">
        <v>66920</v>
      </c>
      <c r="N888">
        <v>75895</v>
      </c>
      <c r="O888">
        <v>36242</v>
      </c>
      <c r="P888">
        <v>35906</v>
      </c>
      <c r="Q888">
        <v>31694</v>
      </c>
      <c r="R888">
        <v>24179</v>
      </c>
      <c r="S888">
        <v>370782</v>
      </c>
      <c r="T888">
        <f t="shared" si="26"/>
        <v>370782</v>
      </c>
      <c r="U888">
        <f t="shared" si="27"/>
        <v>0</v>
      </c>
    </row>
    <row r="889" spans="1:21" hidden="1" x14ac:dyDescent="0.2">
      <c r="A889">
        <v>888</v>
      </c>
      <c r="B889">
        <v>2006</v>
      </c>
      <c r="C889" t="s">
        <v>52</v>
      </c>
      <c r="D889" t="s">
        <v>53</v>
      </c>
      <c r="E889" t="s">
        <v>23</v>
      </c>
      <c r="F889" t="s">
        <v>56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12</v>
      </c>
      <c r="T889">
        <f t="shared" si="26"/>
        <v>12</v>
      </c>
      <c r="U889">
        <f t="shared" si="27"/>
        <v>0</v>
      </c>
    </row>
    <row r="890" spans="1:21" hidden="1" x14ac:dyDescent="0.2">
      <c r="A890">
        <v>889</v>
      </c>
      <c r="B890">
        <v>2006</v>
      </c>
      <c r="C890" t="s">
        <v>52</v>
      </c>
      <c r="D890" t="s">
        <v>53</v>
      </c>
      <c r="E890" t="s">
        <v>23</v>
      </c>
      <c r="F890" t="s">
        <v>25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11</v>
      </c>
      <c r="M890">
        <v>11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22</v>
      </c>
      <c r="T890">
        <f t="shared" si="26"/>
        <v>22</v>
      </c>
      <c r="U890">
        <f t="shared" si="27"/>
        <v>0</v>
      </c>
    </row>
    <row r="891" spans="1:21" hidden="1" x14ac:dyDescent="0.2">
      <c r="A891">
        <v>890</v>
      </c>
      <c r="B891">
        <v>2006</v>
      </c>
      <c r="C891" t="s">
        <v>52</v>
      </c>
      <c r="D891" t="s">
        <v>53</v>
      </c>
      <c r="E891" t="s">
        <v>23</v>
      </c>
      <c r="F891" t="s">
        <v>57</v>
      </c>
      <c r="G891">
        <v>0</v>
      </c>
      <c r="H891">
        <v>0</v>
      </c>
      <c r="I891">
        <v>0</v>
      </c>
      <c r="J891">
        <v>0</v>
      </c>
      <c r="K891">
        <v>1557</v>
      </c>
      <c r="L891">
        <v>0</v>
      </c>
      <c r="M891">
        <v>0</v>
      </c>
      <c r="N891">
        <v>0</v>
      </c>
      <c r="O891">
        <v>1511</v>
      </c>
      <c r="P891">
        <v>0</v>
      </c>
      <c r="Q891">
        <v>2151</v>
      </c>
      <c r="R891">
        <v>0</v>
      </c>
      <c r="S891">
        <v>5219</v>
      </c>
      <c r="T891">
        <f t="shared" si="26"/>
        <v>5219</v>
      </c>
      <c r="U891">
        <f t="shared" si="27"/>
        <v>0</v>
      </c>
    </row>
    <row r="892" spans="1:21" hidden="1" x14ac:dyDescent="0.2">
      <c r="A892">
        <v>891</v>
      </c>
      <c r="B892">
        <v>2006</v>
      </c>
      <c r="C892" t="s">
        <v>52</v>
      </c>
      <c r="D892" t="s">
        <v>53</v>
      </c>
      <c r="E892" t="s">
        <v>23</v>
      </c>
      <c r="F892" t="s">
        <v>109</v>
      </c>
      <c r="G892">
        <v>0</v>
      </c>
      <c r="H892">
        <v>45194</v>
      </c>
      <c r="I892">
        <v>0</v>
      </c>
      <c r="J892">
        <v>0</v>
      </c>
      <c r="K892">
        <v>0</v>
      </c>
      <c r="L892">
        <v>1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45196</v>
      </c>
      <c r="T892">
        <f t="shared" si="26"/>
        <v>45196</v>
      </c>
      <c r="U892">
        <f t="shared" si="27"/>
        <v>0</v>
      </c>
    </row>
    <row r="893" spans="1:21" hidden="1" x14ac:dyDescent="0.2">
      <c r="A893">
        <v>892</v>
      </c>
      <c r="B893">
        <v>2006</v>
      </c>
      <c r="C893" t="s">
        <v>52</v>
      </c>
      <c r="D893" t="s">
        <v>53</v>
      </c>
      <c r="E893" t="s">
        <v>23</v>
      </c>
      <c r="F893" t="s">
        <v>43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42518</v>
      </c>
      <c r="M893">
        <v>71406</v>
      </c>
      <c r="N893">
        <v>214</v>
      </c>
      <c r="O893">
        <v>871</v>
      </c>
      <c r="P893">
        <v>278</v>
      </c>
      <c r="Q893">
        <v>20</v>
      </c>
      <c r="R893">
        <v>0</v>
      </c>
      <c r="S893">
        <v>115307</v>
      </c>
      <c r="T893">
        <f t="shared" si="26"/>
        <v>115307</v>
      </c>
      <c r="U893">
        <f t="shared" si="27"/>
        <v>0</v>
      </c>
    </row>
    <row r="894" spans="1:21" hidden="1" x14ac:dyDescent="0.2">
      <c r="A894">
        <v>893</v>
      </c>
      <c r="B894">
        <v>2006</v>
      </c>
      <c r="C894" t="s">
        <v>52</v>
      </c>
      <c r="D894" t="s">
        <v>53</v>
      </c>
      <c r="E894" t="s">
        <v>23</v>
      </c>
      <c r="F894" t="s">
        <v>58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10358</v>
      </c>
      <c r="M894">
        <v>14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10373</v>
      </c>
      <c r="T894">
        <f t="shared" si="26"/>
        <v>10373</v>
      </c>
      <c r="U894">
        <f t="shared" si="27"/>
        <v>0</v>
      </c>
    </row>
    <row r="895" spans="1:21" hidden="1" x14ac:dyDescent="0.2">
      <c r="A895">
        <v>894</v>
      </c>
      <c r="B895">
        <v>2006</v>
      </c>
      <c r="C895" t="s">
        <v>52</v>
      </c>
      <c r="D895" t="s">
        <v>53</v>
      </c>
      <c r="E895" t="s">
        <v>23</v>
      </c>
      <c r="F895" t="s">
        <v>163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16</v>
      </c>
      <c r="O895">
        <v>33</v>
      </c>
      <c r="P895">
        <v>0</v>
      </c>
      <c r="Q895">
        <v>0</v>
      </c>
      <c r="R895">
        <v>0</v>
      </c>
      <c r="S895">
        <v>49</v>
      </c>
      <c r="T895">
        <f t="shared" si="26"/>
        <v>49</v>
      </c>
      <c r="U895">
        <f t="shared" si="27"/>
        <v>0</v>
      </c>
    </row>
    <row r="896" spans="1:21" hidden="1" x14ac:dyDescent="0.2">
      <c r="A896">
        <v>895</v>
      </c>
      <c r="B896">
        <v>2006</v>
      </c>
      <c r="C896" t="s">
        <v>52</v>
      </c>
      <c r="D896" t="s">
        <v>53</v>
      </c>
      <c r="E896" t="s">
        <v>23</v>
      </c>
      <c r="F896" t="s">
        <v>26</v>
      </c>
      <c r="G896">
        <v>172</v>
      </c>
      <c r="H896">
        <v>117</v>
      </c>
      <c r="I896">
        <v>82</v>
      </c>
      <c r="J896">
        <v>213</v>
      </c>
      <c r="K896">
        <v>296</v>
      </c>
      <c r="L896">
        <v>4180</v>
      </c>
      <c r="M896">
        <v>13825</v>
      </c>
      <c r="N896">
        <v>7544</v>
      </c>
      <c r="O896">
        <v>5553</v>
      </c>
      <c r="P896">
        <v>1840</v>
      </c>
      <c r="Q896">
        <v>93</v>
      </c>
      <c r="R896">
        <v>145</v>
      </c>
      <c r="S896">
        <v>34060</v>
      </c>
      <c r="T896">
        <f t="shared" si="26"/>
        <v>34060</v>
      </c>
      <c r="U896">
        <f t="shared" si="27"/>
        <v>0</v>
      </c>
    </row>
    <row r="897" spans="1:21" hidden="1" x14ac:dyDescent="0.2">
      <c r="A897">
        <v>896</v>
      </c>
      <c r="B897">
        <v>2006</v>
      </c>
      <c r="C897" t="s">
        <v>52</v>
      </c>
      <c r="D897" t="s">
        <v>53</v>
      </c>
      <c r="E897" t="s">
        <v>23</v>
      </c>
      <c r="F897" t="s">
        <v>59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913</v>
      </c>
      <c r="M897">
        <v>1910</v>
      </c>
      <c r="N897">
        <v>345</v>
      </c>
      <c r="O897">
        <v>0</v>
      </c>
      <c r="P897">
        <v>0</v>
      </c>
      <c r="Q897">
        <v>0</v>
      </c>
      <c r="R897">
        <v>0</v>
      </c>
      <c r="S897">
        <v>3168</v>
      </c>
      <c r="T897">
        <f t="shared" si="26"/>
        <v>3168</v>
      </c>
      <c r="U897">
        <f t="shared" si="27"/>
        <v>0</v>
      </c>
    </row>
    <row r="898" spans="1:21" hidden="1" x14ac:dyDescent="0.2">
      <c r="A898">
        <v>897</v>
      </c>
      <c r="B898">
        <v>2006</v>
      </c>
      <c r="C898" t="s">
        <v>52</v>
      </c>
      <c r="D898" t="s">
        <v>53</v>
      </c>
      <c r="E898" t="s">
        <v>23</v>
      </c>
      <c r="F898" t="s">
        <v>44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27</v>
      </c>
      <c r="M898">
        <v>56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83</v>
      </c>
      <c r="T898">
        <f t="shared" ref="T898:T961" si="28">SUM(G898:R898)</f>
        <v>83</v>
      </c>
      <c r="U898">
        <f t="shared" ref="U898:U961" si="29">S898-T898</f>
        <v>0</v>
      </c>
    </row>
    <row r="899" spans="1:21" hidden="1" x14ac:dyDescent="0.2">
      <c r="A899">
        <v>898</v>
      </c>
      <c r="B899">
        <v>2006</v>
      </c>
      <c r="C899" t="s">
        <v>52</v>
      </c>
      <c r="D899" t="s">
        <v>53</v>
      </c>
      <c r="E899" t="s">
        <v>23</v>
      </c>
      <c r="F899" t="s">
        <v>164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11</v>
      </c>
      <c r="T899">
        <f t="shared" si="28"/>
        <v>11</v>
      </c>
      <c r="U899">
        <f t="shared" si="29"/>
        <v>0</v>
      </c>
    </row>
    <row r="900" spans="1:21" hidden="1" x14ac:dyDescent="0.2">
      <c r="A900">
        <v>899</v>
      </c>
      <c r="B900">
        <v>2006</v>
      </c>
      <c r="C900" t="s">
        <v>52</v>
      </c>
      <c r="D900" t="s">
        <v>53</v>
      </c>
      <c r="E900" t="s">
        <v>23</v>
      </c>
      <c r="F900" t="s">
        <v>165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1</v>
      </c>
      <c r="T900">
        <f t="shared" si="28"/>
        <v>1</v>
      </c>
      <c r="U900">
        <f t="shared" si="29"/>
        <v>0</v>
      </c>
    </row>
    <row r="901" spans="1:21" hidden="1" x14ac:dyDescent="0.2">
      <c r="A901">
        <v>900</v>
      </c>
      <c r="B901">
        <v>2006</v>
      </c>
      <c r="C901" t="s">
        <v>52</v>
      </c>
      <c r="D901" t="s">
        <v>53</v>
      </c>
      <c r="E901" t="s">
        <v>23</v>
      </c>
      <c r="F901" t="s">
        <v>60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7</v>
      </c>
      <c r="N901">
        <v>6</v>
      </c>
      <c r="O901">
        <v>0</v>
      </c>
      <c r="P901">
        <v>0</v>
      </c>
      <c r="Q901">
        <v>0</v>
      </c>
      <c r="R901">
        <v>0</v>
      </c>
      <c r="S901">
        <v>13</v>
      </c>
      <c r="T901">
        <f t="shared" si="28"/>
        <v>13</v>
      </c>
      <c r="U901">
        <f t="shared" si="29"/>
        <v>0</v>
      </c>
    </row>
    <row r="902" spans="1:21" hidden="1" x14ac:dyDescent="0.2">
      <c r="A902">
        <v>901</v>
      </c>
      <c r="B902">
        <v>2006</v>
      </c>
      <c r="C902" t="s">
        <v>52</v>
      </c>
      <c r="D902" t="s">
        <v>53</v>
      </c>
      <c r="E902" t="s">
        <v>23</v>
      </c>
      <c r="F902" t="s">
        <v>61</v>
      </c>
      <c r="G902">
        <v>1102</v>
      </c>
      <c r="H902">
        <v>1789</v>
      </c>
      <c r="I902">
        <v>859</v>
      </c>
      <c r="J902">
        <v>570</v>
      </c>
      <c r="K902">
        <v>2038</v>
      </c>
      <c r="L902">
        <v>1560</v>
      </c>
      <c r="M902">
        <v>191</v>
      </c>
      <c r="N902">
        <v>3134</v>
      </c>
      <c r="O902">
        <v>3182</v>
      </c>
      <c r="P902">
        <v>7248</v>
      </c>
      <c r="Q902">
        <v>6634</v>
      </c>
      <c r="R902">
        <v>3761</v>
      </c>
      <c r="S902">
        <v>32068</v>
      </c>
      <c r="T902">
        <f t="shared" si="28"/>
        <v>32068</v>
      </c>
      <c r="U902">
        <f t="shared" si="29"/>
        <v>0</v>
      </c>
    </row>
    <row r="903" spans="1:21" hidden="1" x14ac:dyDescent="0.2">
      <c r="A903">
        <v>902</v>
      </c>
      <c r="B903">
        <v>2006</v>
      </c>
      <c r="C903" t="s">
        <v>52</v>
      </c>
      <c r="D903" t="s">
        <v>53</v>
      </c>
      <c r="E903" t="s">
        <v>23</v>
      </c>
      <c r="F903" t="s">
        <v>27</v>
      </c>
      <c r="G903">
        <v>0</v>
      </c>
      <c r="H903">
        <v>0</v>
      </c>
      <c r="I903">
        <v>197</v>
      </c>
      <c r="J903">
        <v>102</v>
      </c>
      <c r="K903">
        <v>272</v>
      </c>
      <c r="L903">
        <v>743</v>
      </c>
      <c r="M903">
        <v>711</v>
      </c>
      <c r="N903">
        <v>852</v>
      </c>
      <c r="O903">
        <v>1103</v>
      </c>
      <c r="P903">
        <v>400</v>
      </c>
      <c r="Q903">
        <v>0</v>
      </c>
      <c r="R903">
        <v>0</v>
      </c>
      <c r="S903">
        <v>4380</v>
      </c>
      <c r="T903">
        <f t="shared" si="28"/>
        <v>4380</v>
      </c>
      <c r="U903">
        <f t="shared" si="29"/>
        <v>0</v>
      </c>
    </row>
    <row r="904" spans="1:21" hidden="1" x14ac:dyDescent="0.2">
      <c r="A904">
        <v>903</v>
      </c>
      <c r="B904">
        <v>2006</v>
      </c>
      <c r="C904" t="s">
        <v>52</v>
      </c>
      <c r="D904" t="s">
        <v>53</v>
      </c>
      <c r="E904" t="s">
        <v>23</v>
      </c>
      <c r="F904" t="s">
        <v>28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2</v>
      </c>
      <c r="T904">
        <f t="shared" si="28"/>
        <v>2</v>
      </c>
      <c r="U904">
        <f t="shared" si="29"/>
        <v>0</v>
      </c>
    </row>
    <row r="905" spans="1:21" hidden="1" x14ac:dyDescent="0.2">
      <c r="A905">
        <v>904</v>
      </c>
      <c r="B905">
        <v>2006</v>
      </c>
      <c r="C905" t="s">
        <v>52</v>
      </c>
      <c r="D905" t="s">
        <v>53</v>
      </c>
      <c r="E905" t="s">
        <v>23</v>
      </c>
      <c r="F905" t="s">
        <v>29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3291</v>
      </c>
      <c r="M905">
        <v>1107</v>
      </c>
      <c r="N905">
        <v>114</v>
      </c>
      <c r="O905">
        <v>0</v>
      </c>
      <c r="P905">
        <v>0</v>
      </c>
      <c r="Q905">
        <v>0</v>
      </c>
      <c r="R905">
        <v>0</v>
      </c>
      <c r="S905">
        <v>4512</v>
      </c>
      <c r="T905">
        <f t="shared" si="28"/>
        <v>4512</v>
      </c>
      <c r="U905">
        <f t="shared" si="29"/>
        <v>0</v>
      </c>
    </row>
    <row r="906" spans="1:21" hidden="1" x14ac:dyDescent="0.2">
      <c r="A906">
        <v>905</v>
      </c>
      <c r="B906">
        <v>2006</v>
      </c>
      <c r="C906" t="s">
        <v>52</v>
      </c>
      <c r="D906" t="s">
        <v>53</v>
      </c>
      <c r="E906" t="s">
        <v>23</v>
      </c>
      <c r="F906" t="s">
        <v>62</v>
      </c>
      <c r="G906">
        <v>3776</v>
      </c>
      <c r="H906">
        <v>3092</v>
      </c>
      <c r="I906">
        <v>5584</v>
      </c>
      <c r="J906">
        <v>1461</v>
      </c>
      <c r="K906">
        <v>8020</v>
      </c>
      <c r="L906">
        <v>1892</v>
      </c>
      <c r="M906">
        <v>31</v>
      </c>
      <c r="N906">
        <v>765</v>
      </c>
      <c r="O906">
        <v>79</v>
      </c>
      <c r="P906">
        <v>1170</v>
      </c>
      <c r="Q906">
        <v>682</v>
      </c>
      <c r="R906">
        <v>327</v>
      </c>
      <c r="S906">
        <v>26879</v>
      </c>
      <c r="T906">
        <f t="shared" si="28"/>
        <v>26879</v>
      </c>
      <c r="U906">
        <f t="shared" si="29"/>
        <v>0</v>
      </c>
    </row>
    <row r="907" spans="1:21" hidden="1" x14ac:dyDescent="0.2">
      <c r="A907">
        <v>906</v>
      </c>
      <c r="B907">
        <v>2006</v>
      </c>
      <c r="C907" t="s">
        <v>52</v>
      </c>
      <c r="D907" t="s">
        <v>53</v>
      </c>
      <c r="E907" t="s">
        <v>23</v>
      </c>
      <c r="F907" t="s">
        <v>64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12326</v>
      </c>
      <c r="M907">
        <v>3030</v>
      </c>
      <c r="N907">
        <v>306</v>
      </c>
      <c r="O907">
        <v>3</v>
      </c>
      <c r="P907">
        <v>0</v>
      </c>
      <c r="Q907">
        <v>0</v>
      </c>
      <c r="R907">
        <v>0</v>
      </c>
      <c r="S907">
        <v>15665</v>
      </c>
      <c r="T907">
        <f t="shared" si="28"/>
        <v>15665</v>
      </c>
      <c r="U907">
        <f t="shared" si="29"/>
        <v>0</v>
      </c>
    </row>
    <row r="908" spans="1:21" hidden="1" x14ac:dyDescent="0.2">
      <c r="A908">
        <v>907</v>
      </c>
      <c r="B908">
        <v>2006</v>
      </c>
      <c r="C908" t="s">
        <v>52</v>
      </c>
      <c r="D908" t="s">
        <v>53</v>
      </c>
      <c r="E908" t="s">
        <v>23</v>
      </c>
      <c r="F908" t="s">
        <v>65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26</v>
      </c>
      <c r="M908">
        <v>63</v>
      </c>
      <c r="N908">
        <v>50</v>
      </c>
      <c r="O908">
        <v>0</v>
      </c>
      <c r="P908">
        <v>0</v>
      </c>
      <c r="Q908">
        <v>0</v>
      </c>
      <c r="R908">
        <v>0</v>
      </c>
      <c r="S908">
        <v>139</v>
      </c>
      <c r="T908">
        <f t="shared" si="28"/>
        <v>139</v>
      </c>
      <c r="U908">
        <f t="shared" si="29"/>
        <v>0</v>
      </c>
    </row>
    <row r="909" spans="1:21" hidden="1" x14ac:dyDescent="0.2">
      <c r="A909">
        <v>908</v>
      </c>
      <c r="B909">
        <v>2006</v>
      </c>
      <c r="C909" t="s">
        <v>52</v>
      </c>
      <c r="D909" t="s">
        <v>53</v>
      </c>
      <c r="E909" t="s">
        <v>23</v>
      </c>
      <c r="F909" t="s">
        <v>31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10226</v>
      </c>
      <c r="M909">
        <v>20631</v>
      </c>
      <c r="N909">
        <v>2732</v>
      </c>
      <c r="O909">
        <v>591</v>
      </c>
      <c r="P909">
        <v>143</v>
      </c>
      <c r="Q909">
        <v>11</v>
      </c>
      <c r="R909">
        <v>0</v>
      </c>
      <c r="S909">
        <v>34334</v>
      </c>
      <c r="T909">
        <f t="shared" si="28"/>
        <v>34334</v>
      </c>
      <c r="U909">
        <f t="shared" si="29"/>
        <v>0</v>
      </c>
    </row>
    <row r="910" spans="1:21" hidden="1" x14ac:dyDescent="0.2">
      <c r="A910">
        <v>909</v>
      </c>
      <c r="B910">
        <v>2006</v>
      </c>
      <c r="C910" t="s">
        <v>52</v>
      </c>
      <c r="D910" t="s">
        <v>53</v>
      </c>
      <c r="E910" t="s">
        <v>23</v>
      </c>
      <c r="F910" t="s">
        <v>32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15</v>
      </c>
      <c r="M910">
        <v>8</v>
      </c>
      <c r="N910">
        <v>4</v>
      </c>
      <c r="O910">
        <v>8</v>
      </c>
      <c r="P910">
        <v>0</v>
      </c>
      <c r="Q910">
        <v>0</v>
      </c>
      <c r="R910">
        <v>0</v>
      </c>
      <c r="S910">
        <v>35</v>
      </c>
      <c r="T910">
        <f t="shared" si="28"/>
        <v>35</v>
      </c>
      <c r="U910">
        <f t="shared" si="29"/>
        <v>0</v>
      </c>
    </row>
    <row r="911" spans="1:21" hidden="1" x14ac:dyDescent="0.2">
      <c r="A911">
        <v>910</v>
      </c>
      <c r="B911">
        <v>2006</v>
      </c>
      <c r="C911" t="s">
        <v>52</v>
      </c>
      <c r="D911" t="s">
        <v>53</v>
      </c>
      <c r="E911" t="s">
        <v>23</v>
      </c>
      <c r="F911" t="s">
        <v>66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1554</v>
      </c>
      <c r="M911">
        <v>850</v>
      </c>
      <c r="N911">
        <v>664</v>
      </c>
      <c r="O911">
        <v>79</v>
      </c>
      <c r="P911">
        <v>10</v>
      </c>
      <c r="Q911">
        <v>0</v>
      </c>
      <c r="R911">
        <v>0</v>
      </c>
      <c r="S911">
        <v>3157</v>
      </c>
      <c r="T911">
        <f t="shared" si="28"/>
        <v>3157</v>
      </c>
      <c r="U911">
        <f t="shared" si="29"/>
        <v>0</v>
      </c>
    </row>
    <row r="912" spans="1:21" hidden="1" x14ac:dyDescent="0.2">
      <c r="A912">
        <v>911</v>
      </c>
      <c r="B912">
        <v>2006</v>
      </c>
      <c r="C912" t="s">
        <v>52</v>
      </c>
      <c r="D912" t="s">
        <v>53</v>
      </c>
      <c r="E912" t="s">
        <v>23</v>
      </c>
      <c r="F912" t="s">
        <v>67</v>
      </c>
      <c r="G912">
        <v>250</v>
      </c>
      <c r="H912">
        <v>900</v>
      </c>
      <c r="I912">
        <v>820</v>
      </c>
      <c r="J912">
        <v>3377</v>
      </c>
      <c r="K912">
        <v>8692</v>
      </c>
      <c r="L912">
        <v>4267</v>
      </c>
      <c r="M912">
        <v>2112</v>
      </c>
      <c r="N912">
        <v>4205</v>
      </c>
      <c r="O912">
        <v>3174</v>
      </c>
      <c r="P912">
        <v>5086</v>
      </c>
      <c r="Q912">
        <v>3860</v>
      </c>
      <c r="R912">
        <v>2078</v>
      </c>
      <c r="S912">
        <v>38821</v>
      </c>
      <c r="T912">
        <f t="shared" si="28"/>
        <v>38821</v>
      </c>
      <c r="U912">
        <f t="shared" si="29"/>
        <v>0</v>
      </c>
    </row>
    <row r="913" spans="1:21" hidden="1" x14ac:dyDescent="0.2">
      <c r="A913">
        <v>912</v>
      </c>
      <c r="B913">
        <v>2006</v>
      </c>
      <c r="C913" t="s">
        <v>52</v>
      </c>
      <c r="D913" t="s">
        <v>53</v>
      </c>
      <c r="E913" t="s">
        <v>23</v>
      </c>
      <c r="F913" t="s">
        <v>68</v>
      </c>
      <c r="G913">
        <v>0</v>
      </c>
      <c r="H913">
        <v>0</v>
      </c>
      <c r="I913">
        <v>234</v>
      </c>
      <c r="J913">
        <v>1847</v>
      </c>
      <c r="K913">
        <v>14383</v>
      </c>
      <c r="L913">
        <v>491</v>
      </c>
      <c r="M913">
        <v>50</v>
      </c>
      <c r="N913">
        <v>5608</v>
      </c>
      <c r="O913">
        <v>8567</v>
      </c>
      <c r="P913">
        <v>9487</v>
      </c>
      <c r="Q913">
        <v>13922</v>
      </c>
      <c r="R913">
        <v>763</v>
      </c>
      <c r="S913">
        <v>55352</v>
      </c>
      <c r="T913">
        <f t="shared" si="28"/>
        <v>55352</v>
      </c>
      <c r="U913">
        <f t="shared" si="29"/>
        <v>0</v>
      </c>
    </row>
    <row r="914" spans="1:21" hidden="1" x14ac:dyDescent="0.2">
      <c r="A914">
        <v>913</v>
      </c>
      <c r="B914">
        <v>2006</v>
      </c>
      <c r="C914" t="s">
        <v>52</v>
      </c>
      <c r="D914" t="s">
        <v>53</v>
      </c>
      <c r="E914" t="s">
        <v>23</v>
      </c>
      <c r="F914" t="s">
        <v>45</v>
      </c>
      <c r="G914">
        <v>1045</v>
      </c>
      <c r="H914">
        <v>3747</v>
      </c>
      <c r="I914">
        <v>5982</v>
      </c>
      <c r="J914">
        <v>16238</v>
      </c>
      <c r="K914">
        <v>37686</v>
      </c>
      <c r="L914">
        <v>11994</v>
      </c>
      <c r="M914">
        <v>3083</v>
      </c>
      <c r="N914">
        <v>13922</v>
      </c>
      <c r="O914">
        <v>28610</v>
      </c>
      <c r="P914">
        <v>38870</v>
      </c>
      <c r="Q914">
        <v>21884</v>
      </c>
      <c r="R914">
        <v>10428</v>
      </c>
      <c r="S914">
        <v>193489</v>
      </c>
      <c r="T914">
        <f t="shared" si="28"/>
        <v>193489</v>
      </c>
      <c r="U914">
        <f t="shared" si="29"/>
        <v>0</v>
      </c>
    </row>
    <row r="915" spans="1:21" hidden="1" x14ac:dyDescent="0.2">
      <c r="A915">
        <v>914</v>
      </c>
      <c r="B915">
        <v>2006</v>
      </c>
      <c r="C915" t="s">
        <v>52</v>
      </c>
      <c r="D915" t="s">
        <v>53</v>
      </c>
      <c r="E915" t="s">
        <v>23</v>
      </c>
      <c r="F915" t="s">
        <v>46</v>
      </c>
      <c r="G915">
        <v>8170</v>
      </c>
      <c r="H915">
        <v>14072</v>
      </c>
      <c r="I915">
        <v>34319</v>
      </c>
      <c r="J915">
        <v>79060</v>
      </c>
      <c r="K915">
        <v>234989</v>
      </c>
      <c r="L915">
        <v>214331</v>
      </c>
      <c r="M915">
        <v>470869</v>
      </c>
      <c r="N915">
        <v>304171</v>
      </c>
      <c r="O915">
        <v>257621</v>
      </c>
      <c r="P915">
        <v>114694</v>
      </c>
      <c r="Q915">
        <v>82296</v>
      </c>
      <c r="R915">
        <v>56952</v>
      </c>
      <c r="S915">
        <v>1871544</v>
      </c>
      <c r="T915">
        <f t="shared" si="28"/>
        <v>1871544</v>
      </c>
      <c r="U915">
        <f t="shared" si="29"/>
        <v>0</v>
      </c>
    </row>
    <row r="916" spans="1:21" hidden="1" x14ac:dyDescent="0.2">
      <c r="A916">
        <v>915</v>
      </c>
      <c r="B916">
        <v>2006</v>
      </c>
      <c r="C916" t="s">
        <v>52</v>
      </c>
      <c r="D916" t="s">
        <v>53</v>
      </c>
      <c r="E916" t="s">
        <v>23</v>
      </c>
      <c r="F916" t="s">
        <v>33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125596</v>
      </c>
      <c r="M916">
        <v>48880</v>
      </c>
      <c r="N916">
        <v>7179</v>
      </c>
      <c r="O916">
        <v>40458</v>
      </c>
      <c r="P916">
        <v>26707</v>
      </c>
      <c r="Q916">
        <v>2978</v>
      </c>
      <c r="R916">
        <v>0</v>
      </c>
      <c r="S916">
        <v>251798</v>
      </c>
      <c r="T916">
        <f t="shared" si="28"/>
        <v>251798</v>
      </c>
      <c r="U916">
        <f t="shared" si="29"/>
        <v>0</v>
      </c>
    </row>
    <row r="917" spans="1:21" hidden="1" x14ac:dyDescent="0.2">
      <c r="A917">
        <v>916</v>
      </c>
      <c r="B917">
        <v>2006</v>
      </c>
      <c r="C917" t="s">
        <v>52</v>
      </c>
      <c r="D917" t="s">
        <v>53</v>
      </c>
      <c r="E917" t="s">
        <v>23</v>
      </c>
      <c r="F917" t="s">
        <v>132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22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22</v>
      </c>
      <c r="T917">
        <f t="shared" si="28"/>
        <v>22</v>
      </c>
      <c r="U917">
        <f t="shared" si="29"/>
        <v>0</v>
      </c>
    </row>
    <row r="918" spans="1:21" hidden="1" x14ac:dyDescent="0.2">
      <c r="A918">
        <v>917</v>
      </c>
      <c r="B918">
        <v>2006</v>
      </c>
      <c r="C918" t="s">
        <v>52</v>
      </c>
      <c r="D918" t="s">
        <v>53</v>
      </c>
      <c r="E918" t="s">
        <v>23</v>
      </c>
      <c r="F918" t="s">
        <v>71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546</v>
      </c>
      <c r="N918">
        <v>2</v>
      </c>
      <c r="O918">
        <v>0</v>
      </c>
      <c r="P918">
        <v>202</v>
      </c>
      <c r="Q918">
        <v>0</v>
      </c>
      <c r="R918">
        <v>0</v>
      </c>
      <c r="S918">
        <v>750</v>
      </c>
      <c r="T918">
        <f t="shared" si="28"/>
        <v>750</v>
      </c>
      <c r="U918">
        <f t="shared" si="29"/>
        <v>0</v>
      </c>
    </row>
    <row r="919" spans="1:21" hidden="1" x14ac:dyDescent="0.2">
      <c r="A919">
        <v>918</v>
      </c>
      <c r="B919">
        <v>2006</v>
      </c>
      <c r="C919" t="s">
        <v>52</v>
      </c>
      <c r="D919" t="s">
        <v>53</v>
      </c>
      <c r="E919" t="s">
        <v>23</v>
      </c>
      <c r="F919" t="s">
        <v>72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310</v>
      </c>
      <c r="M919">
        <v>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313</v>
      </c>
      <c r="T919">
        <f t="shared" si="28"/>
        <v>313</v>
      </c>
      <c r="U919">
        <f t="shared" si="29"/>
        <v>0</v>
      </c>
    </row>
    <row r="920" spans="1:21" hidden="1" x14ac:dyDescent="0.2">
      <c r="A920">
        <v>919</v>
      </c>
      <c r="B920">
        <v>2006</v>
      </c>
      <c r="C920" t="s">
        <v>52</v>
      </c>
      <c r="D920" t="s">
        <v>53</v>
      </c>
      <c r="E920" t="s">
        <v>23</v>
      </c>
      <c r="F920" t="s">
        <v>74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857</v>
      </c>
      <c r="M920">
        <v>267</v>
      </c>
      <c r="N920">
        <v>6</v>
      </c>
      <c r="O920">
        <v>0</v>
      </c>
      <c r="P920">
        <v>0</v>
      </c>
      <c r="Q920">
        <v>0</v>
      </c>
      <c r="R920">
        <v>0</v>
      </c>
      <c r="S920">
        <v>1130</v>
      </c>
      <c r="T920">
        <f t="shared" si="28"/>
        <v>1130</v>
      </c>
      <c r="U920">
        <f t="shared" si="29"/>
        <v>0</v>
      </c>
    </row>
    <row r="921" spans="1:21" hidden="1" x14ac:dyDescent="0.2">
      <c r="A921">
        <v>920</v>
      </c>
      <c r="B921">
        <v>2006</v>
      </c>
      <c r="C921" t="s">
        <v>52</v>
      </c>
      <c r="D921" t="s">
        <v>53</v>
      </c>
      <c r="E921" t="s">
        <v>23</v>
      </c>
      <c r="F921" t="s">
        <v>47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6</v>
      </c>
      <c r="M921">
        <v>43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49</v>
      </c>
      <c r="T921">
        <f t="shared" si="28"/>
        <v>49</v>
      </c>
      <c r="U921">
        <f t="shared" si="29"/>
        <v>0</v>
      </c>
    </row>
    <row r="922" spans="1:21" hidden="1" x14ac:dyDescent="0.2">
      <c r="A922">
        <v>921</v>
      </c>
      <c r="B922">
        <v>2006</v>
      </c>
      <c r="C922" t="s">
        <v>52</v>
      </c>
      <c r="D922" t="s">
        <v>53</v>
      </c>
      <c r="E922" t="s">
        <v>23</v>
      </c>
      <c r="F922" t="s">
        <v>77</v>
      </c>
      <c r="G922">
        <v>0</v>
      </c>
      <c r="H922">
        <v>2753</v>
      </c>
      <c r="I922">
        <v>0</v>
      </c>
      <c r="J922">
        <v>0</v>
      </c>
      <c r="K922">
        <v>0</v>
      </c>
      <c r="L922">
        <v>1053</v>
      </c>
      <c r="M922">
        <v>5456</v>
      </c>
      <c r="N922">
        <v>482</v>
      </c>
      <c r="O922">
        <v>0</v>
      </c>
      <c r="P922">
        <v>0</v>
      </c>
      <c r="Q922">
        <v>0</v>
      </c>
      <c r="R922">
        <v>0</v>
      </c>
      <c r="S922">
        <v>9744</v>
      </c>
      <c r="T922">
        <f t="shared" si="28"/>
        <v>9744</v>
      </c>
      <c r="U922">
        <f t="shared" si="29"/>
        <v>0</v>
      </c>
    </row>
    <row r="923" spans="1:21" hidden="1" x14ac:dyDescent="0.2">
      <c r="A923">
        <v>922</v>
      </c>
      <c r="B923">
        <v>2006</v>
      </c>
      <c r="C923" t="s">
        <v>52</v>
      </c>
      <c r="D923" t="s">
        <v>53</v>
      </c>
      <c r="E923" t="s">
        <v>23</v>
      </c>
      <c r="F923" t="s">
        <v>79</v>
      </c>
      <c r="G923">
        <v>2678</v>
      </c>
      <c r="H923">
        <v>11389</v>
      </c>
      <c r="I923">
        <v>9123</v>
      </c>
      <c r="J923">
        <v>13771</v>
      </c>
      <c r="K923">
        <v>18446</v>
      </c>
      <c r="L923">
        <v>9187</v>
      </c>
      <c r="M923">
        <v>74154</v>
      </c>
      <c r="N923">
        <v>80696</v>
      </c>
      <c r="O923">
        <v>40653</v>
      </c>
      <c r="P923">
        <v>52233</v>
      </c>
      <c r="Q923">
        <v>16400</v>
      </c>
      <c r="R923">
        <v>11697</v>
      </c>
      <c r="S923">
        <v>340427</v>
      </c>
      <c r="T923">
        <f t="shared" si="28"/>
        <v>340427</v>
      </c>
      <c r="U923">
        <f t="shared" si="29"/>
        <v>0</v>
      </c>
    </row>
    <row r="924" spans="1:21" hidden="1" x14ac:dyDescent="0.2">
      <c r="A924">
        <v>923</v>
      </c>
      <c r="B924">
        <v>2006</v>
      </c>
      <c r="C924" t="s">
        <v>52</v>
      </c>
      <c r="D924" t="s">
        <v>53</v>
      </c>
      <c r="E924" t="s">
        <v>23</v>
      </c>
      <c r="F924" t="s">
        <v>81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338</v>
      </c>
      <c r="N924">
        <v>0</v>
      </c>
      <c r="O924">
        <v>8</v>
      </c>
      <c r="P924">
        <v>0</v>
      </c>
      <c r="Q924">
        <v>0</v>
      </c>
      <c r="R924">
        <v>0</v>
      </c>
      <c r="S924">
        <v>346</v>
      </c>
      <c r="T924">
        <f t="shared" si="28"/>
        <v>346</v>
      </c>
      <c r="U924">
        <f t="shared" si="29"/>
        <v>0</v>
      </c>
    </row>
    <row r="925" spans="1:21" hidden="1" x14ac:dyDescent="0.2">
      <c r="A925">
        <v>924</v>
      </c>
      <c r="B925">
        <v>2006</v>
      </c>
      <c r="C925" t="s">
        <v>52</v>
      </c>
      <c r="D925" t="s">
        <v>53</v>
      </c>
      <c r="E925" t="s">
        <v>23</v>
      </c>
      <c r="F925" t="s">
        <v>82</v>
      </c>
      <c r="G925">
        <v>15129</v>
      </c>
      <c r="H925">
        <v>24817</v>
      </c>
      <c r="I925">
        <v>53496</v>
      </c>
      <c r="J925">
        <v>118987</v>
      </c>
      <c r="K925">
        <v>149406</v>
      </c>
      <c r="L925">
        <v>43365</v>
      </c>
      <c r="M925">
        <v>95828</v>
      </c>
      <c r="N925">
        <v>166290</v>
      </c>
      <c r="O925">
        <v>102131</v>
      </c>
      <c r="P925">
        <v>148552</v>
      </c>
      <c r="Q925">
        <v>97454</v>
      </c>
      <c r="R925">
        <v>52233</v>
      </c>
      <c r="S925">
        <v>1067688</v>
      </c>
      <c r="T925">
        <f t="shared" si="28"/>
        <v>1067688</v>
      </c>
      <c r="U925">
        <f t="shared" si="29"/>
        <v>0</v>
      </c>
    </row>
    <row r="926" spans="1:21" hidden="1" x14ac:dyDescent="0.2">
      <c r="A926">
        <v>925</v>
      </c>
      <c r="B926">
        <v>2006</v>
      </c>
      <c r="C926" t="s">
        <v>52</v>
      </c>
      <c r="D926" t="s">
        <v>53</v>
      </c>
      <c r="E926" t="s">
        <v>23</v>
      </c>
      <c r="F926" t="s">
        <v>83</v>
      </c>
      <c r="G926">
        <v>7</v>
      </c>
      <c r="H926">
        <v>441</v>
      </c>
      <c r="I926">
        <v>42</v>
      </c>
      <c r="J926">
        <v>474</v>
      </c>
      <c r="K926">
        <v>0</v>
      </c>
      <c r="L926">
        <v>80</v>
      </c>
      <c r="M926">
        <v>24930</v>
      </c>
      <c r="N926">
        <v>20860</v>
      </c>
      <c r="O926">
        <v>10579</v>
      </c>
      <c r="P926">
        <v>7330</v>
      </c>
      <c r="Q926">
        <v>0</v>
      </c>
      <c r="R926">
        <v>464</v>
      </c>
      <c r="S926">
        <v>65207</v>
      </c>
      <c r="T926">
        <f t="shared" si="28"/>
        <v>65207</v>
      </c>
      <c r="U926">
        <f t="shared" si="29"/>
        <v>0</v>
      </c>
    </row>
    <row r="927" spans="1:21" hidden="1" x14ac:dyDescent="0.2">
      <c r="A927">
        <v>926</v>
      </c>
      <c r="B927">
        <v>2006</v>
      </c>
      <c r="C927" t="s">
        <v>52</v>
      </c>
      <c r="D927" t="s">
        <v>53</v>
      </c>
      <c r="E927" t="s">
        <v>23</v>
      </c>
      <c r="F927" t="s">
        <v>84</v>
      </c>
      <c r="G927">
        <v>22588</v>
      </c>
      <c r="H927">
        <v>44223</v>
      </c>
      <c r="I927">
        <v>1585</v>
      </c>
      <c r="J927">
        <v>652</v>
      </c>
      <c r="K927">
        <v>5</v>
      </c>
      <c r="L927">
        <v>426</v>
      </c>
      <c r="M927">
        <v>116626</v>
      </c>
      <c r="N927">
        <v>104496</v>
      </c>
      <c r="O927">
        <v>43097</v>
      </c>
      <c r="P927">
        <v>16052</v>
      </c>
      <c r="Q927">
        <v>3228</v>
      </c>
      <c r="R927">
        <v>51217</v>
      </c>
      <c r="S927">
        <v>404195</v>
      </c>
      <c r="T927">
        <f t="shared" si="28"/>
        <v>404195</v>
      </c>
      <c r="U927">
        <f t="shared" si="29"/>
        <v>0</v>
      </c>
    </row>
    <row r="928" spans="1:21" hidden="1" x14ac:dyDescent="0.2">
      <c r="A928">
        <v>927</v>
      </c>
      <c r="B928">
        <v>2006</v>
      </c>
      <c r="C928" t="s">
        <v>52</v>
      </c>
      <c r="D928" t="s">
        <v>53</v>
      </c>
      <c r="E928" t="s">
        <v>23</v>
      </c>
      <c r="F928" t="s">
        <v>85</v>
      </c>
      <c r="G928">
        <v>215</v>
      </c>
      <c r="H928">
        <v>2592</v>
      </c>
      <c r="I928">
        <v>1338</v>
      </c>
      <c r="J928">
        <v>4654</v>
      </c>
      <c r="K928">
        <v>4600</v>
      </c>
      <c r="L928">
        <v>2733</v>
      </c>
      <c r="M928">
        <v>3720</v>
      </c>
      <c r="N928">
        <v>8307</v>
      </c>
      <c r="O928">
        <v>7051</v>
      </c>
      <c r="P928">
        <v>9028</v>
      </c>
      <c r="Q928">
        <v>4291</v>
      </c>
      <c r="R928">
        <v>2631</v>
      </c>
      <c r="S928">
        <v>51160</v>
      </c>
      <c r="T928">
        <f t="shared" si="28"/>
        <v>51160</v>
      </c>
      <c r="U928">
        <f t="shared" si="29"/>
        <v>0</v>
      </c>
    </row>
    <row r="929" spans="1:21" hidden="1" x14ac:dyDescent="0.2">
      <c r="A929">
        <v>928</v>
      </c>
      <c r="B929">
        <v>2006</v>
      </c>
      <c r="C929" t="s">
        <v>52</v>
      </c>
      <c r="D929" t="s">
        <v>53</v>
      </c>
      <c r="E929" t="s">
        <v>23</v>
      </c>
      <c r="F929" t="s">
        <v>86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146</v>
      </c>
      <c r="N929">
        <v>764</v>
      </c>
      <c r="O929">
        <v>48</v>
      </c>
      <c r="P929">
        <v>92</v>
      </c>
      <c r="Q929">
        <v>0</v>
      </c>
      <c r="R929">
        <v>0</v>
      </c>
      <c r="S929">
        <v>1050</v>
      </c>
      <c r="T929">
        <f t="shared" si="28"/>
        <v>1050</v>
      </c>
      <c r="U929">
        <f t="shared" si="29"/>
        <v>0</v>
      </c>
    </row>
    <row r="930" spans="1:21" hidden="1" x14ac:dyDescent="0.2">
      <c r="A930">
        <v>929</v>
      </c>
      <c r="B930">
        <v>2006</v>
      </c>
      <c r="C930" t="s">
        <v>52</v>
      </c>
      <c r="D930" t="s">
        <v>53</v>
      </c>
      <c r="E930" t="s">
        <v>23</v>
      </c>
      <c r="F930" t="s">
        <v>160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43</v>
      </c>
      <c r="Q930">
        <v>48</v>
      </c>
      <c r="R930">
        <v>0</v>
      </c>
      <c r="S930">
        <v>91</v>
      </c>
      <c r="T930">
        <f t="shared" si="28"/>
        <v>91</v>
      </c>
      <c r="U930">
        <f t="shared" si="29"/>
        <v>0</v>
      </c>
    </row>
    <row r="931" spans="1:21" hidden="1" x14ac:dyDescent="0.2">
      <c r="A931">
        <v>930</v>
      </c>
      <c r="B931">
        <v>2006</v>
      </c>
      <c r="C931" t="s">
        <v>52</v>
      </c>
      <c r="D931" t="s">
        <v>53</v>
      </c>
      <c r="E931" t="s">
        <v>23</v>
      </c>
      <c r="F931" t="s">
        <v>166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38</v>
      </c>
      <c r="Q931">
        <v>0</v>
      </c>
      <c r="R931">
        <v>0</v>
      </c>
      <c r="S931">
        <v>38</v>
      </c>
      <c r="T931">
        <f t="shared" si="28"/>
        <v>38</v>
      </c>
      <c r="U931">
        <f t="shared" si="29"/>
        <v>0</v>
      </c>
    </row>
    <row r="932" spans="1:21" hidden="1" x14ac:dyDescent="0.2">
      <c r="A932">
        <v>931</v>
      </c>
      <c r="B932">
        <v>2006</v>
      </c>
      <c r="C932" t="s">
        <v>52</v>
      </c>
      <c r="D932" t="s">
        <v>53</v>
      </c>
      <c r="E932" t="s">
        <v>23</v>
      </c>
      <c r="F932" t="s">
        <v>34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755733</v>
      </c>
      <c r="N932">
        <v>1157812</v>
      </c>
      <c r="O932">
        <v>587280</v>
      </c>
      <c r="P932">
        <v>355914</v>
      </c>
      <c r="Q932">
        <v>35015</v>
      </c>
      <c r="R932">
        <v>0</v>
      </c>
      <c r="S932">
        <v>2891754</v>
      </c>
      <c r="T932">
        <f t="shared" si="28"/>
        <v>2891754</v>
      </c>
      <c r="U932">
        <f t="shared" si="29"/>
        <v>0</v>
      </c>
    </row>
    <row r="933" spans="1:21" hidden="1" x14ac:dyDescent="0.2">
      <c r="A933">
        <v>932</v>
      </c>
      <c r="B933">
        <v>2006</v>
      </c>
      <c r="C933" t="s">
        <v>52</v>
      </c>
      <c r="D933" t="s">
        <v>53</v>
      </c>
      <c r="E933" t="s">
        <v>23</v>
      </c>
      <c r="F933" t="s">
        <v>90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18162777</v>
      </c>
      <c r="M933">
        <v>47614255</v>
      </c>
      <c r="N933">
        <v>3766947</v>
      </c>
      <c r="O933">
        <v>0</v>
      </c>
      <c r="P933">
        <v>0</v>
      </c>
      <c r="Q933">
        <v>0</v>
      </c>
      <c r="R933">
        <v>0</v>
      </c>
      <c r="S933">
        <v>69543979</v>
      </c>
      <c r="T933">
        <f t="shared" si="28"/>
        <v>69543979</v>
      </c>
      <c r="U933">
        <f t="shared" si="29"/>
        <v>0</v>
      </c>
    </row>
    <row r="934" spans="1:21" hidden="1" x14ac:dyDescent="0.2">
      <c r="A934">
        <v>933</v>
      </c>
      <c r="B934">
        <v>2006</v>
      </c>
      <c r="C934" t="s">
        <v>52</v>
      </c>
      <c r="D934" t="s">
        <v>53</v>
      </c>
      <c r="E934" t="s">
        <v>23</v>
      </c>
      <c r="F934" t="s">
        <v>91</v>
      </c>
      <c r="G934">
        <v>0</v>
      </c>
      <c r="H934">
        <v>0</v>
      </c>
      <c r="I934">
        <v>16</v>
      </c>
      <c r="J934">
        <v>35</v>
      </c>
      <c r="K934">
        <v>9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61</v>
      </c>
      <c r="T934">
        <f t="shared" si="28"/>
        <v>61</v>
      </c>
      <c r="U934">
        <f t="shared" si="29"/>
        <v>0</v>
      </c>
    </row>
    <row r="935" spans="1:21" hidden="1" x14ac:dyDescent="0.2">
      <c r="A935">
        <v>934</v>
      </c>
      <c r="B935">
        <v>2006</v>
      </c>
      <c r="C935" t="s">
        <v>52</v>
      </c>
      <c r="D935" t="s">
        <v>53</v>
      </c>
      <c r="E935" t="s">
        <v>19</v>
      </c>
      <c r="F935" t="s">
        <v>92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5789</v>
      </c>
      <c r="P935">
        <v>2441</v>
      </c>
      <c r="Q935">
        <v>264</v>
      </c>
      <c r="R935">
        <v>269</v>
      </c>
      <c r="S935">
        <v>8763</v>
      </c>
      <c r="T935">
        <f t="shared" si="28"/>
        <v>8763</v>
      </c>
      <c r="U935">
        <f t="shared" si="29"/>
        <v>0</v>
      </c>
    </row>
    <row r="936" spans="1:21" hidden="1" x14ac:dyDescent="0.2">
      <c r="A936">
        <v>935</v>
      </c>
      <c r="B936">
        <v>2006</v>
      </c>
      <c r="C936" t="s">
        <v>52</v>
      </c>
      <c r="D936" t="s">
        <v>53</v>
      </c>
      <c r="E936" t="s">
        <v>19</v>
      </c>
      <c r="F936" t="s">
        <v>35</v>
      </c>
      <c r="G936">
        <v>3094193</v>
      </c>
      <c r="H936">
        <v>3676688</v>
      </c>
      <c r="I936">
        <v>1404667</v>
      </c>
      <c r="J936">
        <v>583267</v>
      </c>
      <c r="K936">
        <v>358830</v>
      </c>
      <c r="L936">
        <v>157006</v>
      </c>
      <c r="M936">
        <v>55834</v>
      </c>
      <c r="N936">
        <v>9698</v>
      </c>
      <c r="O936">
        <v>0</v>
      </c>
      <c r="P936">
        <v>992</v>
      </c>
      <c r="Q936">
        <v>802</v>
      </c>
      <c r="R936">
        <v>1951712</v>
      </c>
      <c r="S936">
        <v>11293689</v>
      </c>
      <c r="T936">
        <f t="shared" si="28"/>
        <v>11293689</v>
      </c>
      <c r="U936">
        <f t="shared" si="29"/>
        <v>0</v>
      </c>
    </row>
    <row r="937" spans="1:21" hidden="1" x14ac:dyDescent="0.2">
      <c r="A937">
        <v>936</v>
      </c>
      <c r="B937">
        <v>2006</v>
      </c>
      <c r="C937" t="s">
        <v>52</v>
      </c>
      <c r="D937" t="s">
        <v>53</v>
      </c>
      <c r="E937" t="s">
        <v>19</v>
      </c>
      <c r="F937" t="s">
        <v>93</v>
      </c>
      <c r="G937">
        <v>308</v>
      </c>
      <c r="H937">
        <v>173</v>
      </c>
      <c r="I937">
        <v>70</v>
      </c>
      <c r="J937">
        <v>359</v>
      </c>
      <c r="K937">
        <v>352</v>
      </c>
      <c r="L937">
        <v>478</v>
      </c>
      <c r="M937">
        <v>380</v>
      </c>
      <c r="N937">
        <v>51</v>
      </c>
      <c r="O937">
        <v>75</v>
      </c>
      <c r="P937">
        <v>119</v>
      </c>
      <c r="Q937">
        <v>0</v>
      </c>
      <c r="R937">
        <v>0</v>
      </c>
      <c r="S937">
        <v>2365</v>
      </c>
      <c r="T937">
        <f t="shared" si="28"/>
        <v>2365</v>
      </c>
      <c r="U937">
        <f t="shared" si="29"/>
        <v>0</v>
      </c>
    </row>
    <row r="938" spans="1:21" hidden="1" x14ac:dyDescent="0.2">
      <c r="A938">
        <v>937</v>
      </c>
      <c r="B938">
        <v>2006</v>
      </c>
      <c r="C938" t="s">
        <v>52</v>
      </c>
      <c r="D938" t="s">
        <v>53</v>
      </c>
      <c r="E938" t="s">
        <v>19</v>
      </c>
      <c r="F938" t="s">
        <v>36</v>
      </c>
      <c r="G938">
        <v>0</v>
      </c>
      <c r="H938">
        <v>0</v>
      </c>
      <c r="I938">
        <v>0</v>
      </c>
      <c r="J938">
        <v>151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151</v>
      </c>
      <c r="T938">
        <f t="shared" si="28"/>
        <v>151</v>
      </c>
      <c r="U938">
        <f t="shared" si="29"/>
        <v>0</v>
      </c>
    </row>
    <row r="939" spans="1:21" hidden="1" x14ac:dyDescent="0.2">
      <c r="A939">
        <v>938</v>
      </c>
      <c r="B939">
        <v>2006</v>
      </c>
      <c r="C939" t="s">
        <v>52</v>
      </c>
      <c r="D939" t="s">
        <v>53</v>
      </c>
      <c r="E939" t="s">
        <v>19</v>
      </c>
      <c r="F939" t="s">
        <v>94</v>
      </c>
      <c r="G939">
        <v>0</v>
      </c>
      <c r="H939">
        <v>0</v>
      </c>
      <c r="I939">
        <v>0</v>
      </c>
      <c r="J939">
        <v>496293</v>
      </c>
      <c r="K939">
        <v>1332757</v>
      </c>
      <c r="L939">
        <v>1096647</v>
      </c>
      <c r="M939">
        <v>754150</v>
      </c>
      <c r="N939">
        <v>479272</v>
      </c>
      <c r="O939">
        <v>362213</v>
      </c>
      <c r="P939">
        <v>278193</v>
      </c>
      <c r="Q939">
        <v>0</v>
      </c>
      <c r="R939">
        <v>0</v>
      </c>
      <c r="S939">
        <v>4799525</v>
      </c>
      <c r="T939">
        <f t="shared" si="28"/>
        <v>4799525</v>
      </c>
      <c r="U939">
        <f t="shared" si="29"/>
        <v>0</v>
      </c>
    </row>
    <row r="940" spans="1:21" hidden="1" x14ac:dyDescent="0.2">
      <c r="A940">
        <v>939</v>
      </c>
      <c r="B940">
        <v>2006</v>
      </c>
      <c r="C940" t="s">
        <v>52</v>
      </c>
      <c r="D940" t="s">
        <v>53</v>
      </c>
      <c r="E940" t="s">
        <v>48</v>
      </c>
      <c r="F940" t="s">
        <v>113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217</v>
      </c>
      <c r="S940">
        <v>217</v>
      </c>
      <c r="T940">
        <f t="shared" si="28"/>
        <v>217</v>
      </c>
      <c r="U940">
        <f t="shared" si="29"/>
        <v>0</v>
      </c>
    </row>
    <row r="941" spans="1:21" hidden="1" x14ac:dyDescent="0.2">
      <c r="A941">
        <v>940</v>
      </c>
      <c r="B941">
        <v>2006</v>
      </c>
      <c r="C941" t="s">
        <v>52</v>
      </c>
      <c r="D941" t="s">
        <v>53</v>
      </c>
      <c r="E941" t="s">
        <v>48</v>
      </c>
      <c r="F941" t="s">
        <v>114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311</v>
      </c>
      <c r="S941">
        <v>311</v>
      </c>
      <c r="T941">
        <f t="shared" si="28"/>
        <v>311</v>
      </c>
      <c r="U941">
        <f t="shared" si="29"/>
        <v>0</v>
      </c>
    </row>
    <row r="942" spans="1:21" hidden="1" x14ac:dyDescent="0.2">
      <c r="A942">
        <v>941</v>
      </c>
      <c r="B942">
        <v>2006</v>
      </c>
      <c r="C942" t="s">
        <v>52</v>
      </c>
      <c r="D942" t="s">
        <v>53</v>
      </c>
      <c r="E942" t="s">
        <v>48</v>
      </c>
      <c r="F942" t="s">
        <v>95</v>
      </c>
      <c r="G942">
        <v>0</v>
      </c>
      <c r="H942">
        <v>0</v>
      </c>
      <c r="I942">
        <v>0</v>
      </c>
      <c r="J942">
        <v>0</v>
      </c>
      <c r="K942">
        <v>120</v>
      </c>
      <c r="L942">
        <v>360</v>
      </c>
      <c r="M942">
        <v>0</v>
      </c>
      <c r="N942">
        <v>300</v>
      </c>
      <c r="O942">
        <v>0</v>
      </c>
      <c r="P942">
        <v>0</v>
      </c>
      <c r="Q942">
        <v>0</v>
      </c>
      <c r="R942">
        <v>0</v>
      </c>
      <c r="S942">
        <v>780</v>
      </c>
      <c r="T942">
        <f t="shared" si="28"/>
        <v>780</v>
      </c>
      <c r="U942">
        <f t="shared" si="29"/>
        <v>0</v>
      </c>
    </row>
    <row r="943" spans="1:21" hidden="1" x14ac:dyDescent="0.2">
      <c r="A943">
        <v>942</v>
      </c>
      <c r="B943">
        <v>2006</v>
      </c>
      <c r="C943" t="s">
        <v>52</v>
      </c>
      <c r="D943" t="s">
        <v>53</v>
      </c>
      <c r="E943" t="s">
        <v>48</v>
      </c>
      <c r="F943" t="s">
        <v>49</v>
      </c>
      <c r="G943">
        <v>0</v>
      </c>
      <c r="H943">
        <v>125</v>
      </c>
      <c r="I943">
        <v>112</v>
      </c>
      <c r="J943">
        <v>300</v>
      </c>
      <c r="K943">
        <v>0</v>
      </c>
      <c r="L943">
        <v>115</v>
      </c>
      <c r="M943">
        <v>0</v>
      </c>
      <c r="N943">
        <v>0</v>
      </c>
      <c r="O943">
        <v>30</v>
      </c>
      <c r="P943">
        <v>0</v>
      </c>
      <c r="Q943">
        <v>0</v>
      </c>
      <c r="R943">
        <v>0</v>
      </c>
      <c r="S943">
        <v>682</v>
      </c>
      <c r="T943">
        <f t="shared" si="28"/>
        <v>682</v>
      </c>
      <c r="U943">
        <f t="shared" si="29"/>
        <v>0</v>
      </c>
    </row>
    <row r="944" spans="1:21" hidden="1" x14ac:dyDescent="0.2">
      <c r="A944">
        <v>943</v>
      </c>
      <c r="B944">
        <v>2006</v>
      </c>
      <c r="C944" t="s">
        <v>52</v>
      </c>
      <c r="D944" t="s">
        <v>53</v>
      </c>
      <c r="E944" t="s">
        <v>48</v>
      </c>
      <c r="F944" t="s">
        <v>96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243</v>
      </c>
      <c r="M944">
        <v>109</v>
      </c>
      <c r="N944">
        <v>0</v>
      </c>
      <c r="O944">
        <v>0</v>
      </c>
      <c r="P944">
        <v>376</v>
      </c>
      <c r="Q944">
        <v>1850</v>
      </c>
      <c r="R944">
        <v>0</v>
      </c>
      <c r="S944">
        <v>2578</v>
      </c>
      <c r="T944">
        <f t="shared" si="28"/>
        <v>2578</v>
      </c>
      <c r="U944">
        <f t="shared" si="29"/>
        <v>0</v>
      </c>
    </row>
    <row r="945" spans="1:21" hidden="1" x14ac:dyDescent="0.2">
      <c r="A945">
        <v>944</v>
      </c>
      <c r="B945">
        <v>2006</v>
      </c>
      <c r="C945" t="s">
        <v>52</v>
      </c>
      <c r="D945" t="s">
        <v>53</v>
      </c>
      <c r="E945" t="s">
        <v>50</v>
      </c>
      <c r="F945" t="s">
        <v>144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23</v>
      </c>
      <c r="M945">
        <v>9</v>
      </c>
      <c r="N945">
        <v>4</v>
      </c>
      <c r="O945">
        <v>0</v>
      </c>
      <c r="P945">
        <v>0</v>
      </c>
      <c r="Q945">
        <v>0</v>
      </c>
      <c r="R945">
        <v>0</v>
      </c>
      <c r="S945">
        <v>36</v>
      </c>
      <c r="T945">
        <f t="shared" si="28"/>
        <v>36</v>
      </c>
      <c r="U945">
        <f t="shared" si="29"/>
        <v>0</v>
      </c>
    </row>
    <row r="946" spans="1:21" hidden="1" x14ac:dyDescent="0.2">
      <c r="A946">
        <v>945</v>
      </c>
      <c r="B946">
        <v>2006</v>
      </c>
      <c r="C946" t="s">
        <v>52</v>
      </c>
      <c r="D946" t="s">
        <v>53</v>
      </c>
      <c r="E946" t="s">
        <v>50</v>
      </c>
      <c r="F946" t="s">
        <v>97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25</v>
      </c>
      <c r="N946">
        <v>18</v>
      </c>
      <c r="O946">
        <v>0</v>
      </c>
      <c r="P946">
        <v>0</v>
      </c>
      <c r="Q946">
        <v>0</v>
      </c>
      <c r="R946">
        <v>0</v>
      </c>
      <c r="S946">
        <v>43</v>
      </c>
      <c r="T946">
        <f t="shared" si="28"/>
        <v>43</v>
      </c>
      <c r="U946">
        <f t="shared" si="29"/>
        <v>0</v>
      </c>
    </row>
    <row r="947" spans="1:21" hidden="1" x14ac:dyDescent="0.2">
      <c r="A947">
        <v>946</v>
      </c>
      <c r="B947">
        <v>2006</v>
      </c>
      <c r="C947" t="s">
        <v>52</v>
      </c>
      <c r="D947" t="s">
        <v>53</v>
      </c>
      <c r="E947" t="s">
        <v>261</v>
      </c>
      <c r="F947" t="s">
        <v>16</v>
      </c>
      <c r="G947">
        <v>3154554</v>
      </c>
      <c r="H947">
        <v>3847641</v>
      </c>
      <c r="I947">
        <v>1550657</v>
      </c>
      <c r="J947">
        <v>1345010</v>
      </c>
      <c r="K947">
        <v>2186819</v>
      </c>
      <c r="L947">
        <v>19931818</v>
      </c>
      <c r="M947">
        <v>50208393</v>
      </c>
      <c r="N947">
        <v>6223754</v>
      </c>
      <c r="O947">
        <v>1546646</v>
      </c>
      <c r="P947">
        <v>1113444</v>
      </c>
      <c r="Q947">
        <v>325577</v>
      </c>
      <c r="R947">
        <v>2169384</v>
      </c>
      <c r="S947">
        <v>93603697</v>
      </c>
      <c r="T947">
        <f t="shared" si="28"/>
        <v>93603697</v>
      </c>
      <c r="U947">
        <f t="shared" si="29"/>
        <v>0</v>
      </c>
    </row>
    <row r="948" spans="1:21" hidden="1" x14ac:dyDescent="0.2">
      <c r="A948">
        <v>947</v>
      </c>
      <c r="B948">
        <v>2006</v>
      </c>
      <c r="C948" t="s">
        <v>98</v>
      </c>
      <c r="D948" t="s">
        <v>99</v>
      </c>
      <c r="E948" t="s">
        <v>19</v>
      </c>
      <c r="F948" t="s">
        <v>92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3934</v>
      </c>
      <c r="P948">
        <v>2658</v>
      </c>
      <c r="Q948">
        <v>572</v>
      </c>
      <c r="R948">
        <v>0</v>
      </c>
      <c r="S948">
        <v>7164</v>
      </c>
      <c r="T948">
        <f t="shared" si="28"/>
        <v>7164</v>
      </c>
      <c r="U948">
        <f t="shared" si="29"/>
        <v>0</v>
      </c>
    </row>
    <row r="949" spans="1:21" hidden="1" x14ac:dyDescent="0.2">
      <c r="A949">
        <v>948</v>
      </c>
      <c r="B949">
        <v>2006</v>
      </c>
      <c r="C949" t="s">
        <v>98</v>
      </c>
      <c r="D949" t="s">
        <v>99</v>
      </c>
      <c r="E949" t="s">
        <v>19</v>
      </c>
      <c r="F949" t="s">
        <v>36</v>
      </c>
      <c r="G949">
        <v>677</v>
      </c>
      <c r="H949">
        <v>1092</v>
      </c>
      <c r="I949">
        <v>1482</v>
      </c>
      <c r="J949">
        <v>1278</v>
      </c>
      <c r="K949">
        <v>1736</v>
      </c>
      <c r="L949">
        <v>1499</v>
      </c>
      <c r="M949">
        <v>1199</v>
      </c>
      <c r="N949">
        <v>1031</v>
      </c>
      <c r="O949">
        <v>2282</v>
      </c>
      <c r="P949">
        <v>4149</v>
      </c>
      <c r="Q949">
        <v>551</v>
      </c>
      <c r="R949">
        <v>309</v>
      </c>
      <c r="S949">
        <v>17285</v>
      </c>
      <c r="T949">
        <f t="shared" si="28"/>
        <v>17285</v>
      </c>
      <c r="U949">
        <f t="shared" si="29"/>
        <v>0</v>
      </c>
    </row>
    <row r="950" spans="1:21" hidden="1" x14ac:dyDescent="0.2">
      <c r="A950">
        <v>949</v>
      </c>
      <c r="B950">
        <v>2006</v>
      </c>
      <c r="C950" t="s">
        <v>98</v>
      </c>
      <c r="D950" t="s">
        <v>99</v>
      </c>
      <c r="E950" t="s">
        <v>19</v>
      </c>
      <c r="F950" t="s">
        <v>20</v>
      </c>
      <c r="G950">
        <v>0</v>
      </c>
      <c r="H950">
        <v>0</v>
      </c>
      <c r="I950">
        <v>0</v>
      </c>
      <c r="J950">
        <v>0</v>
      </c>
      <c r="K950">
        <v>36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36</v>
      </c>
      <c r="T950">
        <f t="shared" si="28"/>
        <v>36</v>
      </c>
      <c r="U950">
        <f t="shared" si="29"/>
        <v>0</v>
      </c>
    </row>
    <row r="951" spans="1:21" hidden="1" x14ac:dyDescent="0.2">
      <c r="A951">
        <v>950</v>
      </c>
      <c r="B951">
        <v>2006</v>
      </c>
      <c r="C951" t="s">
        <v>98</v>
      </c>
      <c r="D951" t="s">
        <v>99</v>
      </c>
      <c r="E951" t="s">
        <v>261</v>
      </c>
      <c r="F951" t="s">
        <v>16</v>
      </c>
      <c r="G951">
        <v>677</v>
      </c>
      <c r="H951">
        <v>1092</v>
      </c>
      <c r="I951">
        <v>1482</v>
      </c>
      <c r="J951">
        <v>1278</v>
      </c>
      <c r="K951">
        <v>1772</v>
      </c>
      <c r="L951">
        <v>1499</v>
      </c>
      <c r="M951">
        <v>1199</v>
      </c>
      <c r="N951">
        <v>1031</v>
      </c>
      <c r="O951">
        <v>6216</v>
      </c>
      <c r="P951">
        <v>6807</v>
      </c>
      <c r="Q951">
        <v>1123</v>
      </c>
      <c r="R951">
        <v>309</v>
      </c>
      <c r="S951">
        <v>24485</v>
      </c>
      <c r="T951">
        <f t="shared" si="28"/>
        <v>24485</v>
      </c>
      <c r="U951">
        <f t="shared" si="29"/>
        <v>0</v>
      </c>
    </row>
    <row r="952" spans="1:21" hidden="1" x14ac:dyDescent="0.2">
      <c r="A952">
        <v>951</v>
      </c>
      <c r="B952">
        <v>2006</v>
      </c>
      <c r="C952" t="s">
        <v>100</v>
      </c>
      <c r="D952" t="s">
        <v>101</v>
      </c>
      <c r="E952" t="s">
        <v>261</v>
      </c>
      <c r="F952" t="s">
        <v>16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f t="shared" si="28"/>
        <v>0</v>
      </c>
      <c r="U952">
        <f t="shared" si="29"/>
        <v>0</v>
      </c>
    </row>
    <row r="953" spans="1:21" hidden="1" x14ac:dyDescent="0.2">
      <c r="A953">
        <v>952</v>
      </c>
      <c r="B953">
        <v>2006</v>
      </c>
      <c r="C953" t="s">
        <v>102</v>
      </c>
      <c r="D953" t="s">
        <v>103</v>
      </c>
      <c r="E953" t="s">
        <v>23</v>
      </c>
      <c r="F953" t="s">
        <v>55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54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54</v>
      </c>
      <c r="T953">
        <f t="shared" si="28"/>
        <v>54</v>
      </c>
      <c r="U953">
        <f t="shared" si="29"/>
        <v>0</v>
      </c>
    </row>
    <row r="954" spans="1:21" hidden="1" x14ac:dyDescent="0.2">
      <c r="A954">
        <v>953</v>
      </c>
      <c r="B954">
        <v>2006</v>
      </c>
      <c r="C954" t="s">
        <v>102</v>
      </c>
      <c r="D954" t="s">
        <v>103</v>
      </c>
      <c r="E954" t="s">
        <v>23</v>
      </c>
      <c r="F954" t="s">
        <v>43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1613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1613</v>
      </c>
      <c r="T954">
        <f t="shared" si="28"/>
        <v>1613</v>
      </c>
      <c r="U954">
        <f t="shared" si="29"/>
        <v>0</v>
      </c>
    </row>
    <row r="955" spans="1:21" hidden="1" x14ac:dyDescent="0.2">
      <c r="A955">
        <v>954</v>
      </c>
      <c r="B955">
        <v>2006</v>
      </c>
      <c r="C955" t="s">
        <v>102</v>
      </c>
      <c r="D955" t="s">
        <v>103</v>
      </c>
      <c r="E955" t="s">
        <v>23</v>
      </c>
      <c r="F955" t="s">
        <v>26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26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26</v>
      </c>
      <c r="T955">
        <f t="shared" si="28"/>
        <v>26</v>
      </c>
      <c r="U955">
        <f t="shared" si="29"/>
        <v>0</v>
      </c>
    </row>
    <row r="956" spans="1:21" hidden="1" x14ac:dyDescent="0.2">
      <c r="A956">
        <v>955</v>
      </c>
      <c r="B956">
        <v>2006</v>
      </c>
      <c r="C956" t="s">
        <v>102</v>
      </c>
      <c r="D956" t="s">
        <v>103</v>
      </c>
      <c r="E956" t="s">
        <v>23</v>
      </c>
      <c r="F956" t="s">
        <v>46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433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433</v>
      </c>
      <c r="T956">
        <f t="shared" si="28"/>
        <v>433</v>
      </c>
      <c r="U956">
        <f t="shared" si="29"/>
        <v>0</v>
      </c>
    </row>
    <row r="957" spans="1:21" hidden="1" x14ac:dyDescent="0.2">
      <c r="A957">
        <v>956</v>
      </c>
      <c r="B957">
        <v>2006</v>
      </c>
      <c r="C957" t="s">
        <v>102</v>
      </c>
      <c r="D957" t="s">
        <v>103</v>
      </c>
      <c r="E957" t="s">
        <v>23</v>
      </c>
      <c r="F957" t="s">
        <v>33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904</v>
      </c>
      <c r="M957">
        <v>5548</v>
      </c>
      <c r="N957">
        <v>2922</v>
      </c>
      <c r="O957">
        <v>61</v>
      </c>
      <c r="P957">
        <v>79</v>
      </c>
      <c r="Q957">
        <v>0</v>
      </c>
      <c r="R957">
        <v>0</v>
      </c>
      <c r="S957">
        <v>9514</v>
      </c>
      <c r="T957">
        <f t="shared" si="28"/>
        <v>9514</v>
      </c>
      <c r="U957">
        <f t="shared" si="29"/>
        <v>0</v>
      </c>
    </row>
    <row r="958" spans="1:21" hidden="1" x14ac:dyDescent="0.2">
      <c r="A958">
        <v>957</v>
      </c>
      <c r="B958">
        <v>2006</v>
      </c>
      <c r="C958" t="s">
        <v>102</v>
      </c>
      <c r="D958" t="s">
        <v>103</v>
      </c>
      <c r="E958" t="s">
        <v>23</v>
      </c>
      <c r="F958" t="s">
        <v>34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2420</v>
      </c>
      <c r="N958">
        <v>16710</v>
      </c>
      <c r="O958">
        <v>24655</v>
      </c>
      <c r="P958">
        <v>0</v>
      </c>
      <c r="Q958">
        <v>0</v>
      </c>
      <c r="R958">
        <v>0</v>
      </c>
      <c r="S958">
        <v>43785</v>
      </c>
      <c r="T958">
        <f t="shared" si="28"/>
        <v>43785</v>
      </c>
      <c r="U958">
        <f t="shared" si="29"/>
        <v>0</v>
      </c>
    </row>
    <row r="959" spans="1:21" hidden="1" x14ac:dyDescent="0.2">
      <c r="A959">
        <v>958</v>
      </c>
      <c r="B959">
        <v>2006</v>
      </c>
      <c r="C959" t="s">
        <v>102</v>
      </c>
      <c r="D959" t="s">
        <v>103</v>
      </c>
      <c r="E959" t="s">
        <v>23</v>
      </c>
      <c r="F959" t="s">
        <v>91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95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95</v>
      </c>
      <c r="T959">
        <f t="shared" si="28"/>
        <v>95</v>
      </c>
      <c r="U959">
        <f t="shared" si="29"/>
        <v>0</v>
      </c>
    </row>
    <row r="960" spans="1:21" hidden="1" x14ac:dyDescent="0.2">
      <c r="A960">
        <v>959</v>
      </c>
      <c r="B960">
        <v>2006</v>
      </c>
      <c r="C960" t="s">
        <v>102</v>
      </c>
      <c r="D960" t="s">
        <v>103</v>
      </c>
      <c r="E960" t="s">
        <v>19</v>
      </c>
      <c r="F960" t="s">
        <v>35</v>
      </c>
      <c r="G960">
        <v>0</v>
      </c>
      <c r="H960">
        <v>709</v>
      </c>
      <c r="I960">
        <v>950</v>
      </c>
      <c r="J960">
        <v>1001</v>
      </c>
      <c r="K960">
        <v>6439</v>
      </c>
      <c r="L960">
        <v>5045</v>
      </c>
      <c r="M960">
        <v>2745</v>
      </c>
      <c r="N960">
        <v>1555</v>
      </c>
      <c r="O960">
        <v>0</v>
      </c>
      <c r="P960">
        <v>0</v>
      </c>
      <c r="Q960">
        <v>0</v>
      </c>
      <c r="R960">
        <v>953</v>
      </c>
      <c r="S960">
        <v>19397</v>
      </c>
      <c r="T960">
        <f t="shared" si="28"/>
        <v>19397</v>
      </c>
      <c r="U960">
        <f t="shared" si="29"/>
        <v>0</v>
      </c>
    </row>
    <row r="961" spans="1:21" hidden="1" x14ac:dyDescent="0.2">
      <c r="A961">
        <v>960</v>
      </c>
      <c r="B961">
        <v>2006</v>
      </c>
      <c r="C961" t="s">
        <v>102</v>
      </c>
      <c r="D961" t="s">
        <v>103</v>
      </c>
      <c r="E961" t="s">
        <v>19</v>
      </c>
      <c r="F961" t="s">
        <v>36</v>
      </c>
      <c r="G961">
        <v>0</v>
      </c>
      <c r="H961">
        <v>0</v>
      </c>
      <c r="I961">
        <v>0</v>
      </c>
      <c r="J961">
        <v>114</v>
      </c>
      <c r="K961">
        <v>148</v>
      </c>
      <c r="L961">
        <v>168</v>
      </c>
      <c r="M961">
        <v>116</v>
      </c>
      <c r="N961">
        <v>98</v>
      </c>
      <c r="O961">
        <v>72</v>
      </c>
      <c r="P961">
        <v>92</v>
      </c>
      <c r="Q961">
        <v>38</v>
      </c>
      <c r="R961">
        <v>0</v>
      </c>
      <c r="S961">
        <v>846</v>
      </c>
      <c r="T961">
        <f t="shared" si="28"/>
        <v>846</v>
      </c>
      <c r="U961">
        <f t="shared" si="29"/>
        <v>0</v>
      </c>
    </row>
    <row r="962" spans="1:21" hidden="1" x14ac:dyDescent="0.2">
      <c r="A962">
        <v>961</v>
      </c>
      <c r="B962">
        <v>2006</v>
      </c>
      <c r="C962" t="s">
        <v>102</v>
      </c>
      <c r="D962" t="s">
        <v>103</v>
      </c>
      <c r="E962" t="s">
        <v>261</v>
      </c>
      <c r="F962" t="s">
        <v>16</v>
      </c>
      <c r="G962">
        <v>0</v>
      </c>
      <c r="H962">
        <v>709</v>
      </c>
      <c r="I962">
        <v>950</v>
      </c>
      <c r="J962">
        <v>1115</v>
      </c>
      <c r="K962">
        <v>6587</v>
      </c>
      <c r="L962">
        <v>8338</v>
      </c>
      <c r="M962">
        <v>10829</v>
      </c>
      <c r="N962">
        <v>21285</v>
      </c>
      <c r="O962">
        <v>24788</v>
      </c>
      <c r="P962">
        <v>171</v>
      </c>
      <c r="Q962">
        <v>38</v>
      </c>
      <c r="R962">
        <v>953</v>
      </c>
      <c r="S962">
        <v>75763</v>
      </c>
      <c r="T962">
        <f t="shared" ref="T962:T1025" si="30">SUM(G962:R962)</f>
        <v>75763</v>
      </c>
      <c r="U962">
        <f t="shared" ref="U962:U1025" si="31">S962-T962</f>
        <v>0</v>
      </c>
    </row>
    <row r="963" spans="1:21" hidden="1" x14ac:dyDescent="0.2">
      <c r="A963">
        <v>962</v>
      </c>
      <c r="B963">
        <v>2006</v>
      </c>
      <c r="C963" t="s">
        <v>104</v>
      </c>
      <c r="D963" t="s">
        <v>105</v>
      </c>
      <c r="E963" t="s">
        <v>23</v>
      </c>
      <c r="F963" t="s">
        <v>43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5202</v>
      </c>
      <c r="M963">
        <v>9414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14616</v>
      </c>
      <c r="T963">
        <f t="shared" si="30"/>
        <v>14616</v>
      </c>
      <c r="U963">
        <f t="shared" si="31"/>
        <v>0</v>
      </c>
    </row>
    <row r="964" spans="1:21" hidden="1" x14ac:dyDescent="0.2">
      <c r="A964">
        <v>963</v>
      </c>
      <c r="B964">
        <v>2006</v>
      </c>
      <c r="C964" t="s">
        <v>104</v>
      </c>
      <c r="D964" t="s">
        <v>105</v>
      </c>
      <c r="E964" t="s">
        <v>23</v>
      </c>
      <c r="F964" t="s">
        <v>58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200</v>
      </c>
      <c r="M964">
        <v>8460</v>
      </c>
      <c r="N964">
        <v>8200</v>
      </c>
      <c r="O964">
        <v>0</v>
      </c>
      <c r="P964">
        <v>0</v>
      </c>
      <c r="Q964">
        <v>0</v>
      </c>
      <c r="R964">
        <v>0</v>
      </c>
      <c r="S964">
        <v>16860</v>
      </c>
      <c r="T964">
        <f t="shared" si="30"/>
        <v>16860</v>
      </c>
      <c r="U964">
        <f t="shared" si="31"/>
        <v>0</v>
      </c>
    </row>
    <row r="965" spans="1:21" hidden="1" x14ac:dyDescent="0.2">
      <c r="A965">
        <v>964</v>
      </c>
      <c r="B965">
        <v>2006</v>
      </c>
      <c r="C965" t="s">
        <v>104</v>
      </c>
      <c r="D965" t="s">
        <v>105</v>
      </c>
      <c r="E965" t="s">
        <v>23</v>
      </c>
      <c r="F965" t="s">
        <v>26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40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40</v>
      </c>
      <c r="T965">
        <f t="shared" si="30"/>
        <v>40</v>
      </c>
      <c r="U965">
        <f t="shared" si="31"/>
        <v>0</v>
      </c>
    </row>
    <row r="966" spans="1:21" hidden="1" x14ac:dyDescent="0.2">
      <c r="A966">
        <v>965</v>
      </c>
      <c r="B966">
        <v>2006</v>
      </c>
      <c r="C966" t="s">
        <v>104</v>
      </c>
      <c r="D966" t="s">
        <v>105</v>
      </c>
      <c r="E966" t="s">
        <v>23</v>
      </c>
      <c r="F966" t="s">
        <v>27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259</v>
      </c>
      <c r="S966">
        <v>259</v>
      </c>
      <c r="T966">
        <f t="shared" si="30"/>
        <v>259</v>
      </c>
      <c r="U966">
        <f t="shared" si="31"/>
        <v>0</v>
      </c>
    </row>
    <row r="967" spans="1:21" hidden="1" x14ac:dyDescent="0.2">
      <c r="A967">
        <v>966</v>
      </c>
      <c r="B967">
        <v>2006</v>
      </c>
      <c r="C967" t="s">
        <v>104</v>
      </c>
      <c r="D967" t="s">
        <v>105</v>
      </c>
      <c r="E967" t="s">
        <v>23</v>
      </c>
      <c r="F967" t="s">
        <v>31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78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78</v>
      </c>
      <c r="T967">
        <f t="shared" si="30"/>
        <v>78</v>
      </c>
      <c r="U967">
        <f t="shared" si="31"/>
        <v>0</v>
      </c>
    </row>
    <row r="968" spans="1:21" hidden="1" x14ac:dyDescent="0.2">
      <c r="A968">
        <v>967</v>
      </c>
      <c r="B968">
        <v>2006</v>
      </c>
      <c r="C968" t="s">
        <v>104</v>
      </c>
      <c r="D968" t="s">
        <v>105</v>
      </c>
      <c r="E968" t="s">
        <v>23</v>
      </c>
      <c r="F968" t="s">
        <v>46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10046</v>
      </c>
      <c r="M968">
        <v>15012</v>
      </c>
      <c r="N968">
        <v>3919</v>
      </c>
      <c r="O968">
        <v>0</v>
      </c>
      <c r="P968">
        <v>1000</v>
      </c>
      <c r="Q968">
        <v>0</v>
      </c>
      <c r="R968">
        <v>0</v>
      </c>
      <c r="S968">
        <v>29977</v>
      </c>
      <c r="T968">
        <f t="shared" si="30"/>
        <v>29977</v>
      </c>
      <c r="U968">
        <f t="shared" si="31"/>
        <v>0</v>
      </c>
    </row>
    <row r="969" spans="1:21" hidden="1" x14ac:dyDescent="0.2">
      <c r="A969">
        <v>968</v>
      </c>
      <c r="B969">
        <v>2006</v>
      </c>
      <c r="C969" t="s">
        <v>104</v>
      </c>
      <c r="D969" t="s">
        <v>105</v>
      </c>
      <c r="E969" t="s">
        <v>23</v>
      </c>
      <c r="F969" t="s">
        <v>33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6004</v>
      </c>
      <c r="M969">
        <v>5685</v>
      </c>
      <c r="N969">
        <v>484</v>
      </c>
      <c r="O969">
        <v>2211</v>
      </c>
      <c r="P969">
        <v>663</v>
      </c>
      <c r="Q969">
        <v>0</v>
      </c>
      <c r="R969">
        <v>0</v>
      </c>
      <c r="S969">
        <v>15047</v>
      </c>
      <c r="T969">
        <f t="shared" si="30"/>
        <v>15047</v>
      </c>
      <c r="U969">
        <f t="shared" si="31"/>
        <v>0</v>
      </c>
    </row>
    <row r="970" spans="1:21" hidden="1" x14ac:dyDescent="0.2">
      <c r="A970">
        <v>969</v>
      </c>
      <c r="B970">
        <v>2006</v>
      </c>
      <c r="C970" t="s">
        <v>104</v>
      </c>
      <c r="D970" t="s">
        <v>105</v>
      </c>
      <c r="E970" t="s">
        <v>23</v>
      </c>
      <c r="F970" t="s">
        <v>72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900</v>
      </c>
      <c r="M970">
        <v>1950</v>
      </c>
      <c r="N970">
        <v>900</v>
      </c>
      <c r="O970">
        <v>1900</v>
      </c>
      <c r="P970">
        <v>0</v>
      </c>
      <c r="Q970">
        <v>0</v>
      </c>
      <c r="R970">
        <v>0</v>
      </c>
      <c r="S970">
        <v>5650</v>
      </c>
      <c r="T970">
        <f t="shared" si="30"/>
        <v>5650</v>
      </c>
      <c r="U970">
        <f t="shared" si="31"/>
        <v>0</v>
      </c>
    </row>
    <row r="971" spans="1:21" hidden="1" x14ac:dyDescent="0.2">
      <c r="A971">
        <v>970</v>
      </c>
      <c r="B971">
        <v>2006</v>
      </c>
      <c r="C971" t="s">
        <v>104</v>
      </c>
      <c r="D971" t="s">
        <v>105</v>
      </c>
      <c r="E971" t="s">
        <v>23</v>
      </c>
      <c r="F971" t="s">
        <v>74</v>
      </c>
      <c r="G971">
        <v>0</v>
      </c>
      <c r="H971">
        <v>0</v>
      </c>
      <c r="I971">
        <v>0</v>
      </c>
      <c r="J971">
        <v>0</v>
      </c>
      <c r="K971">
        <v>343</v>
      </c>
      <c r="L971">
        <v>819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1162</v>
      </c>
      <c r="T971">
        <f t="shared" si="30"/>
        <v>1162</v>
      </c>
      <c r="U971">
        <f t="shared" si="31"/>
        <v>0</v>
      </c>
    </row>
    <row r="972" spans="1:21" hidden="1" x14ac:dyDescent="0.2">
      <c r="A972">
        <v>971</v>
      </c>
      <c r="B972">
        <v>2006</v>
      </c>
      <c r="C972" t="s">
        <v>104</v>
      </c>
      <c r="D972" t="s">
        <v>105</v>
      </c>
      <c r="E972" t="s">
        <v>23</v>
      </c>
      <c r="F972" t="s">
        <v>34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14751</v>
      </c>
      <c r="M972">
        <v>28857</v>
      </c>
      <c r="N972">
        <v>67932</v>
      </c>
      <c r="O972">
        <v>73850</v>
      </c>
      <c r="P972">
        <v>11656</v>
      </c>
      <c r="Q972">
        <v>0</v>
      </c>
      <c r="R972">
        <v>0</v>
      </c>
      <c r="S972">
        <v>197046</v>
      </c>
      <c r="T972">
        <f t="shared" si="30"/>
        <v>197046</v>
      </c>
      <c r="U972">
        <f t="shared" si="31"/>
        <v>0</v>
      </c>
    </row>
    <row r="973" spans="1:21" hidden="1" x14ac:dyDescent="0.2">
      <c r="A973">
        <v>972</v>
      </c>
      <c r="B973">
        <v>2006</v>
      </c>
      <c r="C973" t="s">
        <v>104</v>
      </c>
      <c r="D973" t="s">
        <v>105</v>
      </c>
      <c r="E973" t="s">
        <v>19</v>
      </c>
      <c r="F973" t="s">
        <v>92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52</v>
      </c>
      <c r="P973">
        <v>256</v>
      </c>
      <c r="Q973">
        <v>94</v>
      </c>
      <c r="R973">
        <v>0</v>
      </c>
      <c r="S973">
        <v>402</v>
      </c>
      <c r="T973">
        <f t="shared" si="30"/>
        <v>402</v>
      </c>
      <c r="U973">
        <f t="shared" si="31"/>
        <v>0</v>
      </c>
    </row>
    <row r="974" spans="1:21" hidden="1" x14ac:dyDescent="0.2">
      <c r="A974">
        <v>973</v>
      </c>
      <c r="B974">
        <v>2006</v>
      </c>
      <c r="C974" t="s">
        <v>104</v>
      </c>
      <c r="D974" t="s">
        <v>105</v>
      </c>
      <c r="E974" t="s">
        <v>19</v>
      </c>
      <c r="F974" t="s">
        <v>35</v>
      </c>
      <c r="G974">
        <v>11576</v>
      </c>
      <c r="H974">
        <v>198721</v>
      </c>
      <c r="I974">
        <v>164438</v>
      </c>
      <c r="J974">
        <v>86805</v>
      </c>
      <c r="K974">
        <v>46208</v>
      </c>
      <c r="L974">
        <v>6789</v>
      </c>
      <c r="M974">
        <v>7038</v>
      </c>
      <c r="N974">
        <v>3372</v>
      </c>
      <c r="O974">
        <v>0</v>
      </c>
      <c r="P974">
        <v>0</v>
      </c>
      <c r="Q974">
        <v>0</v>
      </c>
      <c r="R974">
        <v>11634</v>
      </c>
      <c r="S974">
        <v>536581</v>
      </c>
      <c r="T974">
        <f t="shared" si="30"/>
        <v>536581</v>
      </c>
      <c r="U974">
        <f t="shared" si="31"/>
        <v>0</v>
      </c>
    </row>
    <row r="975" spans="1:21" hidden="1" x14ac:dyDescent="0.2">
      <c r="A975">
        <v>974</v>
      </c>
      <c r="B975">
        <v>2006</v>
      </c>
      <c r="C975" t="s">
        <v>104</v>
      </c>
      <c r="D975" t="s">
        <v>105</v>
      </c>
      <c r="E975" t="s">
        <v>19</v>
      </c>
      <c r="F975" t="s">
        <v>36</v>
      </c>
      <c r="G975">
        <v>0</v>
      </c>
      <c r="H975">
        <v>0</v>
      </c>
      <c r="I975">
        <v>0</v>
      </c>
      <c r="J975">
        <v>80</v>
      </c>
      <c r="K975">
        <v>279</v>
      </c>
      <c r="L975">
        <v>181</v>
      </c>
      <c r="M975">
        <v>15</v>
      </c>
      <c r="N975">
        <v>0</v>
      </c>
      <c r="O975">
        <v>0</v>
      </c>
      <c r="P975">
        <v>289</v>
      </c>
      <c r="Q975">
        <v>0</v>
      </c>
      <c r="R975">
        <v>0</v>
      </c>
      <c r="S975">
        <v>844</v>
      </c>
      <c r="T975">
        <f t="shared" si="30"/>
        <v>844</v>
      </c>
      <c r="U975">
        <f t="shared" si="31"/>
        <v>0</v>
      </c>
    </row>
    <row r="976" spans="1:21" hidden="1" x14ac:dyDescent="0.2">
      <c r="A976">
        <v>975</v>
      </c>
      <c r="B976">
        <v>2006</v>
      </c>
      <c r="C976" t="s">
        <v>104</v>
      </c>
      <c r="D976" t="s">
        <v>105</v>
      </c>
      <c r="E976" t="s">
        <v>261</v>
      </c>
      <c r="F976" t="s">
        <v>16</v>
      </c>
      <c r="G976">
        <v>11576</v>
      </c>
      <c r="H976">
        <v>198721</v>
      </c>
      <c r="I976">
        <v>164438</v>
      </c>
      <c r="J976">
        <v>86885</v>
      </c>
      <c r="K976">
        <v>46830</v>
      </c>
      <c r="L976">
        <v>44892</v>
      </c>
      <c r="M976">
        <v>76549</v>
      </c>
      <c r="N976">
        <v>84807</v>
      </c>
      <c r="O976">
        <v>78013</v>
      </c>
      <c r="P976">
        <v>13864</v>
      </c>
      <c r="Q976">
        <v>94</v>
      </c>
      <c r="R976">
        <v>11893</v>
      </c>
      <c r="S976">
        <v>818562</v>
      </c>
      <c r="T976">
        <f t="shared" si="30"/>
        <v>818562</v>
      </c>
      <c r="U976">
        <f t="shared" si="31"/>
        <v>0</v>
      </c>
    </row>
    <row r="977" spans="1:21" hidden="1" x14ac:dyDescent="0.2">
      <c r="A977">
        <v>976</v>
      </c>
      <c r="B977">
        <v>2006</v>
      </c>
      <c r="C977" t="s">
        <v>107</v>
      </c>
      <c r="D977" t="s">
        <v>108</v>
      </c>
      <c r="E977" t="s">
        <v>23</v>
      </c>
      <c r="F977" t="s">
        <v>24</v>
      </c>
      <c r="G977">
        <v>0</v>
      </c>
      <c r="H977">
        <v>0</v>
      </c>
      <c r="I977">
        <v>0</v>
      </c>
      <c r="J977">
        <v>31</v>
      </c>
      <c r="K977">
        <v>0</v>
      </c>
      <c r="L977">
        <v>21</v>
      </c>
      <c r="M977">
        <v>17</v>
      </c>
      <c r="N977">
        <v>338</v>
      </c>
      <c r="O977">
        <v>3</v>
      </c>
      <c r="P977">
        <v>0</v>
      </c>
      <c r="Q977">
        <v>0</v>
      </c>
      <c r="R977">
        <v>11</v>
      </c>
      <c r="S977">
        <v>421</v>
      </c>
      <c r="T977">
        <f t="shared" si="30"/>
        <v>421</v>
      </c>
      <c r="U977">
        <f t="shared" si="31"/>
        <v>0</v>
      </c>
    </row>
    <row r="978" spans="1:21" hidden="1" x14ac:dyDescent="0.2">
      <c r="A978">
        <v>977</v>
      </c>
      <c r="B978">
        <v>2006</v>
      </c>
      <c r="C978" t="s">
        <v>107</v>
      </c>
      <c r="D978" t="s">
        <v>108</v>
      </c>
      <c r="E978" t="s">
        <v>23</v>
      </c>
      <c r="F978" t="s">
        <v>54</v>
      </c>
      <c r="G978">
        <v>0</v>
      </c>
      <c r="H978">
        <v>1</v>
      </c>
      <c r="I978">
        <v>3</v>
      </c>
      <c r="J978">
        <v>0</v>
      </c>
      <c r="K978">
        <v>0</v>
      </c>
      <c r="L978">
        <v>0</v>
      </c>
      <c r="M978">
        <v>0</v>
      </c>
      <c r="N978">
        <v>2</v>
      </c>
      <c r="O978">
        <v>0</v>
      </c>
      <c r="P978">
        <v>0</v>
      </c>
      <c r="Q978">
        <v>0</v>
      </c>
      <c r="R978">
        <v>0</v>
      </c>
      <c r="S978">
        <v>6</v>
      </c>
      <c r="T978">
        <f t="shared" si="30"/>
        <v>6</v>
      </c>
      <c r="U978">
        <f t="shared" si="31"/>
        <v>0</v>
      </c>
    </row>
    <row r="979" spans="1:21" hidden="1" x14ac:dyDescent="0.2">
      <c r="A979">
        <v>978</v>
      </c>
      <c r="B979">
        <v>2006</v>
      </c>
      <c r="C979" t="s">
        <v>107</v>
      </c>
      <c r="D979" t="s">
        <v>108</v>
      </c>
      <c r="E979" t="s">
        <v>23</v>
      </c>
      <c r="F979" t="s">
        <v>55</v>
      </c>
      <c r="G979">
        <v>21674</v>
      </c>
      <c r="H979">
        <v>44376</v>
      </c>
      <c r="I979">
        <v>12324</v>
      </c>
      <c r="J979">
        <v>22560</v>
      </c>
      <c r="K979">
        <v>13707</v>
      </c>
      <c r="L979">
        <v>22604</v>
      </c>
      <c r="M979">
        <v>14735</v>
      </c>
      <c r="N979">
        <v>21616</v>
      </c>
      <c r="O979">
        <v>17882</v>
      </c>
      <c r="P979">
        <v>42771</v>
      </c>
      <c r="Q979">
        <v>35590</v>
      </c>
      <c r="R979">
        <v>47473</v>
      </c>
      <c r="S979">
        <v>317312</v>
      </c>
      <c r="T979">
        <f t="shared" si="30"/>
        <v>317312</v>
      </c>
      <c r="U979">
        <f t="shared" si="31"/>
        <v>0</v>
      </c>
    </row>
    <row r="980" spans="1:21" hidden="1" x14ac:dyDescent="0.2">
      <c r="A980">
        <v>979</v>
      </c>
      <c r="B980">
        <v>2006</v>
      </c>
      <c r="C980" t="s">
        <v>107</v>
      </c>
      <c r="D980" t="s">
        <v>108</v>
      </c>
      <c r="E980" t="s">
        <v>23</v>
      </c>
      <c r="F980" t="s">
        <v>56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4</v>
      </c>
      <c r="N980">
        <v>18</v>
      </c>
      <c r="O980">
        <v>0</v>
      </c>
      <c r="P980">
        <v>31</v>
      </c>
      <c r="Q980">
        <v>0</v>
      </c>
      <c r="R980">
        <v>0</v>
      </c>
      <c r="S980">
        <v>53</v>
      </c>
      <c r="T980">
        <f t="shared" si="30"/>
        <v>53</v>
      </c>
      <c r="U980">
        <f t="shared" si="31"/>
        <v>0</v>
      </c>
    </row>
    <row r="981" spans="1:21" hidden="1" x14ac:dyDescent="0.2">
      <c r="A981">
        <v>980</v>
      </c>
      <c r="B981">
        <v>2006</v>
      </c>
      <c r="C981" t="s">
        <v>107</v>
      </c>
      <c r="D981" t="s">
        <v>108</v>
      </c>
      <c r="E981" t="s">
        <v>23</v>
      </c>
      <c r="F981" t="s">
        <v>25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27</v>
      </c>
      <c r="O981">
        <v>0</v>
      </c>
      <c r="P981">
        <v>0</v>
      </c>
      <c r="Q981">
        <v>0</v>
      </c>
      <c r="R981">
        <v>0</v>
      </c>
      <c r="S981">
        <v>27</v>
      </c>
      <c r="T981">
        <f t="shared" si="30"/>
        <v>27</v>
      </c>
      <c r="U981">
        <f t="shared" si="31"/>
        <v>0</v>
      </c>
    </row>
    <row r="982" spans="1:21" hidden="1" x14ac:dyDescent="0.2">
      <c r="A982">
        <v>981</v>
      </c>
      <c r="B982">
        <v>2006</v>
      </c>
      <c r="C982" t="s">
        <v>107</v>
      </c>
      <c r="D982" t="s">
        <v>108</v>
      </c>
      <c r="E982" t="s">
        <v>23</v>
      </c>
      <c r="F982" t="s">
        <v>57</v>
      </c>
      <c r="G982">
        <v>54</v>
      </c>
      <c r="H982">
        <v>2209</v>
      </c>
      <c r="I982">
        <v>2891</v>
      </c>
      <c r="J982">
        <v>7917</v>
      </c>
      <c r="K982">
        <v>1806</v>
      </c>
      <c r="L982">
        <v>3205</v>
      </c>
      <c r="M982">
        <v>8859</v>
      </c>
      <c r="N982">
        <v>14965</v>
      </c>
      <c r="O982">
        <v>25147</v>
      </c>
      <c r="P982">
        <v>6275</v>
      </c>
      <c r="Q982">
        <v>0</v>
      </c>
      <c r="R982">
        <v>714</v>
      </c>
      <c r="S982">
        <v>74042</v>
      </c>
      <c r="T982">
        <f t="shared" si="30"/>
        <v>74042</v>
      </c>
      <c r="U982">
        <f t="shared" si="31"/>
        <v>0</v>
      </c>
    </row>
    <row r="983" spans="1:21" hidden="1" x14ac:dyDescent="0.2">
      <c r="A983">
        <v>982</v>
      </c>
      <c r="B983">
        <v>2006</v>
      </c>
      <c r="C983" t="s">
        <v>107</v>
      </c>
      <c r="D983" t="s">
        <v>108</v>
      </c>
      <c r="E983" t="s">
        <v>23</v>
      </c>
      <c r="F983" t="s">
        <v>109</v>
      </c>
      <c r="G983">
        <v>0</v>
      </c>
      <c r="H983">
        <v>100485</v>
      </c>
      <c r="I983">
        <v>62279</v>
      </c>
      <c r="J983">
        <v>93607</v>
      </c>
      <c r="K983">
        <v>70878</v>
      </c>
      <c r="L983">
        <v>77293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404542</v>
      </c>
      <c r="T983">
        <f t="shared" si="30"/>
        <v>404542</v>
      </c>
      <c r="U983">
        <f t="shared" si="31"/>
        <v>0</v>
      </c>
    </row>
    <row r="984" spans="1:21" hidden="1" x14ac:dyDescent="0.2">
      <c r="A984">
        <v>983</v>
      </c>
      <c r="B984">
        <v>2006</v>
      </c>
      <c r="C984" t="s">
        <v>107</v>
      </c>
      <c r="D984" t="s">
        <v>108</v>
      </c>
      <c r="E984" t="s">
        <v>23</v>
      </c>
      <c r="F984" t="s">
        <v>43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8833</v>
      </c>
      <c r="M984">
        <v>51542</v>
      </c>
      <c r="N984">
        <v>1609</v>
      </c>
      <c r="O984">
        <v>0</v>
      </c>
      <c r="P984">
        <v>0</v>
      </c>
      <c r="Q984">
        <v>0</v>
      </c>
      <c r="R984">
        <v>0</v>
      </c>
      <c r="S984">
        <v>61984</v>
      </c>
      <c r="T984">
        <f t="shared" si="30"/>
        <v>61984</v>
      </c>
      <c r="U984">
        <f t="shared" si="31"/>
        <v>0</v>
      </c>
    </row>
    <row r="985" spans="1:21" hidden="1" x14ac:dyDescent="0.2">
      <c r="A985">
        <v>984</v>
      </c>
      <c r="B985">
        <v>2006</v>
      </c>
      <c r="C985" t="s">
        <v>107</v>
      </c>
      <c r="D985" t="s">
        <v>108</v>
      </c>
      <c r="E985" t="s">
        <v>23</v>
      </c>
      <c r="F985" t="s">
        <v>26</v>
      </c>
      <c r="G985">
        <v>945</v>
      </c>
      <c r="H985">
        <v>2508</v>
      </c>
      <c r="I985">
        <v>120</v>
      </c>
      <c r="J985">
        <v>1357</v>
      </c>
      <c r="K985">
        <v>5504</v>
      </c>
      <c r="L985">
        <v>2617</v>
      </c>
      <c r="M985">
        <v>7248</v>
      </c>
      <c r="N985">
        <v>9636</v>
      </c>
      <c r="O985">
        <v>8362</v>
      </c>
      <c r="P985">
        <v>4481</v>
      </c>
      <c r="Q985">
        <v>4445</v>
      </c>
      <c r="R985">
        <v>3780</v>
      </c>
      <c r="S985">
        <v>51003</v>
      </c>
      <c r="T985">
        <f t="shared" si="30"/>
        <v>51003</v>
      </c>
      <c r="U985">
        <f t="shared" si="31"/>
        <v>0</v>
      </c>
    </row>
    <row r="986" spans="1:21" hidden="1" x14ac:dyDescent="0.2">
      <c r="A986">
        <v>985</v>
      </c>
      <c r="B986">
        <v>2006</v>
      </c>
      <c r="C986" t="s">
        <v>107</v>
      </c>
      <c r="D986" t="s">
        <v>108</v>
      </c>
      <c r="E986" t="s">
        <v>23</v>
      </c>
      <c r="F986" t="s">
        <v>59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189</v>
      </c>
      <c r="M986">
        <v>472</v>
      </c>
      <c r="N986">
        <v>27</v>
      </c>
      <c r="O986">
        <v>0</v>
      </c>
      <c r="P986">
        <v>0</v>
      </c>
      <c r="Q986">
        <v>0</v>
      </c>
      <c r="R986">
        <v>0</v>
      </c>
      <c r="S986">
        <v>688</v>
      </c>
      <c r="T986">
        <f t="shared" si="30"/>
        <v>688</v>
      </c>
      <c r="U986">
        <f t="shared" si="31"/>
        <v>0</v>
      </c>
    </row>
    <row r="987" spans="1:21" hidden="1" x14ac:dyDescent="0.2">
      <c r="A987">
        <v>986</v>
      </c>
      <c r="B987">
        <v>2006</v>
      </c>
      <c r="C987" t="s">
        <v>107</v>
      </c>
      <c r="D987" t="s">
        <v>108</v>
      </c>
      <c r="E987" t="s">
        <v>23</v>
      </c>
      <c r="F987" t="s">
        <v>44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5</v>
      </c>
      <c r="O987">
        <v>4</v>
      </c>
      <c r="P987">
        <v>0</v>
      </c>
      <c r="Q987">
        <v>0</v>
      </c>
      <c r="R987">
        <v>0</v>
      </c>
      <c r="S987">
        <v>9</v>
      </c>
      <c r="T987">
        <f t="shared" si="30"/>
        <v>9</v>
      </c>
      <c r="U987">
        <f t="shared" si="31"/>
        <v>0</v>
      </c>
    </row>
    <row r="988" spans="1:21" hidden="1" x14ac:dyDescent="0.2">
      <c r="A988">
        <v>987</v>
      </c>
      <c r="B988">
        <v>2006</v>
      </c>
      <c r="C988" t="s">
        <v>107</v>
      </c>
      <c r="D988" t="s">
        <v>108</v>
      </c>
      <c r="E988" t="s">
        <v>23</v>
      </c>
      <c r="F988" t="s">
        <v>61</v>
      </c>
      <c r="G988">
        <v>1130</v>
      </c>
      <c r="H988">
        <v>1160</v>
      </c>
      <c r="I988">
        <v>70</v>
      </c>
      <c r="J988">
        <v>41</v>
      </c>
      <c r="K988">
        <v>175</v>
      </c>
      <c r="L988">
        <v>407</v>
      </c>
      <c r="M988">
        <v>15</v>
      </c>
      <c r="N988">
        <v>58</v>
      </c>
      <c r="O988">
        <v>22</v>
      </c>
      <c r="P988">
        <v>104</v>
      </c>
      <c r="Q988">
        <v>872</v>
      </c>
      <c r="R988">
        <v>761</v>
      </c>
      <c r="S988">
        <v>4815</v>
      </c>
      <c r="T988">
        <f t="shared" si="30"/>
        <v>4815</v>
      </c>
      <c r="U988">
        <f t="shared" si="31"/>
        <v>0</v>
      </c>
    </row>
    <row r="989" spans="1:21" hidden="1" x14ac:dyDescent="0.2">
      <c r="A989">
        <v>988</v>
      </c>
      <c r="B989">
        <v>2006</v>
      </c>
      <c r="C989" t="s">
        <v>107</v>
      </c>
      <c r="D989" t="s">
        <v>108</v>
      </c>
      <c r="E989" t="s">
        <v>23</v>
      </c>
      <c r="F989" t="s">
        <v>27</v>
      </c>
      <c r="G989">
        <v>0</v>
      </c>
      <c r="H989">
        <v>100</v>
      </c>
      <c r="I989">
        <v>182</v>
      </c>
      <c r="J989">
        <v>493</v>
      </c>
      <c r="K989">
        <v>276</v>
      </c>
      <c r="L989">
        <v>354</v>
      </c>
      <c r="M989">
        <v>333</v>
      </c>
      <c r="N989">
        <v>515</v>
      </c>
      <c r="O989">
        <v>89</v>
      </c>
      <c r="P989">
        <v>114</v>
      </c>
      <c r="Q989">
        <v>0</v>
      </c>
      <c r="R989">
        <v>168</v>
      </c>
      <c r="S989">
        <v>2624</v>
      </c>
      <c r="T989">
        <f t="shared" si="30"/>
        <v>2624</v>
      </c>
      <c r="U989">
        <f t="shared" si="31"/>
        <v>0</v>
      </c>
    </row>
    <row r="990" spans="1:21" hidden="1" x14ac:dyDescent="0.2">
      <c r="A990">
        <v>989</v>
      </c>
      <c r="B990">
        <v>2006</v>
      </c>
      <c r="C990" t="s">
        <v>107</v>
      </c>
      <c r="D990" t="s">
        <v>108</v>
      </c>
      <c r="E990" t="s">
        <v>23</v>
      </c>
      <c r="F990" t="s">
        <v>28</v>
      </c>
      <c r="G990">
        <v>0</v>
      </c>
      <c r="H990">
        <v>37</v>
      </c>
      <c r="I990">
        <v>8</v>
      </c>
      <c r="J990">
        <v>19</v>
      </c>
      <c r="K990">
        <v>83</v>
      </c>
      <c r="L990">
        <v>0</v>
      </c>
      <c r="M990">
        <v>3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150</v>
      </c>
      <c r="T990">
        <f t="shared" si="30"/>
        <v>150</v>
      </c>
      <c r="U990">
        <f t="shared" si="31"/>
        <v>0</v>
      </c>
    </row>
    <row r="991" spans="1:21" hidden="1" x14ac:dyDescent="0.2">
      <c r="A991">
        <v>990</v>
      </c>
      <c r="B991">
        <v>2006</v>
      </c>
      <c r="C991" t="s">
        <v>107</v>
      </c>
      <c r="D991" t="s">
        <v>108</v>
      </c>
      <c r="E991" t="s">
        <v>23</v>
      </c>
      <c r="F991" t="s">
        <v>29</v>
      </c>
      <c r="G991">
        <v>0</v>
      </c>
      <c r="H991">
        <v>4</v>
      </c>
      <c r="I991">
        <v>0</v>
      </c>
      <c r="J991">
        <v>15</v>
      </c>
      <c r="K991">
        <v>273</v>
      </c>
      <c r="L991">
        <v>33</v>
      </c>
      <c r="M991">
        <v>555</v>
      </c>
      <c r="N991">
        <v>9</v>
      </c>
      <c r="O991">
        <v>16</v>
      </c>
      <c r="P991">
        <v>24</v>
      </c>
      <c r="Q991">
        <v>0</v>
      </c>
      <c r="R991">
        <v>0</v>
      </c>
      <c r="S991">
        <v>929</v>
      </c>
      <c r="T991">
        <f t="shared" si="30"/>
        <v>929</v>
      </c>
      <c r="U991">
        <f t="shared" si="31"/>
        <v>0</v>
      </c>
    </row>
    <row r="992" spans="1:21" hidden="1" x14ac:dyDescent="0.2">
      <c r="A992">
        <v>991</v>
      </c>
      <c r="B992">
        <v>2006</v>
      </c>
      <c r="C992" t="s">
        <v>107</v>
      </c>
      <c r="D992" t="s">
        <v>108</v>
      </c>
      <c r="E992" t="s">
        <v>23</v>
      </c>
      <c r="F992" t="s">
        <v>62</v>
      </c>
      <c r="G992">
        <v>10051</v>
      </c>
      <c r="H992">
        <v>12435</v>
      </c>
      <c r="I992">
        <v>8351</v>
      </c>
      <c r="J992">
        <v>7641</v>
      </c>
      <c r="K992">
        <v>4272</v>
      </c>
      <c r="L992">
        <v>5973</v>
      </c>
      <c r="M992">
        <v>194</v>
      </c>
      <c r="N992">
        <v>333</v>
      </c>
      <c r="O992">
        <v>269</v>
      </c>
      <c r="P992">
        <v>1197</v>
      </c>
      <c r="Q992">
        <v>3920</v>
      </c>
      <c r="R992">
        <v>3097</v>
      </c>
      <c r="S992">
        <v>57733</v>
      </c>
      <c r="T992">
        <f t="shared" si="30"/>
        <v>57733</v>
      </c>
      <c r="U992">
        <f t="shared" si="31"/>
        <v>0</v>
      </c>
    </row>
    <row r="993" spans="1:21" hidden="1" x14ac:dyDescent="0.2">
      <c r="A993">
        <v>992</v>
      </c>
      <c r="B993">
        <v>2006</v>
      </c>
      <c r="C993" t="s">
        <v>107</v>
      </c>
      <c r="D993" t="s">
        <v>108</v>
      </c>
      <c r="E993" t="s">
        <v>23</v>
      </c>
      <c r="F993" t="s">
        <v>63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f t="shared" si="30"/>
        <v>1</v>
      </c>
      <c r="U993">
        <f t="shared" si="31"/>
        <v>0</v>
      </c>
    </row>
    <row r="994" spans="1:21" hidden="1" x14ac:dyDescent="0.2">
      <c r="A994">
        <v>993</v>
      </c>
      <c r="B994">
        <v>2006</v>
      </c>
      <c r="C994" t="s">
        <v>107</v>
      </c>
      <c r="D994" t="s">
        <v>108</v>
      </c>
      <c r="E994" t="s">
        <v>23</v>
      </c>
      <c r="F994" t="s">
        <v>30</v>
      </c>
      <c r="G994">
        <v>0</v>
      </c>
      <c r="H994">
        <v>0</v>
      </c>
      <c r="I994">
        <v>0</v>
      </c>
      <c r="J994">
        <v>0</v>
      </c>
      <c r="K994">
        <v>209</v>
      </c>
      <c r="L994">
        <v>139</v>
      </c>
      <c r="M994">
        <v>103</v>
      </c>
      <c r="N994">
        <v>221</v>
      </c>
      <c r="O994">
        <v>55</v>
      </c>
      <c r="P994">
        <v>67</v>
      </c>
      <c r="Q994">
        <v>0</v>
      </c>
      <c r="R994">
        <v>0</v>
      </c>
      <c r="S994">
        <v>794</v>
      </c>
      <c r="T994">
        <f t="shared" si="30"/>
        <v>794</v>
      </c>
      <c r="U994">
        <f t="shared" si="31"/>
        <v>0</v>
      </c>
    </row>
    <row r="995" spans="1:21" hidden="1" x14ac:dyDescent="0.2">
      <c r="A995">
        <v>994</v>
      </c>
      <c r="B995">
        <v>2006</v>
      </c>
      <c r="C995" t="s">
        <v>107</v>
      </c>
      <c r="D995" t="s">
        <v>108</v>
      </c>
      <c r="E995" t="s">
        <v>23</v>
      </c>
      <c r="F995" t="s">
        <v>64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531</v>
      </c>
      <c r="M995">
        <v>2954</v>
      </c>
      <c r="N995">
        <v>16</v>
      </c>
      <c r="O995">
        <v>0</v>
      </c>
      <c r="P995">
        <v>0</v>
      </c>
      <c r="Q995">
        <v>0</v>
      </c>
      <c r="R995">
        <v>0</v>
      </c>
      <c r="S995">
        <v>3501</v>
      </c>
      <c r="T995">
        <f t="shared" si="30"/>
        <v>3501</v>
      </c>
      <c r="U995">
        <f t="shared" si="31"/>
        <v>0</v>
      </c>
    </row>
    <row r="996" spans="1:21" hidden="1" x14ac:dyDescent="0.2">
      <c r="A996">
        <v>995</v>
      </c>
      <c r="B996">
        <v>2006</v>
      </c>
      <c r="C996" t="s">
        <v>107</v>
      </c>
      <c r="D996" t="s">
        <v>108</v>
      </c>
      <c r="E996" t="s">
        <v>23</v>
      </c>
      <c r="F996" t="s">
        <v>65</v>
      </c>
      <c r="G996">
        <v>0</v>
      </c>
      <c r="H996">
        <v>5</v>
      </c>
      <c r="I996">
        <v>0</v>
      </c>
      <c r="J996">
        <v>0</v>
      </c>
      <c r="K996">
        <v>23</v>
      </c>
      <c r="L996">
        <v>0</v>
      </c>
      <c r="M996">
        <v>13</v>
      </c>
      <c r="N996">
        <v>293</v>
      </c>
      <c r="O996">
        <v>0</v>
      </c>
      <c r="P996">
        <v>10</v>
      </c>
      <c r="Q996">
        <v>0</v>
      </c>
      <c r="R996">
        <v>0</v>
      </c>
      <c r="S996">
        <v>344</v>
      </c>
      <c r="T996">
        <f t="shared" si="30"/>
        <v>344</v>
      </c>
      <c r="U996">
        <f t="shared" si="31"/>
        <v>0</v>
      </c>
    </row>
    <row r="997" spans="1:21" hidden="1" x14ac:dyDescent="0.2">
      <c r="A997">
        <v>996</v>
      </c>
      <c r="B997">
        <v>2006</v>
      </c>
      <c r="C997" t="s">
        <v>107</v>
      </c>
      <c r="D997" t="s">
        <v>108</v>
      </c>
      <c r="E997" t="s">
        <v>23</v>
      </c>
      <c r="F997" t="s">
        <v>31</v>
      </c>
      <c r="G997">
        <v>0</v>
      </c>
      <c r="H997">
        <v>3</v>
      </c>
      <c r="I997">
        <v>0</v>
      </c>
      <c r="J997">
        <v>23</v>
      </c>
      <c r="K997">
        <v>262</v>
      </c>
      <c r="L997">
        <v>773</v>
      </c>
      <c r="M997">
        <v>7807</v>
      </c>
      <c r="N997">
        <v>97</v>
      </c>
      <c r="O997">
        <v>524</v>
      </c>
      <c r="P997">
        <v>66</v>
      </c>
      <c r="Q997">
        <v>0</v>
      </c>
      <c r="R997">
        <v>0</v>
      </c>
      <c r="S997">
        <v>9555</v>
      </c>
      <c r="T997">
        <f t="shared" si="30"/>
        <v>9555</v>
      </c>
      <c r="U997">
        <f t="shared" si="31"/>
        <v>0</v>
      </c>
    </row>
    <row r="998" spans="1:21" hidden="1" x14ac:dyDescent="0.2">
      <c r="A998">
        <v>997</v>
      </c>
      <c r="B998">
        <v>2006</v>
      </c>
      <c r="C998" t="s">
        <v>107</v>
      </c>
      <c r="D998" t="s">
        <v>108</v>
      </c>
      <c r="E998" t="s">
        <v>23</v>
      </c>
      <c r="F998" t="s">
        <v>32</v>
      </c>
      <c r="G998">
        <v>0</v>
      </c>
      <c r="H998">
        <v>0</v>
      </c>
      <c r="I998">
        <v>0</v>
      </c>
      <c r="J998">
        <v>9</v>
      </c>
      <c r="K998">
        <v>4</v>
      </c>
      <c r="L998">
        <v>0</v>
      </c>
      <c r="M998">
        <v>111</v>
      </c>
      <c r="N998">
        <v>373</v>
      </c>
      <c r="O998">
        <v>68</v>
      </c>
      <c r="P998">
        <v>12</v>
      </c>
      <c r="Q998">
        <v>0</v>
      </c>
      <c r="R998">
        <v>0</v>
      </c>
      <c r="S998">
        <v>577</v>
      </c>
      <c r="T998">
        <f t="shared" si="30"/>
        <v>577</v>
      </c>
      <c r="U998">
        <f t="shared" si="31"/>
        <v>0</v>
      </c>
    </row>
    <row r="999" spans="1:21" hidden="1" x14ac:dyDescent="0.2">
      <c r="A999">
        <v>998</v>
      </c>
      <c r="B999">
        <v>2006</v>
      </c>
      <c r="C999" t="s">
        <v>107</v>
      </c>
      <c r="D999" t="s">
        <v>108</v>
      </c>
      <c r="E999" t="s">
        <v>23</v>
      </c>
      <c r="F999" t="s">
        <v>66</v>
      </c>
      <c r="G999">
        <v>0</v>
      </c>
      <c r="H999">
        <v>0</v>
      </c>
      <c r="I999">
        <v>387</v>
      </c>
      <c r="J999">
        <v>181</v>
      </c>
      <c r="K999">
        <v>197</v>
      </c>
      <c r="L999">
        <v>640</v>
      </c>
      <c r="M999">
        <v>198</v>
      </c>
      <c r="N999">
        <v>532</v>
      </c>
      <c r="O999">
        <v>464</v>
      </c>
      <c r="P999">
        <v>172</v>
      </c>
      <c r="Q999">
        <v>1</v>
      </c>
      <c r="R999">
        <v>0</v>
      </c>
      <c r="S999">
        <v>2772</v>
      </c>
      <c r="T999">
        <f t="shared" si="30"/>
        <v>2772</v>
      </c>
      <c r="U999">
        <f t="shared" si="31"/>
        <v>0</v>
      </c>
    </row>
    <row r="1000" spans="1:21" hidden="1" x14ac:dyDescent="0.2">
      <c r="A1000">
        <v>999</v>
      </c>
      <c r="B1000">
        <v>2006</v>
      </c>
      <c r="C1000" t="s">
        <v>107</v>
      </c>
      <c r="D1000" t="s">
        <v>108</v>
      </c>
      <c r="E1000" t="s">
        <v>23</v>
      </c>
      <c r="F1000" t="s">
        <v>67</v>
      </c>
      <c r="G1000">
        <v>1071</v>
      </c>
      <c r="H1000">
        <v>694</v>
      </c>
      <c r="I1000">
        <v>549</v>
      </c>
      <c r="J1000">
        <v>743</v>
      </c>
      <c r="K1000">
        <v>912</v>
      </c>
      <c r="L1000">
        <v>1208</v>
      </c>
      <c r="M1000">
        <v>489</v>
      </c>
      <c r="N1000">
        <v>1425</v>
      </c>
      <c r="O1000">
        <v>854</v>
      </c>
      <c r="P1000">
        <v>3204</v>
      </c>
      <c r="Q1000">
        <v>1256</v>
      </c>
      <c r="R1000">
        <v>298</v>
      </c>
      <c r="S1000">
        <v>12703</v>
      </c>
      <c r="T1000">
        <f t="shared" si="30"/>
        <v>12703</v>
      </c>
      <c r="U1000">
        <f t="shared" si="31"/>
        <v>0</v>
      </c>
    </row>
    <row r="1001" spans="1:21" hidden="1" x14ac:dyDescent="0.2">
      <c r="A1001">
        <v>1000</v>
      </c>
      <c r="B1001">
        <v>2006</v>
      </c>
      <c r="C1001" t="s">
        <v>107</v>
      </c>
      <c r="D1001" t="s">
        <v>108</v>
      </c>
      <c r="E1001" t="s">
        <v>23</v>
      </c>
      <c r="F1001" t="s">
        <v>68</v>
      </c>
      <c r="G1001">
        <v>1541</v>
      </c>
      <c r="H1001">
        <v>8591</v>
      </c>
      <c r="I1001">
        <v>20088</v>
      </c>
      <c r="J1001">
        <v>28694</v>
      </c>
      <c r="K1001">
        <v>9081</v>
      </c>
      <c r="L1001">
        <v>23451</v>
      </c>
      <c r="M1001">
        <v>26990</v>
      </c>
      <c r="N1001">
        <v>13336</v>
      </c>
      <c r="O1001">
        <v>14583</v>
      </c>
      <c r="P1001">
        <v>70394</v>
      </c>
      <c r="Q1001">
        <v>3990</v>
      </c>
      <c r="R1001">
        <v>10550</v>
      </c>
      <c r="S1001">
        <v>231289</v>
      </c>
      <c r="T1001">
        <f t="shared" si="30"/>
        <v>231289</v>
      </c>
      <c r="U1001">
        <f t="shared" si="31"/>
        <v>0</v>
      </c>
    </row>
    <row r="1002" spans="1:21" hidden="1" x14ac:dyDescent="0.2">
      <c r="A1002">
        <v>1001</v>
      </c>
      <c r="B1002">
        <v>2006</v>
      </c>
      <c r="C1002" t="s">
        <v>107</v>
      </c>
      <c r="D1002" t="s">
        <v>108</v>
      </c>
      <c r="E1002" t="s">
        <v>23</v>
      </c>
      <c r="F1002" t="s">
        <v>45</v>
      </c>
      <c r="G1002">
        <v>2971</v>
      </c>
      <c r="H1002">
        <v>10195</v>
      </c>
      <c r="I1002">
        <v>9742</v>
      </c>
      <c r="J1002">
        <v>16433</v>
      </c>
      <c r="K1002">
        <v>15566</v>
      </c>
      <c r="L1002">
        <v>25034</v>
      </c>
      <c r="M1002">
        <v>25001</v>
      </c>
      <c r="N1002">
        <v>15088</v>
      </c>
      <c r="O1002">
        <v>10486</v>
      </c>
      <c r="P1002">
        <v>36530</v>
      </c>
      <c r="Q1002">
        <v>7182</v>
      </c>
      <c r="R1002">
        <v>8394</v>
      </c>
      <c r="S1002">
        <v>182622</v>
      </c>
      <c r="T1002">
        <f t="shared" si="30"/>
        <v>182622</v>
      </c>
      <c r="U1002">
        <f t="shared" si="31"/>
        <v>0</v>
      </c>
    </row>
    <row r="1003" spans="1:21" hidden="1" x14ac:dyDescent="0.2">
      <c r="A1003">
        <v>1002</v>
      </c>
      <c r="B1003">
        <v>2006</v>
      </c>
      <c r="C1003" t="s">
        <v>107</v>
      </c>
      <c r="D1003" t="s">
        <v>108</v>
      </c>
      <c r="E1003" t="s">
        <v>23</v>
      </c>
      <c r="F1003" t="s">
        <v>46</v>
      </c>
      <c r="G1003">
        <v>23707</v>
      </c>
      <c r="H1003">
        <v>72547</v>
      </c>
      <c r="I1003">
        <v>78644</v>
      </c>
      <c r="J1003">
        <v>107999</v>
      </c>
      <c r="K1003">
        <v>82693</v>
      </c>
      <c r="L1003">
        <v>154232</v>
      </c>
      <c r="M1003">
        <v>248048</v>
      </c>
      <c r="N1003">
        <v>217054</v>
      </c>
      <c r="O1003">
        <v>113955</v>
      </c>
      <c r="P1003">
        <v>170153</v>
      </c>
      <c r="Q1003">
        <v>60950</v>
      </c>
      <c r="R1003">
        <v>58249</v>
      </c>
      <c r="S1003">
        <v>1388231</v>
      </c>
      <c r="T1003">
        <f t="shared" si="30"/>
        <v>1388231</v>
      </c>
      <c r="U1003">
        <f t="shared" si="31"/>
        <v>0</v>
      </c>
    </row>
    <row r="1004" spans="1:21" hidden="1" x14ac:dyDescent="0.2">
      <c r="A1004">
        <v>1003</v>
      </c>
      <c r="B1004">
        <v>2006</v>
      </c>
      <c r="C1004" t="s">
        <v>107</v>
      </c>
      <c r="D1004" t="s">
        <v>108</v>
      </c>
      <c r="E1004" t="s">
        <v>23</v>
      </c>
      <c r="F1004" t="s">
        <v>33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11382</v>
      </c>
      <c r="M1004">
        <v>4057</v>
      </c>
      <c r="N1004">
        <v>5692</v>
      </c>
      <c r="O1004">
        <v>15354</v>
      </c>
      <c r="P1004">
        <v>3486</v>
      </c>
      <c r="Q1004">
        <v>345</v>
      </c>
      <c r="R1004">
        <v>0</v>
      </c>
      <c r="S1004">
        <v>40316</v>
      </c>
      <c r="T1004">
        <f t="shared" si="30"/>
        <v>40316</v>
      </c>
      <c r="U1004">
        <f t="shared" si="31"/>
        <v>0</v>
      </c>
    </row>
    <row r="1005" spans="1:21" hidden="1" x14ac:dyDescent="0.2">
      <c r="A1005">
        <v>1004</v>
      </c>
      <c r="B1005">
        <v>2006</v>
      </c>
      <c r="C1005" t="s">
        <v>107</v>
      </c>
      <c r="D1005" t="s">
        <v>108</v>
      </c>
      <c r="E1005" t="s">
        <v>23</v>
      </c>
      <c r="F1005" t="s">
        <v>71</v>
      </c>
      <c r="G1005">
        <v>0</v>
      </c>
      <c r="H1005">
        <v>0</v>
      </c>
      <c r="I1005">
        <v>0</v>
      </c>
      <c r="J1005">
        <v>849</v>
      </c>
      <c r="K1005">
        <v>884</v>
      </c>
      <c r="L1005">
        <v>2485</v>
      </c>
      <c r="M1005">
        <v>13771</v>
      </c>
      <c r="N1005">
        <v>14859</v>
      </c>
      <c r="O1005">
        <v>7764</v>
      </c>
      <c r="P1005">
        <v>2426</v>
      </c>
      <c r="Q1005">
        <v>0</v>
      </c>
      <c r="R1005">
        <v>0</v>
      </c>
      <c r="S1005">
        <v>43038</v>
      </c>
      <c r="T1005">
        <f t="shared" si="30"/>
        <v>43038</v>
      </c>
      <c r="U1005">
        <f t="shared" si="31"/>
        <v>0</v>
      </c>
    </row>
    <row r="1006" spans="1:21" hidden="1" x14ac:dyDescent="0.2">
      <c r="A1006">
        <v>1005</v>
      </c>
      <c r="B1006">
        <v>2006</v>
      </c>
      <c r="C1006" t="s">
        <v>107</v>
      </c>
      <c r="D1006" t="s">
        <v>108</v>
      </c>
      <c r="E1006" t="s">
        <v>23</v>
      </c>
      <c r="F1006" t="s">
        <v>72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12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12</v>
      </c>
      <c r="T1006">
        <f t="shared" si="30"/>
        <v>12</v>
      </c>
      <c r="U1006">
        <f t="shared" si="31"/>
        <v>0</v>
      </c>
    </row>
    <row r="1007" spans="1:21" hidden="1" x14ac:dyDescent="0.2">
      <c r="A1007">
        <v>1006</v>
      </c>
      <c r="B1007">
        <v>2006</v>
      </c>
      <c r="C1007" t="s">
        <v>107</v>
      </c>
      <c r="D1007" t="s">
        <v>108</v>
      </c>
      <c r="E1007" t="s">
        <v>23</v>
      </c>
      <c r="F1007" t="s">
        <v>74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154</v>
      </c>
      <c r="M1007">
        <v>2691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2845</v>
      </c>
      <c r="T1007">
        <f t="shared" si="30"/>
        <v>2845</v>
      </c>
      <c r="U1007">
        <f t="shared" si="31"/>
        <v>0</v>
      </c>
    </row>
    <row r="1008" spans="1:21" hidden="1" x14ac:dyDescent="0.2">
      <c r="A1008">
        <v>1007</v>
      </c>
      <c r="B1008">
        <v>2006</v>
      </c>
      <c r="C1008" t="s">
        <v>107</v>
      </c>
      <c r="D1008" t="s">
        <v>108</v>
      </c>
      <c r="E1008" t="s">
        <v>23</v>
      </c>
      <c r="F1008" t="s">
        <v>76</v>
      </c>
      <c r="G1008">
        <v>0</v>
      </c>
      <c r="H1008">
        <v>0</v>
      </c>
      <c r="I1008">
        <v>0</v>
      </c>
      <c r="J1008">
        <v>0</v>
      </c>
      <c r="K1008">
        <v>37</v>
      </c>
      <c r="L1008">
        <v>0</v>
      </c>
      <c r="M1008">
        <v>52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89</v>
      </c>
      <c r="T1008">
        <f t="shared" si="30"/>
        <v>89</v>
      </c>
      <c r="U1008">
        <f t="shared" si="31"/>
        <v>0</v>
      </c>
    </row>
    <row r="1009" spans="1:21" hidden="1" x14ac:dyDescent="0.2">
      <c r="A1009">
        <v>1008</v>
      </c>
      <c r="B1009">
        <v>2006</v>
      </c>
      <c r="C1009" t="s">
        <v>107</v>
      </c>
      <c r="D1009" t="s">
        <v>108</v>
      </c>
      <c r="E1009" t="s">
        <v>23</v>
      </c>
      <c r="F1009" t="s">
        <v>77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83</v>
      </c>
      <c r="M1009">
        <v>129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212</v>
      </c>
      <c r="T1009">
        <f t="shared" si="30"/>
        <v>212</v>
      </c>
      <c r="U1009">
        <f t="shared" si="31"/>
        <v>0</v>
      </c>
    </row>
    <row r="1010" spans="1:21" hidden="1" x14ac:dyDescent="0.2">
      <c r="A1010">
        <v>1009</v>
      </c>
      <c r="B1010">
        <v>2006</v>
      </c>
      <c r="C1010" t="s">
        <v>107</v>
      </c>
      <c r="D1010" t="s">
        <v>108</v>
      </c>
      <c r="E1010" t="s">
        <v>23</v>
      </c>
      <c r="F1010" t="s">
        <v>79</v>
      </c>
      <c r="G1010">
        <v>33729</v>
      </c>
      <c r="H1010">
        <v>54538</v>
      </c>
      <c r="I1010">
        <v>30580</v>
      </c>
      <c r="J1010">
        <v>28931</v>
      </c>
      <c r="K1010">
        <v>36002</v>
      </c>
      <c r="L1010">
        <v>48808</v>
      </c>
      <c r="M1010">
        <v>42063</v>
      </c>
      <c r="N1010">
        <v>44028</v>
      </c>
      <c r="O1010">
        <v>47958</v>
      </c>
      <c r="P1010">
        <v>43365</v>
      </c>
      <c r="Q1010">
        <v>60498</v>
      </c>
      <c r="R1010">
        <v>158858</v>
      </c>
      <c r="S1010">
        <v>629358</v>
      </c>
      <c r="T1010">
        <f t="shared" si="30"/>
        <v>629358</v>
      </c>
      <c r="U1010">
        <f t="shared" si="31"/>
        <v>0</v>
      </c>
    </row>
    <row r="1011" spans="1:21" hidden="1" x14ac:dyDescent="0.2">
      <c r="A1011">
        <v>1010</v>
      </c>
      <c r="B1011">
        <v>2006</v>
      </c>
      <c r="C1011" t="s">
        <v>107</v>
      </c>
      <c r="D1011" t="s">
        <v>108</v>
      </c>
      <c r="E1011" t="s">
        <v>23</v>
      </c>
      <c r="F1011" t="s">
        <v>81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6</v>
      </c>
      <c r="O1011">
        <v>0</v>
      </c>
      <c r="P1011">
        <v>0</v>
      </c>
      <c r="Q1011">
        <v>0</v>
      </c>
      <c r="R1011">
        <v>0</v>
      </c>
      <c r="S1011">
        <v>6</v>
      </c>
      <c r="T1011">
        <f t="shared" si="30"/>
        <v>6</v>
      </c>
      <c r="U1011">
        <f t="shared" si="31"/>
        <v>0</v>
      </c>
    </row>
    <row r="1012" spans="1:21" hidden="1" x14ac:dyDescent="0.2">
      <c r="A1012">
        <v>1011</v>
      </c>
      <c r="B1012">
        <v>2006</v>
      </c>
      <c r="C1012" t="s">
        <v>107</v>
      </c>
      <c r="D1012" t="s">
        <v>108</v>
      </c>
      <c r="E1012" t="s">
        <v>23</v>
      </c>
      <c r="F1012" t="s">
        <v>82</v>
      </c>
      <c r="G1012">
        <v>93457</v>
      </c>
      <c r="H1012">
        <v>171546</v>
      </c>
      <c r="I1012">
        <v>271126</v>
      </c>
      <c r="J1012">
        <v>239350</v>
      </c>
      <c r="K1012">
        <v>128650</v>
      </c>
      <c r="L1012">
        <v>201881</v>
      </c>
      <c r="M1012">
        <v>210692</v>
      </c>
      <c r="N1012">
        <v>158979</v>
      </c>
      <c r="O1012">
        <v>123889</v>
      </c>
      <c r="P1012">
        <v>235107</v>
      </c>
      <c r="Q1012">
        <v>136330</v>
      </c>
      <c r="R1012">
        <v>146151</v>
      </c>
      <c r="S1012">
        <v>2117158</v>
      </c>
      <c r="T1012">
        <f t="shared" si="30"/>
        <v>2117158</v>
      </c>
      <c r="U1012">
        <f t="shared" si="31"/>
        <v>0</v>
      </c>
    </row>
    <row r="1013" spans="1:21" hidden="1" x14ac:dyDescent="0.2">
      <c r="A1013">
        <v>1012</v>
      </c>
      <c r="B1013">
        <v>2006</v>
      </c>
      <c r="C1013" t="s">
        <v>107</v>
      </c>
      <c r="D1013" t="s">
        <v>108</v>
      </c>
      <c r="E1013" t="s">
        <v>23</v>
      </c>
      <c r="F1013" t="s">
        <v>83</v>
      </c>
      <c r="G1013">
        <v>15414</v>
      </c>
      <c r="H1013">
        <v>31378</v>
      </c>
      <c r="I1013">
        <v>2945</v>
      </c>
      <c r="J1013">
        <v>5378</v>
      </c>
      <c r="K1013">
        <v>12004</v>
      </c>
      <c r="L1013">
        <v>10184</v>
      </c>
      <c r="M1013">
        <v>9314</v>
      </c>
      <c r="N1013">
        <v>18392</v>
      </c>
      <c r="O1013">
        <v>17870</v>
      </c>
      <c r="P1013">
        <v>10736</v>
      </c>
      <c r="Q1013">
        <v>13717</v>
      </c>
      <c r="R1013">
        <v>18913</v>
      </c>
      <c r="S1013">
        <v>166245</v>
      </c>
      <c r="T1013">
        <f t="shared" si="30"/>
        <v>166245</v>
      </c>
      <c r="U1013">
        <f t="shared" si="31"/>
        <v>0</v>
      </c>
    </row>
    <row r="1014" spans="1:21" hidden="1" x14ac:dyDescent="0.2">
      <c r="A1014">
        <v>1013</v>
      </c>
      <c r="B1014">
        <v>2006</v>
      </c>
      <c r="C1014" t="s">
        <v>107</v>
      </c>
      <c r="D1014" t="s">
        <v>108</v>
      </c>
      <c r="E1014" t="s">
        <v>23</v>
      </c>
      <c r="F1014" t="s">
        <v>84</v>
      </c>
      <c r="G1014">
        <v>164926</v>
      </c>
      <c r="H1014">
        <v>192582</v>
      </c>
      <c r="I1014">
        <v>13308</v>
      </c>
      <c r="J1014">
        <v>12850</v>
      </c>
      <c r="K1014">
        <v>26687</v>
      </c>
      <c r="L1014">
        <v>23778</v>
      </c>
      <c r="M1014">
        <v>30035</v>
      </c>
      <c r="N1014">
        <v>94329</v>
      </c>
      <c r="O1014">
        <v>61068</v>
      </c>
      <c r="P1014">
        <v>30766</v>
      </c>
      <c r="Q1014">
        <v>76228</v>
      </c>
      <c r="R1014">
        <v>227082</v>
      </c>
      <c r="S1014">
        <v>953639</v>
      </c>
      <c r="T1014">
        <f t="shared" si="30"/>
        <v>953639</v>
      </c>
      <c r="U1014">
        <f t="shared" si="31"/>
        <v>0</v>
      </c>
    </row>
    <row r="1015" spans="1:21" hidden="1" x14ac:dyDescent="0.2">
      <c r="A1015">
        <v>1014</v>
      </c>
      <c r="B1015">
        <v>2006</v>
      </c>
      <c r="C1015" t="s">
        <v>107</v>
      </c>
      <c r="D1015" t="s">
        <v>108</v>
      </c>
      <c r="E1015" t="s">
        <v>23</v>
      </c>
      <c r="F1015" t="s">
        <v>85</v>
      </c>
      <c r="G1015">
        <v>14616</v>
      </c>
      <c r="H1015">
        <v>35671</v>
      </c>
      <c r="I1015">
        <v>8016</v>
      </c>
      <c r="J1015">
        <v>10126</v>
      </c>
      <c r="K1015">
        <v>11878</v>
      </c>
      <c r="L1015">
        <v>20177</v>
      </c>
      <c r="M1015">
        <v>13244</v>
      </c>
      <c r="N1015">
        <v>9862</v>
      </c>
      <c r="O1015">
        <v>8661</v>
      </c>
      <c r="P1015">
        <v>17749</v>
      </c>
      <c r="Q1015">
        <v>18704</v>
      </c>
      <c r="R1015">
        <v>26200</v>
      </c>
      <c r="S1015">
        <v>194904</v>
      </c>
      <c r="T1015">
        <f t="shared" si="30"/>
        <v>194904</v>
      </c>
      <c r="U1015">
        <f t="shared" si="31"/>
        <v>0</v>
      </c>
    </row>
    <row r="1016" spans="1:21" hidden="1" x14ac:dyDescent="0.2">
      <c r="A1016">
        <v>1015</v>
      </c>
      <c r="B1016">
        <v>2006</v>
      </c>
      <c r="C1016" t="s">
        <v>107</v>
      </c>
      <c r="D1016" t="s">
        <v>108</v>
      </c>
      <c r="E1016" t="s">
        <v>23</v>
      </c>
      <c r="F1016" t="s">
        <v>86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</v>
      </c>
      <c r="O1016">
        <v>0</v>
      </c>
      <c r="P1016">
        <v>4</v>
      </c>
      <c r="Q1016">
        <v>0</v>
      </c>
      <c r="R1016">
        <v>0</v>
      </c>
      <c r="S1016">
        <v>6</v>
      </c>
      <c r="T1016">
        <f t="shared" si="30"/>
        <v>6</v>
      </c>
      <c r="U1016">
        <f t="shared" si="31"/>
        <v>0</v>
      </c>
    </row>
    <row r="1017" spans="1:21" hidden="1" x14ac:dyDescent="0.2">
      <c r="A1017">
        <v>1016</v>
      </c>
      <c r="B1017">
        <v>2006</v>
      </c>
      <c r="C1017" t="s">
        <v>107</v>
      </c>
      <c r="D1017" t="s">
        <v>108</v>
      </c>
      <c r="E1017" t="s">
        <v>23</v>
      </c>
      <c r="F1017" t="s">
        <v>87</v>
      </c>
      <c r="G1017">
        <v>17</v>
      </c>
      <c r="H1017">
        <v>513</v>
      </c>
      <c r="I1017">
        <v>247</v>
      </c>
      <c r="J1017">
        <v>0</v>
      </c>
      <c r="K1017">
        <v>0</v>
      </c>
      <c r="L1017">
        <v>0</v>
      </c>
      <c r="M1017">
        <v>0</v>
      </c>
      <c r="N1017">
        <v>2</v>
      </c>
      <c r="O1017">
        <v>0</v>
      </c>
      <c r="P1017">
        <v>260</v>
      </c>
      <c r="Q1017">
        <v>0</v>
      </c>
      <c r="R1017">
        <v>0</v>
      </c>
      <c r="S1017">
        <v>1039</v>
      </c>
      <c r="T1017">
        <f t="shared" si="30"/>
        <v>1039</v>
      </c>
      <c r="U1017">
        <f t="shared" si="31"/>
        <v>0</v>
      </c>
    </row>
    <row r="1018" spans="1:21" hidden="1" x14ac:dyDescent="0.2">
      <c r="A1018">
        <v>1017</v>
      </c>
      <c r="B1018">
        <v>2006</v>
      </c>
      <c r="C1018" t="s">
        <v>107</v>
      </c>
      <c r="D1018" t="s">
        <v>108</v>
      </c>
      <c r="E1018" t="s">
        <v>23</v>
      </c>
      <c r="F1018" t="s">
        <v>160</v>
      </c>
      <c r="G1018">
        <v>0</v>
      </c>
      <c r="H1018">
        <v>0</v>
      </c>
      <c r="I1018">
        <v>37</v>
      </c>
      <c r="J1018">
        <v>0</v>
      </c>
      <c r="K1018">
        <v>0</v>
      </c>
      <c r="L1018">
        <v>31</v>
      </c>
      <c r="M1018">
        <v>76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144</v>
      </c>
      <c r="T1018">
        <f t="shared" si="30"/>
        <v>144</v>
      </c>
      <c r="U1018">
        <f t="shared" si="31"/>
        <v>0</v>
      </c>
    </row>
    <row r="1019" spans="1:21" hidden="1" x14ac:dyDescent="0.2">
      <c r="A1019">
        <v>1018</v>
      </c>
      <c r="B1019">
        <v>2006</v>
      </c>
      <c r="C1019" t="s">
        <v>107</v>
      </c>
      <c r="D1019" t="s">
        <v>108</v>
      </c>
      <c r="E1019" t="s">
        <v>23</v>
      </c>
      <c r="F1019" t="s">
        <v>34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130731</v>
      </c>
      <c r="N1019">
        <v>414179</v>
      </c>
      <c r="O1019">
        <v>449710</v>
      </c>
      <c r="P1019">
        <v>177725</v>
      </c>
      <c r="Q1019">
        <v>2616</v>
      </c>
      <c r="R1019">
        <v>0</v>
      </c>
      <c r="S1019">
        <v>1174961</v>
      </c>
      <c r="T1019">
        <f t="shared" si="30"/>
        <v>1174961</v>
      </c>
      <c r="U1019">
        <f t="shared" si="31"/>
        <v>0</v>
      </c>
    </row>
    <row r="1020" spans="1:21" hidden="1" x14ac:dyDescent="0.2">
      <c r="A1020">
        <v>1019</v>
      </c>
      <c r="B1020">
        <v>2006</v>
      </c>
      <c r="C1020" t="s">
        <v>107</v>
      </c>
      <c r="D1020" t="s">
        <v>108</v>
      </c>
      <c r="E1020" t="s">
        <v>23</v>
      </c>
      <c r="F1020" t="s">
        <v>90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3209164</v>
      </c>
      <c r="M1020">
        <v>6437960</v>
      </c>
      <c r="N1020">
        <v>312352</v>
      </c>
      <c r="O1020">
        <v>0</v>
      </c>
      <c r="P1020">
        <v>0</v>
      </c>
      <c r="Q1020">
        <v>0</v>
      </c>
      <c r="R1020">
        <v>2193</v>
      </c>
      <c r="S1020">
        <v>9961669</v>
      </c>
      <c r="T1020">
        <f t="shared" si="30"/>
        <v>9961669</v>
      </c>
      <c r="U1020">
        <f t="shared" si="31"/>
        <v>0</v>
      </c>
    </row>
    <row r="1021" spans="1:21" hidden="1" x14ac:dyDescent="0.2">
      <c r="A1021">
        <v>1020</v>
      </c>
      <c r="B1021">
        <v>2006</v>
      </c>
      <c r="C1021" t="s">
        <v>107</v>
      </c>
      <c r="D1021" t="s">
        <v>108</v>
      </c>
      <c r="E1021" t="s">
        <v>23</v>
      </c>
      <c r="F1021" t="s">
        <v>91</v>
      </c>
      <c r="G1021">
        <v>0</v>
      </c>
      <c r="H1021">
        <v>0</v>
      </c>
      <c r="I1021">
        <v>0</v>
      </c>
      <c r="J1021">
        <v>8</v>
      </c>
      <c r="K1021">
        <v>0</v>
      </c>
      <c r="L1021">
        <v>66</v>
      </c>
      <c r="M1021">
        <v>49</v>
      </c>
      <c r="N1021">
        <v>39</v>
      </c>
      <c r="O1021">
        <v>0</v>
      </c>
      <c r="P1021">
        <v>0</v>
      </c>
      <c r="Q1021">
        <v>0</v>
      </c>
      <c r="R1021">
        <v>0</v>
      </c>
      <c r="S1021">
        <v>162</v>
      </c>
      <c r="T1021">
        <f t="shared" si="30"/>
        <v>162</v>
      </c>
      <c r="U1021">
        <f t="shared" si="31"/>
        <v>0</v>
      </c>
    </row>
    <row r="1022" spans="1:21" hidden="1" x14ac:dyDescent="0.2">
      <c r="A1022">
        <v>1021</v>
      </c>
      <c r="B1022">
        <v>2006</v>
      </c>
      <c r="C1022" t="s">
        <v>107</v>
      </c>
      <c r="D1022" t="s">
        <v>108</v>
      </c>
      <c r="E1022" t="s">
        <v>19</v>
      </c>
      <c r="F1022" t="s">
        <v>167</v>
      </c>
      <c r="G1022">
        <v>0</v>
      </c>
      <c r="H1022">
        <v>0</v>
      </c>
      <c r="I1022">
        <v>0</v>
      </c>
      <c r="J1022">
        <v>0</v>
      </c>
      <c r="K1022">
        <v>55</v>
      </c>
      <c r="L1022">
        <v>32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87</v>
      </c>
      <c r="T1022">
        <f t="shared" si="30"/>
        <v>87</v>
      </c>
      <c r="U1022">
        <f t="shared" si="31"/>
        <v>0</v>
      </c>
    </row>
    <row r="1023" spans="1:21" hidden="1" x14ac:dyDescent="0.2">
      <c r="A1023">
        <v>1022</v>
      </c>
      <c r="B1023">
        <v>2006</v>
      </c>
      <c r="C1023" t="s">
        <v>107</v>
      </c>
      <c r="D1023" t="s">
        <v>108</v>
      </c>
      <c r="E1023" t="s">
        <v>19</v>
      </c>
      <c r="F1023" t="s">
        <v>92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245</v>
      </c>
      <c r="P1023">
        <v>2077</v>
      </c>
      <c r="Q1023">
        <v>795</v>
      </c>
      <c r="R1023">
        <v>874</v>
      </c>
      <c r="S1023">
        <v>3991</v>
      </c>
      <c r="T1023">
        <f t="shared" si="30"/>
        <v>3991</v>
      </c>
      <c r="U1023">
        <f t="shared" si="31"/>
        <v>0</v>
      </c>
    </row>
    <row r="1024" spans="1:21" hidden="1" x14ac:dyDescent="0.2">
      <c r="A1024">
        <v>1023</v>
      </c>
      <c r="B1024">
        <v>2006</v>
      </c>
      <c r="C1024" t="s">
        <v>107</v>
      </c>
      <c r="D1024" t="s">
        <v>108</v>
      </c>
      <c r="E1024" t="s">
        <v>19</v>
      </c>
      <c r="F1024" t="s">
        <v>35</v>
      </c>
      <c r="G1024">
        <v>1899037</v>
      </c>
      <c r="H1024">
        <v>1998165</v>
      </c>
      <c r="I1024">
        <v>929412</v>
      </c>
      <c r="J1024">
        <v>431539</v>
      </c>
      <c r="K1024">
        <v>264255</v>
      </c>
      <c r="L1024">
        <v>76758</v>
      </c>
      <c r="M1024">
        <v>37850</v>
      </c>
      <c r="N1024">
        <v>4655</v>
      </c>
      <c r="O1024">
        <v>0</v>
      </c>
      <c r="P1024">
        <v>427</v>
      </c>
      <c r="Q1024">
        <v>2482</v>
      </c>
      <c r="R1024">
        <v>1399279</v>
      </c>
      <c r="S1024">
        <v>7043859</v>
      </c>
      <c r="T1024">
        <f t="shared" si="30"/>
        <v>7043859</v>
      </c>
      <c r="U1024">
        <f t="shared" si="31"/>
        <v>0</v>
      </c>
    </row>
    <row r="1025" spans="1:21" hidden="1" x14ac:dyDescent="0.2">
      <c r="A1025">
        <v>1024</v>
      </c>
      <c r="B1025">
        <v>2006</v>
      </c>
      <c r="C1025" t="s">
        <v>107</v>
      </c>
      <c r="D1025" t="s">
        <v>108</v>
      </c>
      <c r="E1025" t="s">
        <v>19</v>
      </c>
      <c r="F1025" t="s">
        <v>36</v>
      </c>
      <c r="G1025">
        <v>107</v>
      </c>
      <c r="H1025">
        <v>220</v>
      </c>
      <c r="I1025">
        <v>193</v>
      </c>
      <c r="J1025">
        <v>165</v>
      </c>
      <c r="K1025">
        <v>607</v>
      </c>
      <c r="L1025">
        <v>767</v>
      </c>
      <c r="M1025">
        <v>220</v>
      </c>
      <c r="N1025">
        <v>195</v>
      </c>
      <c r="O1025">
        <v>90</v>
      </c>
      <c r="P1025">
        <v>0</v>
      </c>
      <c r="Q1025">
        <v>0</v>
      </c>
      <c r="R1025">
        <v>66</v>
      </c>
      <c r="S1025">
        <v>2630</v>
      </c>
      <c r="T1025">
        <f t="shared" si="30"/>
        <v>2630</v>
      </c>
      <c r="U1025">
        <f t="shared" si="31"/>
        <v>0</v>
      </c>
    </row>
    <row r="1026" spans="1:21" hidden="1" x14ac:dyDescent="0.2">
      <c r="A1026">
        <v>1025</v>
      </c>
      <c r="B1026">
        <v>2006</v>
      </c>
      <c r="C1026" t="s">
        <v>107</v>
      </c>
      <c r="D1026" t="s">
        <v>108</v>
      </c>
      <c r="E1026" t="s">
        <v>19</v>
      </c>
      <c r="F1026" t="s">
        <v>20</v>
      </c>
      <c r="G1026">
        <v>0</v>
      </c>
      <c r="H1026">
        <v>0</v>
      </c>
      <c r="I1026">
        <v>0</v>
      </c>
      <c r="J1026">
        <v>0</v>
      </c>
      <c r="K1026">
        <v>20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20</v>
      </c>
      <c r="T1026">
        <f t="shared" ref="T1026:T1089" si="32">SUM(G1026:R1026)</f>
        <v>20</v>
      </c>
      <c r="U1026">
        <f t="shared" ref="U1026:U1089" si="33">S1026-T1026</f>
        <v>0</v>
      </c>
    </row>
    <row r="1027" spans="1:21" hidden="1" x14ac:dyDescent="0.2">
      <c r="A1027">
        <v>1026</v>
      </c>
      <c r="B1027">
        <v>2006</v>
      </c>
      <c r="C1027" t="s">
        <v>107</v>
      </c>
      <c r="D1027" t="s">
        <v>108</v>
      </c>
      <c r="E1027" t="s">
        <v>19</v>
      </c>
      <c r="F1027" t="s">
        <v>94</v>
      </c>
      <c r="G1027">
        <v>0</v>
      </c>
      <c r="H1027">
        <v>0</v>
      </c>
      <c r="I1027">
        <v>0</v>
      </c>
      <c r="J1027">
        <v>486937</v>
      </c>
      <c r="K1027">
        <v>458080</v>
      </c>
      <c r="L1027">
        <v>468425</v>
      </c>
      <c r="M1027">
        <v>459149</v>
      </c>
      <c r="N1027">
        <v>1174350</v>
      </c>
      <c r="O1027">
        <v>538353</v>
      </c>
      <c r="P1027">
        <v>124389</v>
      </c>
      <c r="Q1027">
        <v>0</v>
      </c>
      <c r="R1027">
        <v>0</v>
      </c>
      <c r="S1027">
        <v>3709683</v>
      </c>
      <c r="T1027">
        <f t="shared" si="32"/>
        <v>3709683</v>
      </c>
      <c r="U1027">
        <f t="shared" si="33"/>
        <v>0</v>
      </c>
    </row>
    <row r="1028" spans="1:21" hidden="1" x14ac:dyDescent="0.2">
      <c r="A1028">
        <v>1027</v>
      </c>
      <c r="B1028">
        <v>2006</v>
      </c>
      <c r="C1028" t="s">
        <v>107</v>
      </c>
      <c r="D1028" t="s">
        <v>108</v>
      </c>
      <c r="E1028" t="s">
        <v>19</v>
      </c>
      <c r="F1028" t="s">
        <v>125</v>
      </c>
      <c r="G1028">
        <v>0</v>
      </c>
      <c r="H1028">
        <v>0</v>
      </c>
      <c r="I1028">
        <v>0</v>
      </c>
      <c r="J1028">
        <v>0</v>
      </c>
      <c r="K1028">
        <v>251</v>
      </c>
      <c r="L1028">
        <v>1131</v>
      </c>
      <c r="M1028">
        <v>526</v>
      </c>
      <c r="N1028">
        <v>522</v>
      </c>
      <c r="O1028">
        <v>715</v>
      </c>
      <c r="P1028">
        <v>1587</v>
      </c>
      <c r="Q1028">
        <v>0</v>
      </c>
      <c r="R1028">
        <v>0</v>
      </c>
      <c r="S1028">
        <v>4732</v>
      </c>
      <c r="T1028">
        <f t="shared" si="32"/>
        <v>4732</v>
      </c>
      <c r="U1028">
        <f t="shared" si="33"/>
        <v>0</v>
      </c>
    </row>
    <row r="1029" spans="1:21" hidden="1" x14ac:dyDescent="0.2">
      <c r="A1029">
        <v>1028</v>
      </c>
      <c r="B1029">
        <v>2006</v>
      </c>
      <c r="C1029" t="s">
        <v>107</v>
      </c>
      <c r="D1029" t="s">
        <v>108</v>
      </c>
      <c r="E1029" t="s">
        <v>48</v>
      </c>
      <c r="F1029" t="s">
        <v>111</v>
      </c>
      <c r="G1029">
        <v>0</v>
      </c>
      <c r="H1029">
        <v>0</v>
      </c>
      <c r="I1029">
        <v>0</v>
      </c>
      <c r="J1029">
        <v>0</v>
      </c>
      <c r="K1029">
        <v>118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118</v>
      </c>
      <c r="T1029">
        <f t="shared" si="32"/>
        <v>118</v>
      </c>
      <c r="U1029">
        <f t="shared" si="33"/>
        <v>0</v>
      </c>
    </row>
    <row r="1030" spans="1:21" hidden="1" x14ac:dyDescent="0.2">
      <c r="A1030">
        <v>1029</v>
      </c>
      <c r="B1030">
        <v>2006</v>
      </c>
      <c r="C1030" t="s">
        <v>107</v>
      </c>
      <c r="D1030" t="s">
        <v>108</v>
      </c>
      <c r="E1030" t="s">
        <v>48</v>
      </c>
      <c r="F1030" t="s">
        <v>113</v>
      </c>
      <c r="G1030">
        <v>239</v>
      </c>
      <c r="H1030">
        <v>1190</v>
      </c>
      <c r="I1030">
        <v>1018</v>
      </c>
      <c r="J1030">
        <v>1407</v>
      </c>
      <c r="K1030">
        <v>2687</v>
      </c>
      <c r="L1030">
        <v>2558</v>
      </c>
      <c r="M1030">
        <v>1252</v>
      </c>
      <c r="N1030">
        <v>1691</v>
      </c>
      <c r="O1030">
        <v>1796</v>
      </c>
      <c r="P1030">
        <v>1596</v>
      </c>
      <c r="Q1030">
        <v>2185</v>
      </c>
      <c r="R1030">
        <v>4080</v>
      </c>
      <c r="S1030">
        <v>21699</v>
      </c>
      <c r="T1030">
        <f t="shared" si="32"/>
        <v>21699</v>
      </c>
      <c r="U1030">
        <f t="shared" si="33"/>
        <v>0</v>
      </c>
    </row>
    <row r="1031" spans="1:21" hidden="1" x14ac:dyDescent="0.2">
      <c r="A1031">
        <v>1030</v>
      </c>
      <c r="B1031">
        <v>2006</v>
      </c>
      <c r="C1031" t="s">
        <v>107</v>
      </c>
      <c r="D1031" t="s">
        <v>108</v>
      </c>
      <c r="E1031" t="s">
        <v>48</v>
      </c>
      <c r="F1031" t="s">
        <v>114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1198</v>
      </c>
      <c r="S1031">
        <v>1198</v>
      </c>
      <c r="T1031">
        <f t="shared" si="32"/>
        <v>1198</v>
      </c>
      <c r="U1031">
        <f t="shared" si="33"/>
        <v>0</v>
      </c>
    </row>
    <row r="1032" spans="1:21" hidden="1" x14ac:dyDescent="0.2">
      <c r="A1032">
        <v>1031</v>
      </c>
      <c r="B1032">
        <v>2006</v>
      </c>
      <c r="C1032" t="s">
        <v>107</v>
      </c>
      <c r="D1032" t="s">
        <v>108</v>
      </c>
      <c r="E1032" t="s">
        <v>48</v>
      </c>
      <c r="F1032" t="s">
        <v>49</v>
      </c>
      <c r="G1032">
        <v>0</v>
      </c>
      <c r="H1032">
        <v>0</v>
      </c>
      <c r="I1032">
        <v>71</v>
      </c>
      <c r="J1032">
        <v>261</v>
      </c>
      <c r="K1032">
        <v>48</v>
      </c>
      <c r="L1032">
        <v>0</v>
      </c>
      <c r="M1032">
        <v>0</v>
      </c>
      <c r="N1032">
        <v>0</v>
      </c>
      <c r="O1032">
        <v>13</v>
      </c>
      <c r="P1032">
        <v>0</v>
      </c>
      <c r="Q1032">
        <v>0</v>
      </c>
      <c r="R1032">
        <v>0</v>
      </c>
      <c r="S1032">
        <v>393</v>
      </c>
      <c r="T1032">
        <f t="shared" si="32"/>
        <v>393</v>
      </c>
      <c r="U1032">
        <f t="shared" si="33"/>
        <v>0</v>
      </c>
    </row>
    <row r="1033" spans="1:21" hidden="1" x14ac:dyDescent="0.2">
      <c r="A1033">
        <v>1032</v>
      </c>
      <c r="B1033">
        <v>2006</v>
      </c>
      <c r="C1033" t="s">
        <v>107</v>
      </c>
      <c r="D1033" t="s">
        <v>108</v>
      </c>
      <c r="E1033" t="s">
        <v>48</v>
      </c>
      <c r="F1033" t="s">
        <v>96</v>
      </c>
      <c r="G1033">
        <v>3160</v>
      </c>
      <c r="H1033">
        <v>2819</v>
      </c>
      <c r="I1033">
        <v>32</v>
      </c>
      <c r="J1033">
        <v>0</v>
      </c>
      <c r="K1033">
        <v>0</v>
      </c>
      <c r="L1033">
        <v>2</v>
      </c>
      <c r="M1033">
        <v>79</v>
      </c>
      <c r="N1033">
        <v>60</v>
      </c>
      <c r="O1033">
        <v>235</v>
      </c>
      <c r="P1033">
        <v>1230</v>
      </c>
      <c r="Q1033">
        <v>18354</v>
      </c>
      <c r="R1033">
        <v>27774</v>
      </c>
      <c r="S1033">
        <v>53745</v>
      </c>
      <c r="T1033">
        <f t="shared" si="32"/>
        <v>53745</v>
      </c>
      <c r="U1033">
        <f t="shared" si="33"/>
        <v>0</v>
      </c>
    </row>
    <row r="1034" spans="1:21" hidden="1" x14ac:dyDescent="0.2">
      <c r="A1034">
        <v>1033</v>
      </c>
      <c r="B1034">
        <v>2006</v>
      </c>
      <c r="C1034" t="s">
        <v>107</v>
      </c>
      <c r="D1034" t="s">
        <v>108</v>
      </c>
      <c r="E1034" t="s">
        <v>50</v>
      </c>
      <c r="F1034" t="s">
        <v>51</v>
      </c>
      <c r="G1034">
        <v>0</v>
      </c>
      <c r="H1034">
        <v>0</v>
      </c>
      <c r="I1034">
        <v>0</v>
      </c>
      <c r="J1034">
        <v>0</v>
      </c>
      <c r="K1034">
        <v>12752</v>
      </c>
      <c r="L1034">
        <v>0</v>
      </c>
      <c r="M1034">
        <v>0</v>
      </c>
      <c r="N1034">
        <v>11580</v>
      </c>
      <c r="O1034">
        <v>2084</v>
      </c>
      <c r="P1034">
        <v>0</v>
      </c>
      <c r="Q1034">
        <v>0</v>
      </c>
      <c r="R1034">
        <v>0</v>
      </c>
      <c r="S1034">
        <v>26416</v>
      </c>
      <c r="T1034">
        <f t="shared" si="32"/>
        <v>26416</v>
      </c>
      <c r="U1034">
        <f t="shared" si="33"/>
        <v>0</v>
      </c>
    </row>
    <row r="1035" spans="1:21" hidden="1" x14ac:dyDescent="0.2">
      <c r="A1035">
        <v>1034</v>
      </c>
      <c r="B1035">
        <v>2006</v>
      </c>
      <c r="C1035" t="s">
        <v>107</v>
      </c>
      <c r="D1035" t="s">
        <v>108</v>
      </c>
      <c r="E1035" t="s">
        <v>261</v>
      </c>
      <c r="F1035" t="s">
        <v>16</v>
      </c>
      <c r="G1035">
        <v>2287846</v>
      </c>
      <c r="H1035">
        <v>2743972</v>
      </c>
      <c r="I1035">
        <v>1452623</v>
      </c>
      <c r="J1035">
        <v>1505564</v>
      </c>
      <c r="K1035">
        <v>1160936</v>
      </c>
      <c r="L1035">
        <v>4405415</v>
      </c>
      <c r="M1035">
        <v>7789632</v>
      </c>
      <c r="N1035">
        <v>2563367</v>
      </c>
      <c r="O1035">
        <v>1468588</v>
      </c>
      <c r="P1035">
        <v>988535</v>
      </c>
      <c r="Q1035">
        <v>450460</v>
      </c>
      <c r="R1035">
        <v>2146163</v>
      </c>
      <c r="S1035">
        <v>28963101</v>
      </c>
      <c r="T1035">
        <f t="shared" si="32"/>
        <v>28963101</v>
      </c>
      <c r="U1035">
        <f t="shared" si="33"/>
        <v>0</v>
      </c>
    </row>
    <row r="1036" spans="1:21" hidden="1" x14ac:dyDescent="0.2">
      <c r="A1036">
        <v>1035</v>
      </c>
      <c r="B1036">
        <v>2006</v>
      </c>
      <c r="C1036" t="s">
        <v>118</v>
      </c>
      <c r="D1036" t="s">
        <v>119</v>
      </c>
      <c r="E1036" t="s">
        <v>23</v>
      </c>
      <c r="F1036" t="s">
        <v>24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11</v>
      </c>
      <c r="O1036">
        <v>0</v>
      </c>
      <c r="P1036">
        <v>0</v>
      </c>
      <c r="Q1036">
        <v>3</v>
      </c>
      <c r="R1036">
        <v>0</v>
      </c>
      <c r="S1036">
        <v>14</v>
      </c>
      <c r="T1036">
        <f t="shared" si="32"/>
        <v>14</v>
      </c>
      <c r="U1036">
        <f t="shared" si="33"/>
        <v>0</v>
      </c>
    </row>
    <row r="1037" spans="1:21" hidden="1" x14ac:dyDescent="0.2">
      <c r="A1037">
        <v>1036</v>
      </c>
      <c r="B1037">
        <v>2006</v>
      </c>
      <c r="C1037" t="s">
        <v>118</v>
      </c>
      <c r="D1037" t="s">
        <v>119</v>
      </c>
      <c r="E1037" t="s">
        <v>23</v>
      </c>
      <c r="F1037" t="s">
        <v>25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16</v>
      </c>
      <c r="O1037">
        <v>0</v>
      </c>
      <c r="P1037">
        <v>0</v>
      </c>
      <c r="Q1037">
        <v>4</v>
      </c>
      <c r="R1037">
        <v>0</v>
      </c>
      <c r="S1037">
        <v>21</v>
      </c>
      <c r="T1037">
        <f t="shared" si="32"/>
        <v>21</v>
      </c>
      <c r="U1037">
        <f t="shared" si="33"/>
        <v>0</v>
      </c>
    </row>
    <row r="1038" spans="1:21" hidden="1" x14ac:dyDescent="0.2">
      <c r="A1038">
        <v>1037</v>
      </c>
      <c r="B1038">
        <v>2006</v>
      </c>
      <c r="C1038" t="s">
        <v>118</v>
      </c>
      <c r="D1038" t="s">
        <v>119</v>
      </c>
      <c r="E1038" t="s">
        <v>23</v>
      </c>
      <c r="F1038" t="s">
        <v>26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11</v>
      </c>
      <c r="N1038">
        <v>14</v>
      </c>
      <c r="O1038">
        <v>0</v>
      </c>
      <c r="P1038">
        <v>0</v>
      </c>
      <c r="Q1038">
        <v>0</v>
      </c>
      <c r="R1038">
        <v>0</v>
      </c>
      <c r="S1038">
        <v>25</v>
      </c>
      <c r="T1038">
        <f t="shared" si="32"/>
        <v>25</v>
      </c>
      <c r="U1038">
        <f t="shared" si="33"/>
        <v>0</v>
      </c>
    </row>
    <row r="1039" spans="1:21" hidden="1" x14ac:dyDescent="0.2">
      <c r="A1039">
        <v>1038</v>
      </c>
      <c r="B1039">
        <v>2006</v>
      </c>
      <c r="C1039" t="s">
        <v>118</v>
      </c>
      <c r="D1039" t="s">
        <v>119</v>
      </c>
      <c r="E1039" t="s">
        <v>23</v>
      </c>
      <c r="F1039" t="s">
        <v>27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147</v>
      </c>
      <c r="N1039">
        <v>325</v>
      </c>
      <c r="O1039">
        <v>0</v>
      </c>
      <c r="P1039">
        <v>0</v>
      </c>
      <c r="Q1039">
        <v>5</v>
      </c>
      <c r="R1039">
        <v>151</v>
      </c>
      <c r="S1039">
        <v>628</v>
      </c>
      <c r="T1039">
        <f t="shared" si="32"/>
        <v>628</v>
      </c>
      <c r="U1039">
        <f t="shared" si="33"/>
        <v>0</v>
      </c>
    </row>
    <row r="1040" spans="1:21" hidden="1" x14ac:dyDescent="0.2">
      <c r="A1040">
        <v>1039</v>
      </c>
      <c r="B1040">
        <v>2006</v>
      </c>
      <c r="C1040" t="s">
        <v>118</v>
      </c>
      <c r="D1040" t="s">
        <v>119</v>
      </c>
      <c r="E1040" t="s">
        <v>23</v>
      </c>
      <c r="F1040" t="s">
        <v>28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6</v>
      </c>
      <c r="O1040">
        <v>0</v>
      </c>
      <c r="P1040">
        <v>0</v>
      </c>
      <c r="Q1040">
        <v>53</v>
      </c>
      <c r="R1040">
        <v>0</v>
      </c>
      <c r="S1040">
        <v>59</v>
      </c>
      <c r="T1040">
        <f t="shared" si="32"/>
        <v>59</v>
      </c>
      <c r="U1040">
        <f t="shared" si="33"/>
        <v>0</v>
      </c>
    </row>
    <row r="1041" spans="1:21" hidden="1" x14ac:dyDescent="0.2">
      <c r="A1041">
        <v>1040</v>
      </c>
      <c r="B1041">
        <v>2006</v>
      </c>
      <c r="C1041" t="s">
        <v>118</v>
      </c>
      <c r="D1041" t="s">
        <v>119</v>
      </c>
      <c r="E1041" t="s">
        <v>23</v>
      </c>
      <c r="F1041" t="s">
        <v>32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3</v>
      </c>
      <c r="O1041">
        <v>0</v>
      </c>
      <c r="P1041">
        <v>0</v>
      </c>
      <c r="Q1041">
        <v>2</v>
      </c>
      <c r="R1041">
        <v>0</v>
      </c>
      <c r="S1041">
        <v>5</v>
      </c>
      <c r="T1041">
        <f t="shared" si="32"/>
        <v>5</v>
      </c>
      <c r="U1041">
        <f t="shared" si="33"/>
        <v>0</v>
      </c>
    </row>
    <row r="1042" spans="1:21" hidden="1" x14ac:dyDescent="0.2">
      <c r="A1042">
        <v>1041</v>
      </c>
      <c r="B1042">
        <v>2006</v>
      </c>
      <c r="C1042" t="s">
        <v>118</v>
      </c>
      <c r="D1042" t="s">
        <v>119</v>
      </c>
      <c r="E1042" t="s">
        <v>23</v>
      </c>
      <c r="F1042" t="s">
        <v>46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2000</v>
      </c>
      <c r="P1042">
        <v>0</v>
      </c>
      <c r="Q1042">
        <v>0</v>
      </c>
      <c r="R1042">
        <v>0</v>
      </c>
      <c r="S1042">
        <v>2000</v>
      </c>
      <c r="T1042">
        <f t="shared" si="32"/>
        <v>2000</v>
      </c>
      <c r="U1042">
        <f t="shared" si="33"/>
        <v>0</v>
      </c>
    </row>
    <row r="1043" spans="1:21" hidden="1" x14ac:dyDescent="0.2">
      <c r="A1043">
        <v>1042</v>
      </c>
      <c r="B1043">
        <v>2006</v>
      </c>
      <c r="C1043" t="s">
        <v>118</v>
      </c>
      <c r="D1043" t="s">
        <v>119</v>
      </c>
      <c r="E1043" t="s">
        <v>23</v>
      </c>
      <c r="F1043" t="s">
        <v>34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1126</v>
      </c>
      <c r="N1043">
        <v>1065</v>
      </c>
      <c r="O1043">
        <v>0</v>
      </c>
      <c r="P1043">
        <v>0</v>
      </c>
      <c r="Q1043">
        <v>0</v>
      </c>
      <c r="R1043">
        <v>0</v>
      </c>
      <c r="S1043">
        <v>2191</v>
      </c>
      <c r="T1043">
        <f t="shared" si="32"/>
        <v>2191</v>
      </c>
      <c r="U1043">
        <f t="shared" si="33"/>
        <v>0</v>
      </c>
    </row>
    <row r="1044" spans="1:21" hidden="1" x14ac:dyDescent="0.2">
      <c r="A1044">
        <v>1043</v>
      </c>
      <c r="B1044">
        <v>2006</v>
      </c>
      <c r="C1044" t="s">
        <v>118</v>
      </c>
      <c r="D1044" t="s">
        <v>119</v>
      </c>
      <c r="E1044" t="s">
        <v>19</v>
      </c>
      <c r="F1044" t="s">
        <v>125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232</v>
      </c>
      <c r="P1044">
        <v>114</v>
      </c>
      <c r="Q1044">
        <v>0</v>
      </c>
      <c r="R1044">
        <v>0</v>
      </c>
      <c r="S1044">
        <v>346</v>
      </c>
      <c r="T1044">
        <f t="shared" si="32"/>
        <v>346</v>
      </c>
      <c r="U1044">
        <f t="shared" si="33"/>
        <v>0</v>
      </c>
    </row>
    <row r="1045" spans="1:21" hidden="1" x14ac:dyDescent="0.2">
      <c r="A1045">
        <v>1044</v>
      </c>
      <c r="B1045">
        <v>2006</v>
      </c>
      <c r="C1045" t="s">
        <v>118</v>
      </c>
      <c r="D1045" t="s">
        <v>119</v>
      </c>
      <c r="E1045" t="s">
        <v>261</v>
      </c>
      <c r="F1045" t="s">
        <v>16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1285</v>
      </c>
      <c r="N1045">
        <v>1440</v>
      </c>
      <c r="O1045">
        <v>2232</v>
      </c>
      <c r="P1045">
        <v>114</v>
      </c>
      <c r="Q1045">
        <v>67</v>
      </c>
      <c r="R1045">
        <v>151</v>
      </c>
      <c r="S1045">
        <v>5289</v>
      </c>
      <c r="T1045">
        <f t="shared" si="32"/>
        <v>5289</v>
      </c>
      <c r="U1045">
        <f t="shared" si="33"/>
        <v>0</v>
      </c>
    </row>
    <row r="1046" spans="1:21" hidden="1" x14ac:dyDescent="0.2">
      <c r="A1046">
        <v>1045</v>
      </c>
      <c r="B1046">
        <v>2006</v>
      </c>
      <c r="C1046" t="s">
        <v>120</v>
      </c>
      <c r="D1046" t="s">
        <v>121</v>
      </c>
      <c r="E1046" t="s">
        <v>23</v>
      </c>
      <c r="F1046" t="s">
        <v>24</v>
      </c>
      <c r="G1046">
        <v>5</v>
      </c>
      <c r="H1046">
        <v>343</v>
      </c>
      <c r="I1046">
        <v>1056</v>
      </c>
      <c r="J1046">
        <v>1616</v>
      </c>
      <c r="K1046">
        <v>2835</v>
      </c>
      <c r="L1046">
        <v>1377</v>
      </c>
      <c r="M1046">
        <v>1937</v>
      </c>
      <c r="N1046">
        <v>2906</v>
      </c>
      <c r="O1046">
        <v>6140</v>
      </c>
      <c r="P1046">
        <v>5702</v>
      </c>
      <c r="Q1046">
        <v>475</v>
      </c>
      <c r="R1046">
        <v>2053</v>
      </c>
      <c r="S1046">
        <v>26445</v>
      </c>
      <c r="T1046">
        <f t="shared" si="32"/>
        <v>26445</v>
      </c>
      <c r="U1046">
        <f t="shared" si="33"/>
        <v>0</v>
      </c>
    </row>
    <row r="1047" spans="1:21" hidden="1" x14ac:dyDescent="0.2">
      <c r="A1047">
        <v>1046</v>
      </c>
      <c r="B1047">
        <v>2006</v>
      </c>
      <c r="C1047" t="s">
        <v>120</v>
      </c>
      <c r="D1047" t="s">
        <v>121</v>
      </c>
      <c r="E1047" t="s">
        <v>23</v>
      </c>
      <c r="F1047" t="s">
        <v>55</v>
      </c>
      <c r="G1047">
        <v>1</v>
      </c>
      <c r="H1047">
        <v>9</v>
      </c>
      <c r="I1047">
        <v>70</v>
      </c>
      <c r="J1047">
        <v>104</v>
      </c>
      <c r="K1047">
        <v>27</v>
      </c>
      <c r="L1047">
        <v>165</v>
      </c>
      <c r="M1047">
        <v>424</v>
      </c>
      <c r="N1047">
        <v>98</v>
      </c>
      <c r="O1047">
        <v>575</v>
      </c>
      <c r="P1047">
        <v>278</v>
      </c>
      <c r="Q1047">
        <v>4</v>
      </c>
      <c r="R1047">
        <v>0</v>
      </c>
      <c r="S1047">
        <v>1755</v>
      </c>
      <c r="T1047">
        <f t="shared" si="32"/>
        <v>1755</v>
      </c>
      <c r="U1047">
        <f t="shared" si="33"/>
        <v>0</v>
      </c>
    </row>
    <row r="1048" spans="1:21" hidden="1" x14ac:dyDescent="0.2">
      <c r="A1048">
        <v>1047</v>
      </c>
      <c r="B1048">
        <v>2006</v>
      </c>
      <c r="C1048" t="s">
        <v>120</v>
      </c>
      <c r="D1048" t="s">
        <v>121</v>
      </c>
      <c r="E1048" t="s">
        <v>23</v>
      </c>
      <c r="F1048" t="s">
        <v>25</v>
      </c>
      <c r="G1048">
        <v>30</v>
      </c>
      <c r="H1048">
        <v>196</v>
      </c>
      <c r="I1048">
        <v>150</v>
      </c>
      <c r="J1048">
        <v>458</v>
      </c>
      <c r="K1048">
        <v>1302</v>
      </c>
      <c r="L1048">
        <v>1012</v>
      </c>
      <c r="M1048">
        <v>1155</v>
      </c>
      <c r="N1048">
        <v>2228</v>
      </c>
      <c r="O1048">
        <v>3585</v>
      </c>
      <c r="P1048">
        <v>2875</v>
      </c>
      <c r="Q1048">
        <v>56</v>
      </c>
      <c r="R1048">
        <v>1579</v>
      </c>
      <c r="S1048">
        <v>14626</v>
      </c>
      <c r="T1048">
        <f t="shared" si="32"/>
        <v>14626</v>
      </c>
      <c r="U1048">
        <f t="shared" si="33"/>
        <v>0</v>
      </c>
    </row>
    <row r="1049" spans="1:21" hidden="1" x14ac:dyDescent="0.2">
      <c r="A1049">
        <v>1048</v>
      </c>
      <c r="B1049">
        <v>2006</v>
      </c>
      <c r="C1049" t="s">
        <v>120</v>
      </c>
      <c r="D1049" t="s">
        <v>121</v>
      </c>
      <c r="E1049" t="s">
        <v>23</v>
      </c>
      <c r="F1049" t="s">
        <v>57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4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4</v>
      </c>
      <c r="T1049">
        <f t="shared" si="32"/>
        <v>4</v>
      </c>
      <c r="U1049">
        <f t="shared" si="33"/>
        <v>0</v>
      </c>
    </row>
    <row r="1050" spans="1:21" hidden="1" x14ac:dyDescent="0.2">
      <c r="A1050">
        <v>1049</v>
      </c>
      <c r="B1050">
        <v>2006</v>
      </c>
      <c r="C1050" t="s">
        <v>120</v>
      </c>
      <c r="D1050" t="s">
        <v>121</v>
      </c>
      <c r="E1050" t="s">
        <v>23</v>
      </c>
      <c r="F1050" t="s">
        <v>43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1262</v>
      </c>
      <c r="M1050">
        <v>322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1584</v>
      </c>
      <c r="T1050">
        <f t="shared" si="32"/>
        <v>1584</v>
      </c>
      <c r="U1050">
        <f t="shared" si="33"/>
        <v>0</v>
      </c>
    </row>
    <row r="1051" spans="1:21" hidden="1" x14ac:dyDescent="0.2">
      <c r="A1051">
        <v>1050</v>
      </c>
      <c r="B1051">
        <v>2006</v>
      </c>
      <c r="C1051" t="s">
        <v>120</v>
      </c>
      <c r="D1051" t="s">
        <v>121</v>
      </c>
      <c r="E1051" t="s">
        <v>23</v>
      </c>
      <c r="F1051" t="s">
        <v>26</v>
      </c>
      <c r="G1051">
        <v>0</v>
      </c>
      <c r="H1051">
        <v>0</v>
      </c>
      <c r="I1051">
        <v>0</v>
      </c>
      <c r="J1051">
        <v>0</v>
      </c>
      <c r="K1051">
        <v>2254</v>
      </c>
      <c r="L1051">
        <v>2242</v>
      </c>
      <c r="M1051">
        <v>3143</v>
      </c>
      <c r="N1051">
        <v>4398</v>
      </c>
      <c r="O1051">
        <v>5486</v>
      </c>
      <c r="P1051">
        <v>5598</v>
      </c>
      <c r="Q1051">
        <v>0</v>
      </c>
      <c r="R1051">
        <v>0</v>
      </c>
      <c r="S1051">
        <v>23121</v>
      </c>
      <c r="T1051">
        <f t="shared" si="32"/>
        <v>23121</v>
      </c>
      <c r="U1051">
        <f t="shared" si="33"/>
        <v>0</v>
      </c>
    </row>
    <row r="1052" spans="1:21" hidden="1" x14ac:dyDescent="0.2">
      <c r="A1052">
        <v>1051</v>
      </c>
      <c r="B1052">
        <v>2006</v>
      </c>
      <c r="C1052" t="s">
        <v>120</v>
      </c>
      <c r="D1052" t="s">
        <v>121</v>
      </c>
      <c r="E1052" t="s">
        <v>23</v>
      </c>
      <c r="F1052" t="s">
        <v>122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6</v>
      </c>
      <c r="Q1052">
        <v>0</v>
      </c>
      <c r="R1052">
        <v>0</v>
      </c>
      <c r="S1052">
        <v>6</v>
      </c>
      <c r="T1052">
        <f t="shared" si="32"/>
        <v>6</v>
      </c>
      <c r="U1052">
        <f t="shared" si="33"/>
        <v>0</v>
      </c>
    </row>
    <row r="1053" spans="1:21" hidden="1" x14ac:dyDescent="0.2">
      <c r="A1053">
        <v>1052</v>
      </c>
      <c r="B1053">
        <v>2006</v>
      </c>
      <c r="C1053" t="s">
        <v>120</v>
      </c>
      <c r="D1053" t="s">
        <v>121</v>
      </c>
      <c r="E1053" t="s">
        <v>23</v>
      </c>
      <c r="F1053" t="s">
        <v>61</v>
      </c>
      <c r="G1053">
        <v>0</v>
      </c>
      <c r="H1053">
        <v>0</v>
      </c>
      <c r="I1053">
        <v>8</v>
      </c>
      <c r="J1053">
        <v>0</v>
      </c>
      <c r="K1053">
        <v>2</v>
      </c>
      <c r="L1053">
        <v>0</v>
      </c>
      <c r="M1053">
        <v>10</v>
      </c>
      <c r="N1053">
        <v>19</v>
      </c>
      <c r="O1053">
        <v>92</v>
      </c>
      <c r="P1053">
        <v>76</v>
      </c>
      <c r="Q1053">
        <v>0</v>
      </c>
      <c r="R1053">
        <v>0</v>
      </c>
      <c r="S1053">
        <v>207</v>
      </c>
      <c r="T1053">
        <f t="shared" si="32"/>
        <v>207</v>
      </c>
      <c r="U1053">
        <f t="shared" si="33"/>
        <v>0</v>
      </c>
    </row>
    <row r="1054" spans="1:21" hidden="1" x14ac:dyDescent="0.2">
      <c r="A1054">
        <v>1053</v>
      </c>
      <c r="B1054">
        <v>2006</v>
      </c>
      <c r="C1054" t="s">
        <v>120</v>
      </c>
      <c r="D1054" t="s">
        <v>121</v>
      </c>
      <c r="E1054" t="s">
        <v>23</v>
      </c>
      <c r="F1054" t="s">
        <v>27</v>
      </c>
      <c r="G1054">
        <v>93</v>
      </c>
      <c r="H1054">
        <v>1283</v>
      </c>
      <c r="I1054">
        <v>1309</v>
      </c>
      <c r="J1054">
        <v>3155</v>
      </c>
      <c r="K1054">
        <v>8841</v>
      </c>
      <c r="L1054">
        <v>7969</v>
      </c>
      <c r="M1054">
        <v>6075</v>
      </c>
      <c r="N1054">
        <v>13071</v>
      </c>
      <c r="O1054">
        <v>17793</v>
      </c>
      <c r="P1054">
        <v>9735</v>
      </c>
      <c r="Q1054">
        <v>529</v>
      </c>
      <c r="R1054">
        <v>2579</v>
      </c>
      <c r="S1054">
        <v>72432</v>
      </c>
      <c r="T1054">
        <f t="shared" si="32"/>
        <v>72432</v>
      </c>
      <c r="U1054">
        <f t="shared" si="33"/>
        <v>0</v>
      </c>
    </row>
    <row r="1055" spans="1:21" hidden="1" x14ac:dyDescent="0.2">
      <c r="A1055">
        <v>1054</v>
      </c>
      <c r="B1055">
        <v>2006</v>
      </c>
      <c r="C1055" t="s">
        <v>120</v>
      </c>
      <c r="D1055" t="s">
        <v>121</v>
      </c>
      <c r="E1055" t="s">
        <v>23</v>
      </c>
      <c r="F1055" t="s">
        <v>28</v>
      </c>
      <c r="G1055">
        <v>0</v>
      </c>
      <c r="H1055">
        <v>0</v>
      </c>
      <c r="I1055">
        <v>10</v>
      </c>
      <c r="J1055">
        <v>26</v>
      </c>
      <c r="K1055">
        <v>55</v>
      </c>
      <c r="L1055">
        <v>255</v>
      </c>
      <c r="M1055">
        <v>214</v>
      </c>
      <c r="N1055">
        <v>579</v>
      </c>
      <c r="O1055">
        <v>999</v>
      </c>
      <c r="P1055">
        <v>425</v>
      </c>
      <c r="Q1055">
        <v>102</v>
      </c>
      <c r="R1055">
        <v>401</v>
      </c>
      <c r="S1055">
        <v>3066</v>
      </c>
      <c r="T1055">
        <f t="shared" si="32"/>
        <v>3066</v>
      </c>
      <c r="U1055">
        <f t="shared" si="33"/>
        <v>0</v>
      </c>
    </row>
    <row r="1056" spans="1:21" hidden="1" x14ac:dyDescent="0.2">
      <c r="A1056">
        <v>1055</v>
      </c>
      <c r="B1056">
        <v>2006</v>
      </c>
      <c r="C1056" t="s">
        <v>120</v>
      </c>
      <c r="D1056" t="s">
        <v>121</v>
      </c>
      <c r="E1056" t="s">
        <v>23</v>
      </c>
      <c r="F1056" t="s">
        <v>62</v>
      </c>
      <c r="G1056">
        <v>5</v>
      </c>
      <c r="H1056">
        <v>106</v>
      </c>
      <c r="I1056">
        <v>536</v>
      </c>
      <c r="J1056">
        <v>357</v>
      </c>
      <c r="K1056">
        <v>351</v>
      </c>
      <c r="L1056">
        <v>259</v>
      </c>
      <c r="M1056">
        <v>1134</v>
      </c>
      <c r="N1056">
        <v>1686</v>
      </c>
      <c r="O1056">
        <v>5096</v>
      </c>
      <c r="P1056">
        <v>2395</v>
      </c>
      <c r="Q1056">
        <v>3</v>
      </c>
      <c r="R1056">
        <v>3</v>
      </c>
      <c r="S1056">
        <v>11931</v>
      </c>
      <c r="T1056">
        <f t="shared" si="32"/>
        <v>11931</v>
      </c>
      <c r="U1056">
        <f t="shared" si="33"/>
        <v>0</v>
      </c>
    </row>
    <row r="1057" spans="1:21" hidden="1" x14ac:dyDescent="0.2">
      <c r="A1057">
        <v>1056</v>
      </c>
      <c r="B1057">
        <v>2006</v>
      </c>
      <c r="C1057" t="s">
        <v>120</v>
      </c>
      <c r="D1057" t="s">
        <v>121</v>
      </c>
      <c r="E1057" t="s">
        <v>23</v>
      </c>
      <c r="F1057" t="s">
        <v>123</v>
      </c>
      <c r="G1057">
        <v>0</v>
      </c>
      <c r="H1057">
        <v>0</v>
      </c>
      <c r="I1057">
        <v>0</v>
      </c>
      <c r="J1057">
        <v>0</v>
      </c>
      <c r="K1057">
        <v>3</v>
      </c>
      <c r="L1057">
        <v>13</v>
      </c>
      <c r="M1057">
        <v>7</v>
      </c>
      <c r="N1057">
        <v>25</v>
      </c>
      <c r="O1057">
        <v>31</v>
      </c>
      <c r="P1057">
        <v>33</v>
      </c>
      <c r="Q1057">
        <v>0</v>
      </c>
      <c r="R1057">
        <v>4</v>
      </c>
      <c r="S1057">
        <v>116</v>
      </c>
      <c r="T1057">
        <f t="shared" si="32"/>
        <v>116</v>
      </c>
      <c r="U1057">
        <f t="shared" si="33"/>
        <v>0</v>
      </c>
    </row>
    <row r="1058" spans="1:21" hidden="1" x14ac:dyDescent="0.2">
      <c r="A1058">
        <v>1057</v>
      </c>
      <c r="B1058">
        <v>2006</v>
      </c>
      <c r="C1058" t="s">
        <v>120</v>
      </c>
      <c r="D1058" t="s">
        <v>121</v>
      </c>
      <c r="E1058" t="s">
        <v>23</v>
      </c>
      <c r="F1058" t="s">
        <v>30</v>
      </c>
      <c r="G1058">
        <v>0</v>
      </c>
      <c r="H1058">
        <v>21</v>
      </c>
      <c r="I1058">
        <v>53</v>
      </c>
      <c r="J1058">
        <v>72</v>
      </c>
      <c r="K1058">
        <v>334</v>
      </c>
      <c r="L1058">
        <v>222</v>
      </c>
      <c r="M1058">
        <v>411</v>
      </c>
      <c r="N1058">
        <v>327</v>
      </c>
      <c r="O1058">
        <v>714</v>
      </c>
      <c r="P1058">
        <v>636</v>
      </c>
      <c r="Q1058">
        <v>22</v>
      </c>
      <c r="R1058">
        <v>214</v>
      </c>
      <c r="S1058">
        <v>3026</v>
      </c>
      <c r="T1058">
        <f t="shared" si="32"/>
        <v>3026</v>
      </c>
      <c r="U1058">
        <f t="shared" si="33"/>
        <v>0</v>
      </c>
    </row>
    <row r="1059" spans="1:21" hidden="1" x14ac:dyDescent="0.2">
      <c r="A1059">
        <v>1058</v>
      </c>
      <c r="B1059">
        <v>2006</v>
      </c>
      <c r="C1059" t="s">
        <v>120</v>
      </c>
      <c r="D1059" t="s">
        <v>121</v>
      </c>
      <c r="E1059" t="s">
        <v>23</v>
      </c>
      <c r="F1059" t="s">
        <v>64</v>
      </c>
      <c r="G1059">
        <v>0</v>
      </c>
      <c r="H1059">
        <v>0</v>
      </c>
      <c r="I1059">
        <v>2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27</v>
      </c>
      <c r="P1059">
        <v>4</v>
      </c>
      <c r="Q1059">
        <v>0</v>
      </c>
      <c r="R1059">
        <v>0</v>
      </c>
      <c r="S1059">
        <v>33</v>
      </c>
      <c r="T1059">
        <f t="shared" si="32"/>
        <v>33</v>
      </c>
      <c r="U1059">
        <f t="shared" si="33"/>
        <v>0</v>
      </c>
    </row>
    <row r="1060" spans="1:21" hidden="1" x14ac:dyDescent="0.2">
      <c r="A1060">
        <v>1059</v>
      </c>
      <c r="B1060">
        <v>2006</v>
      </c>
      <c r="C1060" t="s">
        <v>120</v>
      </c>
      <c r="D1060" t="s">
        <v>121</v>
      </c>
      <c r="E1060" t="s">
        <v>23</v>
      </c>
      <c r="F1060" t="s">
        <v>31</v>
      </c>
      <c r="G1060">
        <v>0</v>
      </c>
      <c r="H1060">
        <v>0</v>
      </c>
      <c r="I1060">
        <v>0</v>
      </c>
      <c r="J1060">
        <v>6</v>
      </c>
      <c r="K1060">
        <v>2</v>
      </c>
      <c r="L1060">
        <v>12</v>
      </c>
      <c r="M1060">
        <v>5</v>
      </c>
      <c r="N1060">
        <v>15</v>
      </c>
      <c r="O1060">
        <v>45</v>
      </c>
      <c r="P1060">
        <v>48</v>
      </c>
      <c r="Q1060">
        <v>1</v>
      </c>
      <c r="R1060">
        <v>16</v>
      </c>
      <c r="S1060">
        <v>150</v>
      </c>
      <c r="T1060">
        <f t="shared" si="32"/>
        <v>150</v>
      </c>
      <c r="U1060">
        <f t="shared" si="33"/>
        <v>0</v>
      </c>
    </row>
    <row r="1061" spans="1:21" hidden="1" x14ac:dyDescent="0.2">
      <c r="A1061">
        <v>1060</v>
      </c>
      <c r="B1061">
        <v>2006</v>
      </c>
      <c r="C1061" t="s">
        <v>120</v>
      </c>
      <c r="D1061" t="s">
        <v>121</v>
      </c>
      <c r="E1061" t="s">
        <v>23</v>
      </c>
      <c r="F1061" t="s">
        <v>32</v>
      </c>
      <c r="G1061">
        <v>4</v>
      </c>
      <c r="H1061">
        <v>35</v>
      </c>
      <c r="I1061">
        <v>76</v>
      </c>
      <c r="J1061">
        <v>157</v>
      </c>
      <c r="K1061">
        <v>635</v>
      </c>
      <c r="L1061">
        <v>798</v>
      </c>
      <c r="M1061">
        <v>1022</v>
      </c>
      <c r="N1061">
        <v>1758</v>
      </c>
      <c r="O1061">
        <v>2534</v>
      </c>
      <c r="P1061">
        <v>2286</v>
      </c>
      <c r="Q1061">
        <v>106</v>
      </c>
      <c r="R1061">
        <v>564</v>
      </c>
      <c r="S1061">
        <v>9975</v>
      </c>
      <c r="T1061">
        <f t="shared" si="32"/>
        <v>9975</v>
      </c>
      <c r="U1061">
        <f t="shared" si="33"/>
        <v>0</v>
      </c>
    </row>
    <row r="1062" spans="1:21" hidden="1" x14ac:dyDescent="0.2">
      <c r="A1062">
        <v>1061</v>
      </c>
      <c r="B1062">
        <v>2006</v>
      </c>
      <c r="C1062" t="s">
        <v>120</v>
      </c>
      <c r="D1062" t="s">
        <v>121</v>
      </c>
      <c r="E1062" t="s">
        <v>23</v>
      </c>
      <c r="F1062" t="s">
        <v>66</v>
      </c>
      <c r="G1062">
        <v>0</v>
      </c>
      <c r="H1062">
        <v>0</v>
      </c>
      <c r="I1062">
        <v>1</v>
      </c>
      <c r="J1062">
        <v>0</v>
      </c>
      <c r="K1062">
        <v>11</v>
      </c>
      <c r="L1062">
        <v>136</v>
      </c>
      <c r="M1062">
        <v>7</v>
      </c>
      <c r="N1062">
        <v>0</v>
      </c>
      <c r="O1062">
        <v>2</v>
      </c>
      <c r="P1062">
        <v>2</v>
      </c>
      <c r="Q1062">
        <v>0</v>
      </c>
      <c r="R1062">
        <v>0</v>
      </c>
      <c r="S1062">
        <v>159</v>
      </c>
      <c r="T1062">
        <f t="shared" si="32"/>
        <v>159</v>
      </c>
      <c r="U1062">
        <f t="shared" si="33"/>
        <v>0</v>
      </c>
    </row>
    <row r="1063" spans="1:21" hidden="1" x14ac:dyDescent="0.2">
      <c r="A1063">
        <v>1062</v>
      </c>
      <c r="B1063">
        <v>2006</v>
      </c>
      <c r="C1063" t="s">
        <v>120</v>
      </c>
      <c r="D1063" t="s">
        <v>121</v>
      </c>
      <c r="E1063" t="s">
        <v>23</v>
      </c>
      <c r="F1063" t="s">
        <v>67</v>
      </c>
      <c r="G1063">
        <v>24</v>
      </c>
      <c r="H1063">
        <v>110</v>
      </c>
      <c r="I1063">
        <v>321</v>
      </c>
      <c r="J1063">
        <v>877</v>
      </c>
      <c r="K1063">
        <v>1442</v>
      </c>
      <c r="L1063">
        <v>892</v>
      </c>
      <c r="M1063">
        <v>2173</v>
      </c>
      <c r="N1063">
        <v>1157</v>
      </c>
      <c r="O1063">
        <v>1734</v>
      </c>
      <c r="P1063">
        <v>801</v>
      </c>
      <c r="Q1063">
        <v>545</v>
      </c>
      <c r="R1063">
        <v>125</v>
      </c>
      <c r="S1063">
        <v>10201</v>
      </c>
      <c r="T1063">
        <f t="shared" si="32"/>
        <v>10201</v>
      </c>
      <c r="U1063">
        <f t="shared" si="33"/>
        <v>0</v>
      </c>
    </row>
    <row r="1064" spans="1:21" hidden="1" x14ac:dyDescent="0.2">
      <c r="A1064">
        <v>1063</v>
      </c>
      <c r="B1064">
        <v>2006</v>
      </c>
      <c r="C1064" t="s">
        <v>120</v>
      </c>
      <c r="D1064" t="s">
        <v>121</v>
      </c>
      <c r="E1064" t="s">
        <v>23</v>
      </c>
      <c r="F1064" t="s">
        <v>45</v>
      </c>
      <c r="G1064">
        <v>0</v>
      </c>
      <c r="H1064">
        <v>0</v>
      </c>
      <c r="I1064">
        <v>0</v>
      </c>
      <c r="J1064">
        <v>3</v>
      </c>
      <c r="K1064">
        <v>4</v>
      </c>
      <c r="L1064">
        <v>0</v>
      </c>
      <c r="M1064">
        <v>13</v>
      </c>
      <c r="N1064">
        <v>12</v>
      </c>
      <c r="O1064">
        <v>4</v>
      </c>
      <c r="P1064">
        <v>0</v>
      </c>
      <c r="Q1064">
        <v>0</v>
      </c>
      <c r="R1064">
        <v>2</v>
      </c>
      <c r="S1064">
        <v>38</v>
      </c>
      <c r="T1064">
        <f t="shared" si="32"/>
        <v>38</v>
      </c>
      <c r="U1064">
        <f t="shared" si="33"/>
        <v>0</v>
      </c>
    </row>
    <row r="1065" spans="1:21" hidden="1" x14ac:dyDescent="0.2">
      <c r="A1065">
        <v>1064</v>
      </c>
      <c r="B1065">
        <v>2006</v>
      </c>
      <c r="C1065" t="s">
        <v>120</v>
      </c>
      <c r="D1065" t="s">
        <v>121</v>
      </c>
      <c r="E1065" t="s">
        <v>23</v>
      </c>
      <c r="F1065" t="s">
        <v>46</v>
      </c>
      <c r="G1065">
        <v>1278</v>
      </c>
      <c r="H1065">
        <v>9478</v>
      </c>
      <c r="I1065">
        <v>25617</v>
      </c>
      <c r="J1065">
        <v>45918</v>
      </c>
      <c r="K1065">
        <v>33851</v>
      </c>
      <c r="L1065">
        <v>33402</v>
      </c>
      <c r="M1065">
        <v>63642</v>
      </c>
      <c r="N1065">
        <v>44582</v>
      </c>
      <c r="O1065">
        <v>97146</v>
      </c>
      <c r="P1065">
        <v>62757</v>
      </c>
      <c r="Q1065">
        <v>3183</v>
      </c>
      <c r="R1065">
        <v>1333</v>
      </c>
      <c r="S1065">
        <v>422187</v>
      </c>
      <c r="T1065">
        <f t="shared" si="32"/>
        <v>422187</v>
      </c>
      <c r="U1065">
        <f t="shared" si="33"/>
        <v>0</v>
      </c>
    </row>
    <row r="1066" spans="1:21" hidden="1" x14ac:dyDescent="0.2">
      <c r="A1066">
        <v>1065</v>
      </c>
      <c r="B1066">
        <v>2006</v>
      </c>
      <c r="C1066" t="s">
        <v>120</v>
      </c>
      <c r="D1066" t="s">
        <v>121</v>
      </c>
      <c r="E1066" t="s">
        <v>23</v>
      </c>
      <c r="F1066" t="s">
        <v>33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330</v>
      </c>
      <c r="P1066">
        <v>18929</v>
      </c>
      <c r="Q1066">
        <v>11326</v>
      </c>
      <c r="R1066">
        <v>4357</v>
      </c>
      <c r="S1066">
        <v>34942</v>
      </c>
      <c r="T1066">
        <f t="shared" si="32"/>
        <v>34942</v>
      </c>
      <c r="U1066">
        <f t="shared" si="33"/>
        <v>0</v>
      </c>
    </row>
    <row r="1067" spans="1:21" hidden="1" x14ac:dyDescent="0.2">
      <c r="A1067">
        <v>1066</v>
      </c>
      <c r="B1067">
        <v>2006</v>
      </c>
      <c r="C1067" t="s">
        <v>120</v>
      </c>
      <c r="D1067" t="s">
        <v>121</v>
      </c>
      <c r="E1067" t="s">
        <v>23</v>
      </c>
      <c r="F1067" t="s">
        <v>47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11</v>
      </c>
      <c r="M1067">
        <v>78</v>
      </c>
      <c r="N1067">
        <v>81</v>
      </c>
      <c r="O1067">
        <v>32</v>
      </c>
      <c r="P1067">
        <v>0</v>
      </c>
      <c r="Q1067">
        <v>0</v>
      </c>
      <c r="R1067">
        <v>0</v>
      </c>
      <c r="S1067">
        <v>202</v>
      </c>
      <c r="T1067">
        <f t="shared" si="32"/>
        <v>202</v>
      </c>
      <c r="U1067">
        <f t="shared" si="33"/>
        <v>0</v>
      </c>
    </row>
    <row r="1068" spans="1:21" hidden="1" x14ac:dyDescent="0.2">
      <c r="A1068">
        <v>1067</v>
      </c>
      <c r="B1068">
        <v>2006</v>
      </c>
      <c r="C1068" t="s">
        <v>120</v>
      </c>
      <c r="D1068" t="s">
        <v>121</v>
      </c>
      <c r="E1068" t="s">
        <v>23</v>
      </c>
      <c r="F1068" t="s">
        <v>75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113</v>
      </c>
      <c r="O1068">
        <v>0</v>
      </c>
      <c r="P1068">
        <v>0</v>
      </c>
      <c r="Q1068">
        <v>0</v>
      </c>
      <c r="R1068">
        <v>0</v>
      </c>
      <c r="S1068">
        <v>113</v>
      </c>
      <c r="T1068">
        <f t="shared" si="32"/>
        <v>113</v>
      </c>
      <c r="U1068">
        <f t="shared" si="33"/>
        <v>0</v>
      </c>
    </row>
    <row r="1069" spans="1:21" hidden="1" x14ac:dyDescent="0.2">
      <c r="A1069">
        <v>1068</v>
      </c>
      <c r="B1069">
        <v>2006</v>
      </c>
      <c r="C1069" t="s">
        <v>120</v>
      </c>
      <c r="D1069" t="s">
        <v>121</v>
      </c>
      <c r="E1069" t="s">
        <v>23</v>
      </c>
      <c r="F1069" t="s">
        <v>77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1370</v>
      </c>
      <c r="R1069">
        <v>0</v>
      </c>
      <c r="S1069">
        <v>1370</v>
      </c>
      <c r="T1069">
        <f t="shared" si="32"/>
        <v>1370</v>
      </c>
      <c r="U1069">
        <f t="shared" si="33"/>
        <v>0</v>
      </c>
    </row>
    <row r="1070" spans="1:21" hidden="1" x14ac:dyDescent="0.2">
      <c r="A1070">
        <v>1069</v>
      </c>
      <c r="B1070">
        <v>2006</v>
      </c>
      <c r="C1070" t="s">
        <v>120</v>
      </c>
      <c r="D1070" t="s">
        <v>121</v>
      </c>
      <c r="E1070" t="s">
        <v>23</v>
      </c>
      <c r="F1070" t="s">
        <v>79</v>
      </c>
      <c r="G1070">
        <v>66</v>
      </c>
      <c r="H1070">
        <v>213</v>
      </c>
      <c r="I1070">
        <v>642</v>
      </c>
      <c r="J1070">
        <v>456</v>
      </c>
      <c r="K1070">
        <v>86</v>
      </c>
      <c r="L1070">
        <v>367</v>
      </c>
      <c r="M1070">
        <v>487</v>
      </c>
      <c r="N1070">
        <v>389</v>
      </c>
      <c r="O1070">
        <v>1103</v>
      </c>
      <c r="P1070">
        <v>902</v>
      </c>
      <c r="Q1070">
        <v>14</v>
      </c>
      <c r="R1070">
        <v>33</v>
      </c>
      <c r="S1070">
        <v>4758</v>
      </c>
      <c r="T1070">
        <f t="shared" si="32"/>
        <v>4758</v>
      </c>
      <c r="U1070">
        <f t="shared" si="33"/>
        <v>0</v>
      </c>
    </row>
    <row r="1071" spans="1:21" hidden="1" x14ac:dyDescent="0.2">
      <c r="A1071">
        <v>1070</v>
      </c>
      <c r="B1071">
        <v>2006</v>
      </c>
      <c r="C1071" t="s">
        <v>120</v>
      </c>
      <c r="D1071" t="s">
        <v>121</v>
      </c>
      <c r="E1071" t="s">
        <v>23</v>
      </c>
      <c r="F1071" t="s">
        <v>82</v>
      </c>
      <c r="G1071">
        <v>3</v>
      </c>
      <c r="H1071">
        <v>3</v>
      </c>
      <c r="I1071">
        <v>0</v>
      </c>
      <c r="J1071">
        <v>24</v>
      </c>
      <c r="K1071">
        <v>35</v>
      </c>
      <c r="L1071">
        <v>26</v>
      </c>
      <c r="M1071">
        <v>41</v>
      </c>
      <c r="N1071">
        <v>11</v>
      </c>
      <c r="O1071">
        <v>42</v>
      </c>
      <c r="P1071">
        <v>28</v>
      </c>
      <c r="Q1071">
        <v>0</v>
      </c>
      <c r="R1071">
        <v>0</v>
      </c>
      <c r="S1071">
        <v>213</v>
      </c>
      <c r="T1071">
        <f t="shared" si="32"/>
        <v>213</v>
      </c>
      <c r="U1071">
        <f t="shared" si="33"/>
        <v>0</v>
      </c>
    </row>
    <row r="1072" spans="1:21" hidden="1" x14ac:dyDescent="0.2">
      <c r="A1072">
        <v>1071</v>
      </c>
      <c r="B1072">
        <v>2006</v>
      </c>
      <c r="C1072" t="s">
        <v>120</v>
      </c>
      <c r="D1072" t="s">
        <v>121</v>
      </c>
      <c r="E1072" t="s">
        <v>23</v>
      </c>
      <c r="F1072" t="s">
        <v>84</v>
      </c>
      <c r="G1072">
        <v>0</v>
      </c>
      <c r="H1072">
        <v>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5</v>
      </c>
      <c r="P1072">
        <v>0</v>
      </c>
      <c r="Q1072">
        <v>0</v>
      </c>
      <c r="R1072">
        <v>3</v>
      </c>
      <c r="S1072">
        <v>10</v>
      </c>
      <c r="T1072">
        <f t="shared" si="32"/>
        <v>10</v>
      </c>
      <c r="U1072">
        <f t="shared" si="33"/>
        <v>0</v>
      </c>
    </row>
    <row r="1073" spans="1:21" hidden="1" x14ac:dyDescent="0.2">
      <c r="A1073">
        <v>1072</v>
      </c>
      <c r="B1073">
        <v>2006</v>
      </c>
      <c r="C1073" t="s">
        <v>120</v>
      </c>
      <c r="D1073" t="s">
        <v>121</v>
      </c>
      <c r="E1073" t="s">
        <v>23</v>
      </c>
      <c r="F1073" t="s">
        <v>87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1</v>
      </c>
      <c r="N1073">
        <v>2</v>
      </c>
      <c r="O1073">
        <v>3</v>
      </c>
      <c r="P1073">
        <v>0</v>
      </c>
      <c r="Q1073">
        <v>0</v>
      </c>
      <c r="R1073">
        <v>0</v>
      </c>
      <c r="S1073">
        <v>6</v>
      </c>
      <c r="T1073">
        <f t="shared" si="32"/>
        <v>6</v>
      </c>
      <c r="U1073">
        <f t="shared" si="33"/>
        <v>0</v>
      </c>
    </row>
    <row r="1074" spans="1:21" hidden="1" x14ac:dyDescent="0.2">
      <c r="A1074">
        <v>1073</v>
      </c>
      <c r="B1074">
        <v>2006</v>
      </c>
      <c r="C1074" t="s">
        <v>120</v>
      </c>
      <c r="D1074" t="s">
        <v>121</v>
      </c>
      <c r="E1074" t="s">
        <v>23</v>
      </c>
      <c r="F1074" t="s">
        <v>34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8108</v>
      </c>
      <c r="N1074">
        <v>9570</v>
      </c>
      <c r="O1074">
        <v>16052</v>
      </c>
      <c r="P1074">
        <v>0</v>
      </c>
      <c r="Q1074">
        <v>0</v>
      </c>
      <c r="R1074">
        <v>0</v>
      </c>
      <c r="S1074">
        <v>33730</v>
      </c>
      <c r="T1074">
        <f t="shared" si="32"/>
        <v>33730</v>
      </c>
      <c r="U1074">
        <f t="shared" si="33"/>
        <v>0</v>
      </c>
    </row>
    <row r="1075" spans="1:21" hidden="1" x14ac:dyDescent="0.2">
      <c r="A1075">
        <v>1074</v>
      </c>
      <c r="B1075">
        <v>2006</v>
      </c>
      <c r="C1075" t="s">
        <v>120</v>
      </c>
      <c r="D1075" t="s">
        <v>121</v>
      </c>
      <c r="E1075" t="s">
        <v>23</v>
      </c>
      <c r="F1075" t="s">
        <v>91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7</v>
      </c>
      <c r="P1075">
        <v>0</v>
      </c>
      <c r="Q1075">
        <v>0</v>
      </c>
      <c r="R1075">
        <v>0</v>
      </c>
      <c r="S1075">
        <v>7</v>
      </c>
      <c r="T1075">
        <f t="shared" si="32"/>
        <v>7</v>
      </c>
      <c r="U1075">
        <f t="shared" si="33"/>
        <v>0</v>
      </c>
    </row>
    <row r="1076" spans="1:21" hidden="1" x14ac:dyDescent="0.2">
      <c r="A1076">
        <v>1075</v>
      </c>
      <c r="B1076">
        <v>2006</v>
      </c>
      <c r="C1076" t="s">
        <v>120</v>
      </c>
      <c r="D1076" t="s">
        <v>121</v>
      </c>
      <c r="E1076" t="s">
        <v>19</v>
      </c>
      <c r="F1076" t="s">
        <v>35</v>
      </c>
      <c r="G1076">
        <v>308895</v>
      </c>
      <c r="H1076">
        <v>352897</v>
      </c>
      <c r="I1076">
        <v>104660</v>
      </c>
      <c r="J1076">
        <v>72344</v>
      </c>
      <c r="K1076">
        <v>34867</v>
      </c>
      <c r="L1076">
        <v>19656</v>
      </c>
      <c r="M1076">
        <v>14347</v>
      </c>
      <c r="N1076">
        <v>4868</v>
      </c>
      <c r="O1076">
        <v>0</v>
      </c>
      <c r="P1076">
        <v>774</v>
      </c>
      <c r="Q1076">
        <v>0</v>
      </c>
      <c r="R1076">
        <v>144187</v>
      </c>
      <c r="S1076">
        <v>1057495</v>
      </c>
      <c r="T1076">
        <f t="shared" si="32"/>
        <v>1057495</v>
      </c>
      <c r="U1076">
        <f t="shared" si="33"/>
        <v>0</v>
      </c>
    </row>
    <row r="1077" spans="1:21" hidden="1" x14ac:dyDescent="0.2">
      <c r="A1077">
        <v>1076</v>
      </c>
      <c r="B1077">
        <v>2006</v>
      </c>
      <c r="C1077" t="s">
        <v>120</v>
      </c>
      <c r="D1077" t="s">
        <v>121</v>
      </c>
      <c r="E1077" t="s">
        <v>19</v>
      </c>
      <c r="F1077" t="s">
        <v>124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8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8</v>
      </c>
      <c r="T1077">
        <f t="shared" si="32"/>
        <v>8</v>
      </c>
      <c r="U1077">
        <f t="shared" si="33"/>
        <v>0</v>
      </c>
    </row>
    <row r="1078" spans="1:21" hidden="1" x14ac:dyDescent="0.2">
      <c r="A1078">
        <v>1077</v>
      </c>
      <c r="B1078">
        <v>2006</v>
      </c>
      <c r="C1078" t="s">
        <v>120</v>
      </c>
      <c r="D1078" t="s">
        <v>121</v>
      </c>
      <c r="E1078" t="s">
        <v>19</v>
      </c>
      <c r="F1078" t="s">
        <v>125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342</v>
      </c>
      <c r="M1078">
        <v>392</v>
      </c>
      <c r="N1078">
        <v>0</v>
      </c>
      <c r="O1078">
        <v>143</v>
      </c>
      <c r="P1078">
        <v>0</v>
      </c>
      <c r="Q1078">
        <v>0</v>
      </c>
      <c r="R1078">
        <v>0</v>
      </c>
      <c r="S1078">
        <v>877</v>
      </c>
      <c r="T1078">
        <f t="shared" si="32"/>
        <v>877</v>
      </c>
      <c r="U1078">
        <f t="shared" si="33"/>
        <v>0</v>
      </c>
    </row>
    <row r="1079" spans="1:21" hidden="1" x14ac:dyDescent="0.2">
      <c r="A1079">
        <v>1078</v>
      </c>
      <c r="B1079">
        <v>2006</v>
      </c>
      <c r="C1079" t="s">
        <v>120</v>
      </c>
      <c r="D1079" t="s">
        <v>121</v>
      </c>
      <c r="E1079" t="s">
        <v>48</v>
      </c>
      <c r="F1079" t="s">
        <v>111</v>
      </c>
      <c r="G1079">
        <v>0</v>
      </c>
      <c r="H1079">
        <v>119</v>
      </c>
      <c r="I1079">
        <v>121</v>
      </c>
      <c r="J1079">
        <v>495</v>
      </c>
      <c r="K1079">
        <v>153</v>
      </c>
      <c r="L1079">
        <v>0</v>
      </c>
      <c r="M1079">
        <v>134</v>
      </c>
      <c r="N1079">
        <v>137</v>
      </c>
      <c r="O1079">
        <v>78</v>
      </c>
      <c r="P1079">
        <v>0</v>
      </c>
      <c r="Q1079">
        <v>0</v>
      </c>
      <c r="R1079">
        <v>0</v>
      </c>
      <c r="S1079">
        <v>1237</v>
      </c>
      <c r="T1079">
        <f t="shared" si="32"/>
        <v>1237</v>
      </c>
      <c r="U1079">
        <f t="shared" si="33"/>
        <v>0</v>
      </c>
    </row>
    <row r="1080" spans="1:21" hidden="1" x14ac:dyDescent="0.2">
      <c r="A1080">
        <v>1079</v>
      </c>
      <c r="B1080">
        <v>2006</v>
      </c>
      <c r="C1080" t="s">
        <v>120</v>
      </c>
      <c r="D1080" t="s">
        <v>121</v>
      </c>
      <c r="E1080" t="s">
        <v>48</v>
      </c>
      <c r="F1080" t="s">
        <v>49</v>
      </c>
      <c r="G1080">
        <v>80</v>
      </c>
      <c r="H1080">
        <v>188</v>
      </c>
      <c r="I1080">
        <v>194</v>
      </c>
      <c r="J1080">
        <v>198</v>
      </c>
      <c r="K1080">
        <v>0</v>
      </c>
      <c r="L1080">
        <v>9</v>
      </c>
      <c r="M1080">
        <v>0</v>
      </c>
      <c r="N1080">
        <v>18</v>
      </c>
      <c r="O1080">
        <v>0</v>
      </c>
      <c r="P1080">
        <v>0</v>
      </c>
      <c r="Q1080">
        <v>0</v>
      </c>
      <c r="R1080">
        <v>57</v>
      </c>
      <c r="S1080">
        <v>744</v>
      </c>
      <c r="T1080">
        <f t="shared" si="32"/>
        <v>744</v>
      </c>
      <c r="U1080">
        <f t="shared" si="33"/>
        <v>0</v>
      </c>
    </row>
    <row r="1081" spans="1:21" hidden="1" x14ac:dyDescent="0.2">
      <c r="A1081">
        <v>1080</v>
      </c>
      <c r="B1081">
        <v>2006</v>
      </c>
      <c r="C1081" t="s">
        <v>120</v>
      </c>
      <c r="D1081" t="s">
        <v>121</v>
      </c>
      <c r="E1081" t="s">
        <v>48</v>
      </c>
      <c r="F1081" t="s">
        <v>96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134</v>
      </c>
      <c r="O1081">
        <v>0</v>
      </c>
      <c r="P1081">
        <v>0</v>
      </c>
      <c r="Q1081">
        <v>0</v>
      </c>
      <c r="R1081">
        <v>0</v>
      </c>
      <c r="S1081">
        <v>134</v>
      </c>
      <c r="T1081">
        <f t="shared" si="32"/>
        <v>134</v>
      </c>
      <c r="U1081">
        <f t="shared" si="33"/>
        <v>0</v>
      </c>
    </row>
    <row r="1082" spans="1:21" hidden="1" x14ac:dyDescent="0.2">
      <c r="A1082">
        <v>1081</v>
      </c>
      <c r="B1082">
        <v>2006</v>
      </c>
      <c r="C1082" t="s">
        <v>120</v>
      </c>
      <c r="D1082" t="s">
        <v>121</v>
      </c>
      <c r="E1082" t="s">
        <v>50</v>
      </c>
      <c r="F1082" t="s">
        <v>51</v>
      </c>
      <c r="G1082">
        <v>18427</v>
      </c>
      <c r="H1082">
        <v>35295</v>
      </c>
      <c r="I1082">
        <v>14431</v>
      </c>
      <c r="J1082">
        <v>42064</v>
      </c>
      <c r="K1082">
        <v>452</v>
      </c>
      <c r="L1082">
        <v>826</v>
      </c>
      <c r="M1082">
        <v>2857</v>
      </c>
      <c r="N1082">
        <v>2091</v>
      </c>
      <c r="O1082">
        <v>56737</v>
      </c>
      <c r="P1082">
        <v>0</v>
      </c>
      <c r="Q1082">
        <v>0</v>
      </c>
      <c r="R1082">
        <v>26685</v>
      </c>
      <c r="S1082">
        <v>199865</v>
      </c>
      <c r="T1082">
        <f t="shared" si="32"/>
        <v>199865</v>
      </c>
      <c r="U1082">
        <f t="shared" si="33"/>
        <v>0</v>
      </c>
    </row>
    <row r="1083" spans="1:21" hidden="1" x14ac:dyDescent="0.2">
      <c r="A1083">
        <v>1082</v>
      </c>
      <c r="B1083">
        <v>2006</v>
      </c>
      <c r="C1083" t="s">
        <v>120</v>
      </c>
      <c r="D1083" t="s">
        <v>121</v>
      </c>
      <c r="E1083" t="s">
        <v>261</v>
      </c>
      <c r="F1083" t="s">
        <v>16</v>
      </c>
      <c r="G1083">
        <v>328911</v>
      </c>
      <c r="H1083">
        <v>400298</v>
      </c>
      <c r="I1083">
        <v>149257</v>
      </c>
      <c r="J1083">
        <v>168330</v>
      </c>
      <c r="K1083">
        <v>87542</v>
      </c>
      <c r="L1083">
        <v>71257</v>
      </c>
      <c r="M1083">
        <v>108147</v>
      </c>
      <c r="N1083">
        <v>90275</v>
      </c>
      <c r="O1083">
        <v>216535</v>
      </c>
      <c r="P1083">
        <v>114290</v>
      </c>
      <c r="Q1083">
        <v>17736</v>
      </c>
      <c r="R1083">
        <v>184195</v>
      </c>
      <c r="S1083">
        <v>1936773</v>
      </c>
      <c r="T1083">
        <f t="shared" si="32"/>
        <v>1936773</v>
      </c>
      <c r="U1083">
        <f t="shared" si="33"/>
        <v>0</v>
      </c>
    </row>
    <row r="1084" spans="1:21" hidden="1" x14ac:dyDescent="0.2">
      <c r="A1084">
        <v>1083</v>
      </c>
      <c r="B1084">
        <v>2006</v>
      </c>
      <c r="C1084" t="s">
        <v>127</v>
      </c>
      <c r="D1084" t="s">
        <v>128</v>
      </c>
      <c r="E1084" t="s">
        <v>23</v>
      </c>
      <c r="F1084" t="s">
        <v>24</v>
      </c>
      <c r="G1084">
        <v>60</v>
      </c>
      <c r="H1084">
        <v>594</v>
      </c>
      <c r="I1084">
        <v>302</v>
      </c>
      <c r="J1084">
        <v>586</v>
      </c>
      <c r="K1084">
        <v>474</v>
      </c>
      <c r="L1084">
        <v>621</v>
      </c>
      <c r="M1084">
        <v>772</v>
      </c>
      <c r="N1084">
        <v>1436</v>
      </c>
      <c r="O1084">
        <v>1566</v>
      </c>
      <c r="P1084">
        <v>558</v>
      </c>
      <c r="Q1084">
        <v>207</v>
      </c>
      <c r="R1084">
        <v>372</v>
      </c>
      <c r="S1084">
        <v>7548</v>
      </c>
      <c r="T1084">
        <f t="shared" si="32"/>
        <v>7548</v>
      </c>
      <c r="U1084">
        <f t="shared" si="33"/>
        <v>0</v>
      </c>
    </row>
    <row r="1085" spans="1:21" hidden="1" x14ac:dyDescent="0.2">
      <c r="A1085">
        <v>1084</v>
      </c>
      <c r="B1085">
        <v>2006</v>
      </c>
      <c r="C1085" t="s">
        <v>127</v>
      </c>
      <c r="D1085" t="s">
        <v>128</v>
      </c>
      <c r="E1085" t="s">
        <v>23</v>
      </c>
      <c r="F1085" t="s">
        <v>25</v>
      </c>
      <c r="G1085">
        <v>6</v>
      </c>
      <c r="H1085">
        <v>359</v>
      </c>
      <c r="I1085">
        <v>463</v>
      </c>
      <c r="J1085">
        <v>557</v>
      </c>
      <c r="K1085">
        <v>1097</v>
      </c>
      <c r="L1085">
        <v>1108</v>
      </c>
      <c r="M1085">
        <v>1591</v>
      </c>
      <c r="N1085">
        <v>2768</v>
      </c>
      <c r="O1085">
        <v>4323</v>
      </c>
      <c r="P1085">
        <v>1310</v>
      </c>
      <c r="Q1085">
        <v>44</v>
      </c>
      <c r="R1085">
        <v>416</v>
      </c>
      <c r="S1085">
        <v>14042</v>
      </c>
      <c r="T1085">
        <f t="shared" si="32"/>
        <v>14042</v>
      </c>
      <c r="U1085">
        <f t="shared" si="33"/>
        <v>0</v>
      </c>
    </row>
    <row r="1086" spans="1:21" hidden="1" x14ac:dyDescent="0.2">
      <c r="A1086">
        <v>1085</v>
      </c>
      <c r="B1086">
        <v>2006</v>
      </c>
      <c r="C1086" t="s">
        <v>127</v>
      </c>
      <c r="D1086" t="s">
        <v>128</v>
      </c>
      <c r="E1086" t="s">
        <v>23</v>
      </c>
      <c r="F1086" t="s">
        <v>26</v>
      </c>
      <c r="G1086">
        <v>0</v>
      </c>
      <c r="H1086">
        <v>0</v>
      </c>
      <c r="I1086">
        <v>0</v>
      </c>
      <c r="J1086">
        <v>0</v>
      </c>
      <c r="K1086">
        <v>1411</v>
      </c>
      <c r="L1086">
        <v>1945</v>
      </c>
      <c r="M1086">
        <v>1492</v>
      </c>
      <c r="N1086">
        <v>2460</v>
      </c>
      <c r="O1086">
        <v>3290</v>
      </c>
      <c r="P1086">
        <v>1951</v>
      </c>
      <c r="Q1086">
        <v>0</v>
      </c>
      <c r="R1086">
        <v>0</v>
      </c>
      <c r="S1086">
        <v>12549</v>
      </c>
      <c r="T1086">
        <f t="shared" si="32"/>
        <v>12549</v>
      </c>
      <c r="U1086">
        <f t="shared" si="33"/>
        <v>0</v>
      </c>
    </row>
    <row r="1087" spans="1:21" hidden="1" x14ac:dyDescent="0.2">
      <c r="A1087">
        <v>1086</v>
      </c>
      <c r="B1087">
        <v>2006</v>
      </c>
      <c r="C1087" t="s">
        <v>127</v>
      </c>
      <c r="D1087" t="s">
        <v>128</v>
      </c>
      <c r="E1087" t="s">
        <v>23</v>
      </c>
      <c r="F1087" t="s">
        <v>27</v>
      </c>
      <c r="G1087">
        <v>2</v>
      </c>
      <c r="H1087">
        <v>522</v>
      </c>
      <c r="I1087">
        <v>985</v>
      </c>
      <c r="J1087">
        <v>3079</v>
      </c>
      <c r="K1087">
        <v>6272</v>
      </c>
      <c r="L1087">
        <v>6095</v>
      </c>
      <c r="M1087">
        <v>5807</v>
      </c>
      <c r="N1087">
        <v>8606</v>
      </c>
      <c r="O1087">
        <v>9377</v>
      </c>
      <c r="P1087">
        <v>1459</v>
      </c>
      <c r="Q1087">
        <v>56</v>
      </c>
      <c r="R1087">
        <v>978</v>
      </c>
      <c r="S1087">
        <v>43238</v>
      </c>
      <c r="T1087">
        <f t="shared" si="32"/>
        <v>43238</v>
      </c>
      <c r="U1087">
        <f t="shared" si="33"/>
        <v>0</v>
      </c>
    </row>
    <row r="1088" spans="1:21" hidden="1" x14ac:dyDescent="0.2">
      <c r="A1088">
        <v>1087</v>
      </c>
      <c r="B1088">
        <v>2006</v>
      </c>
      <c r="C1088" t="s">
        <v>127</v>
      </c>
      <c r="D1088" t="s">
        <v>128</v>
      </c>
      <c r="E1088" t="s">
        <v>23</v>
      </c>
      <c r="F1088" t="s">
        <v>28</v>
      </c>
      <c r="G1088">
        <v>0</v>
      </c>
      <c r="H1088">
        <v>0</v>
      </c>
      <c r="I1088">
        <v>14</v>
      </c>
      <c r="J1088">
        <v>448</v>
      </c>
      <c r="K1088">
        <v>12</v>
      </c>
      <c r="L1088">
        <v>49</v>
      </c>
      <c r="M1088">
        <v>68</v>
      </c>
      <c r="N1088">
        <v>14</v>
      </c>
      <c r="O1088">
        <v>93</v>
      </c>
      <c r="P1088">
        <v>44</v>
      </c>
      <c r="Q1088">
        <v>0</v>
      </c>
      <c r="R1088">
        <v>32</v>
      </c>
      <c r="S1088">
        <v>774</v>
      </c>
      <c r="T1088">
        <f t="shared" si="32"/>
        <v>774</v>
      </c>
      <c r="U1088">
        <f t="shared" si="33"/>
        <v>0</v>
      </c>
    </row>
    <row r="1089" spans="1:21" hidden="1" x14ac:dyDescent="0.2">
      <c r="A1089">
        <v>1088</v>
      </c>
      <c r="B1089">
        <v>2006</v>
      </c>
      <c r="C1089" t="s">
        <v>127</v>
      </c>
      <c r="D1089" t="s">
        <v>128</v>
      </c>
      <c r="E1089" t="s">
        <v>23</v>
      </c>
      <c r="F1089" t="s">
        <v>123</v>
      </c>
      <c r="G1089">
        <v>0</v>
      </c>
      <c r="H1089">
        <v>0</v>
      </c>
      <c r="I1089">
        <v>0</v>
      </c>
      <c r="J1089">
        <v>0</v>
      </c>
      <c r="K1089">
        <v>9</v>
      </c>
      <c r="L1089">
        <v>3</v>
      </c>
      <c r="M1089">
        <v>0</v>
      </c>
      <c r="N1089">
        <v>0</v>
      </c>
      <c r="O1089">
        <v>3</v>
      </c>
      <c r="P1089">
        <v>0</v>
      </c>
      <c r="Q1089">
        <v>0</v>
      </c>
      <c r="R1089">
        <v>0</v>
      </c>
      <c r="S1089">
        <v>15</v>
      </c>
      <c r="T1089">
        <f t="shared" si="32"/>
        <v>15</v>
      </c>
      <c r="U1089">
        <f t="shared" si="33"/>
        <v>0</v>
      </c>
    </row>
    <row r="1090" spans="1:21" hidden="1" x14ac:dyDescent="0.2">
      <c r="A1090">
        <v>1089</v>
      </c>
      <c r="B1090">
        <v>2006</v>
      </c>
      <c r="C1090" t="s">
        <v>127</v>
      </c>
      <c r="D1090" t="s">
        <v>128</v>
      </c>
      <c r="E1090" t="s">
        <v>23</v>
      </c>
      <c r="F1090" t="s">
        <v>30</v>
      </c>
      <c r="G1090">
        <v>0</v>
      </c>
      <c r="H1090">
        <v>16</v>
      </c>
      <c r="I1090">
        <v>32</v>
      </c>
      <c r="J1090">
        <v>156</v>
      </c>
      <c r="K1090">
        <v>125</v>
      </c>
      <c r="L1090">
        <v>242</v>
      </c>
      <c r="M1090">
        <v>103</v>
      </c>
      <c r="N1090">
        <v>126</v>
      </c>
      <c r="O1090">
        <v>235</v>
      </c>
      <c r="P1090">
        <v>99</v>
      </c>
      <c r="Q1090">
        <v>0</v>
      </c>
      <c r="R1090">
        <v>8</v>
      </c>
      <c r="S1090">
        <v>1142</v>
      </c>
      <c r="T1090">
        <f t="shared" ref="T1090:T1153" si="34">SUM(G1090:R1090)</f>
        <v>1142</v>
      </c>
      <c r="U1090">
        <f t="shared" ref="U1090:U1153" si="35">S1090-T1090</f>
        <v>0</v>
      </c>
    </row>
    <row r="1091" spans="1:21" hidden="1" x14ac:dyDescent="0.2">
      <c r="A1091">
        <v>1090</v>
      </c>
      <c r="B1091">
        <v>2006</v>
      </c>
      <c r="C1091" t="s">
        <v>127</v>
      </c>
      <c r="D1091" t="s">
        <v>128</v>
      </c>
      <c r="E1091" t="s">
        <v>23</v>
      </c>
      <c r="F1091" t="s">
        <v>31</v>
      </c>
      <c r="G1091">
        <v>0</v>
      </c>
      <c r="H1091">
        <v>0</v>
      </c>
      <c r="I1091">
        <v>0</v>
      </c>
      <c r="J1091">
        <v>0</v>
      </c>
      <c r="K1091">
        <v>2</v>
      </c>
      <c r="L1091">
        <v>8</v>
      </c>
      <c r="M1091">
        <v>0</v>
      </c>
      <c r="N1091">
        <v>0</v>
      </c>
      <c r="O1091">
        <v>3</v>
      </c>
      <c r="P1091">
        <v>0</v>
      </c>
      <c r="Q1091">
        <v>0</v>
      </c>
      <c r="R1091">
        <v>0</v>
      </c>
      <c r="S1091">
        <v>13</v>
      </c>
      <c r="T1091">
        <f t="shared" si="34"/>
        <v>13</v>
      </c>
      <c r="U1091">
        <f t="shared" si="35"/>
        <v>0</v>
      </c>
    </row>
    <row r="1092" spans="1:21" hidden="1" x14ac:dyDescent="0.2">
      <c r="A1092">
        <v>1091</v>
      </c>
      <c r="B1092">
        <v>2006</v>
      </c>
      <c r="C1092" t="s">
        <v>127</v>
      </c>
      <c r="D1092" t="s">
        <v>128</v>
      </c>
      <c r="E1092" t="s">
        <v>23</v>
      </c>
      <c r="F1092" t="s">
        <v>32</v>
      </c>
      <c r="G1092">
        <v>6</v>
      </c>
      <c r="H1092">
        <v>82</v>
      </c>
      <c r="I1092">
        <v>79</v>
      </c>
      <c r="J1092">
        <v>156</v>
      </c>
      <c r="K1092">
        <v>346</v>
      </c>
      <c r="L1092">
        <v>639</v>
      </c>
      <c r="M1092">
        <v>489</v>
      </c>
      <c r="N1092">
        <v>559</v>
      </c>
      <c r="O1092">
        <v>947</v>
      </c>
      <c r="P1092">
        <v>446</v>
      </c>
      <c r="Q1092">
        <v>18</v>
      </c>
      <c r="R1092">
        <v>60</v>
      </c>
      <c r="S1092">
        <v>3827</v>
      </c>
      <c r="T1092">
        <f t="shared" si="34"/>
        <v>3827</v>
      </c>
      <c r="U1092">
        <f t="shared" si="35"/>
        <v>0</v>
      </c>
    </row>
    <row r="1093" spans="1:21" hidden="1" x14ac:dyDescent="0.2">
      <c r="A1093">
        <v>1092</v>
      </c>
      <c r="B1093">
        <v>2006</v>
      </c>
      <c r="C1093" t="s">
        <v>127</v>
      </c>
      <c r="D1093" t="s">
        <v>128</v>
      </c>
      <c r="E1093" t="s">
        <v>23</v>
      </c>
      <c r="F1093" t="s">
        <v>73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2</v>
      </c>
      <c r="P1093">
        <v>0</v>
      </c>
      <c r="Q1093">
        <v>0</v>
      </c>
      <c r="R1093">
        <v>0</v>
      </c>
      <c r="S1093">
        <v>2</v>
      </c>
      <c r="T1093">
        <f t="shared" si="34"/>
        <v>2</v>
      </c>
      <c r="U1093">
        <f t="shared" si="35"/>
        <v>0</v>
      </c>
    </row>
    <row r="1094" spans="1:21" hidden="1" x14ac:dyDescent="0.2">
      <c r="A1094">
        <v>1093</v>
      </c>
      <c r="B1094">
        <v>2006</v>
      </c>
      <c r="C1094" t="s">
        <v>127</v>
      </c>
      <c r="D1094" t="s">
        <v>128</v>
      </c>
      <c r="E1094" t="s">
        <v>23</v>
      </c>
      <c r="F1094" t="s">
        <v>34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817</v>
      </c>
      <c r="P1094">
        <v>0</v>
      </c>
      <c r="Q1094">
        <v>0</v>
      </c>
      <c r="R1094">
        <v>0</v>
      </c>
      <c r="S1094">
        <v>817</v>
      </c>
      <c r="T1094">
        <f t="shared" si="34"/>
        <v>817</v>
      </c>
      <c r="U1094">
        <f t="shared" si="35"/>
        <v>0</v>
      </c>
    </row>
    <row r="1095" spans="1:21" hidden="1" x14ac:dyDescent="0.2">
      <c r="A1095">
        <v>1094</v>
      </c>
      <c r="B1095">
        <v>2006</v>
      </c>
      <c r="C1095" t="s">
        <v>127</v>
      </c>
      <c r="D1095" t="s">
        <v>128</v>
      </c>
      <c r="E1095" t="s">
        <v>19</v>
      </c>
      <c r="F1095" t="s">
        <v>35</v>
      </c>
      <c r="G1095">
        <v>0</v>
      </c>
      <c r="H1095">
        <v>1484</v>
      </c>
      <c r="I1095">
        <v>1374</v>
      </c>
      <c r="J1095">
        <v>1958</v>
      </c>
      <c r="K1095">
        <v>4742</v>
      </c>
      <c r="L1095">
        <v>2464</v>
      </c>
      <c r="M1095">
        <v>7775</v>
      </c>
      <c r="N1095">
        <v>3162</v>
      </c>
      <c r="O1095">
        <v>0</v>
      </c>
      <c r="P1095">
        <v>0</v>
      </c>
      <c r="Q1095">
        <v>0</v>
      </c>
      <c r="R1095">
        <v>4596</v>
      </c>
      <c r="S1095">
        <v>27555</v>
      </c>
      <c r="T1095">
        <f t="shared" si="34"/>
        <v>27555</v>
      </c>
      <c r="U1095">
        <f t="shared" si="35"/>
        <v>0</v>
      </c>
    </row>
    <row r="1096" spans="1:21" hidden="1" x14ac:dyDescent="0.2">
      <c r="A1096">
        <v>1095</v>
      </c>
      <c r="B1096">
        <v>2006</v>
      </c>
      <c r="C1096" t="s">
        <v>127</v>
      </c>
      <c r="D1096" t="s">
        <v>128</v>
      </c>
      <c r="E1096" t="s">
        <v>48</v>
      </c>
      <c r="F1096" t="s">
        <v>111</v>
      </c>
      <c r="G1096">
        <v>0</v>
      </c>
      <c r="H1096">
        <v>344</v>
      </c>
      <c r="I1096">
        <v>0</v>
      </c>
      <c r="J1096">
        <v>40</v>
      </c>
      <c r="K1096">
        <v>175</v>
      </c>
      <c r="L1096">
        <v>434</v>
      </c>
      <c r="M1096">
        <v>139</v>
      </c>
      <c r="N1096">
        <v>227</v>
      </c>
      <c r="O1096">
        <v>145</v>
      </c>
      <c r="P1096">
        <v>106</v>
      </c>
      <c r="Q1096">
        <v>0</v>
      </c>
      <c r="R1096">
        <v>0</v>
      </c>
      <c r="S1096">
        <v>1610</v>
      </c>
      <c r="T1096">
        <f t="shared" si="34"/>
        <v>1610</v>
      </c>
      <c r="U1096">
        <f t="shared" si="35"/>
        <v>0</v>
      </c>
    </row>
    <row r="1097" spans="1:21" hidden="1" x14ac:dyDescent="0.2">
      <c r="A1097">
        <v>1096</v>
      </c>
      <c r="B1097">
        <v>2006</v>
      </c>
      <c r="C1097" t="s">
        <v>127</v>
      </c>
      <c r="D1097" t="s">
        <v>128</v>
      </c>
      <c r="E1097" t="s">
        <v>50</v>
      </c>
      <c r="F1097" t="s">
        <v>51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381</v>
      </c>
      <c r="M1097">
        <v>0</v>
      </c>
      <c r="N1097">
        <v>0</v>
      </c>
      <c r="O1097">
        <v>6627</v>
      </c>
      <c r="P1097">
        <v>78642</v>
      </c>
      <c r="Q1097">
        <v>16505</v>
      </c>
      <c r="R1097">
        <v>3625</v>
      </c>
      <c r="S1097">
        <v>105780</v>
      </c>
      <c r="T1097">
        <f t="shared" si="34"/>
        <v>105780</v>
      </c>
      <c r="U1097">
        <f t="shared" si="35"/>
        <v>0</v>
      </c>
    </row>
    <row r="1098" spans="1:21" hidden="1" x14ac:dyDescent="0.2">
      <c r="A1098">
        <v>1097</v>
      </c>
      <c r="B1098">
        <v>2006</v>
      </c>
      <c r="C1098" t="s">
        <v>127</v>
      </c>
      <c r="D1098" t="s">
        <v>128</v>
      </c>
      <c r="E1098" t="s">
        <v>261</v>
      </c>
      <c r="F1098" t="s">
        <v>16</v>
      </c>
      <c r="G1098">
        <v>74</v>
      </c>
      <c r="H1098">
        <v>3401</v>
      </c>
      <c r="I1098">
        <v>3249</v>
      </c>
      <c r="J1098">
        <v>6980</v>
      </c>
      <c r="K1098">
        <v>14665</v>
      </c>
      <c r="L1098">
        <v>13989</v>
      </c>
      <c r="M1098">
        <v>18236</v>
      </c>
      <c r="N1098">
        <v>19358</v>
      </c>
      <c r="O1098">
        <v>27428</v>
      </c>
      <c r="P1098">
        <v>84615</v>
      </c>
      <c r="Q1098">
        <v>16830</v>
      </c>
      <c r="R1098">
        <v>10087</v>
      </c>
      <c r="S1098">
        <v>218912</v>
      </c>
      <c r="T1098">
        <f t="shared" si="34"/>
        <v>218912</v>
      </c>
      <c r="U1098">
        <f t="shared" si="35"/>
        <v>0</v>
      </c>
    </row>
    <row r="1099" spans="1:21" hidden="1" x14ac:dyDescent="0.2">
      <c r="A1099">
        <v>1098</v>
      </c>
      <c r="B1099">
        <v>2006</v>
      </c>
      <c r="C1099" t="s">
        <v>129</v>
      </c>
      <c r="D1099" t="s">
        <v>130</v>
      </c>
      <c r="E1099" t="s">
        <v>23</v>
      </c>
      <c r="F1099" t="s">
        <v>24</v>
      </c>
      <c r="G1099">
        <v>142</v>
      </c>
      <c r="H1099">
        <v>346</v>
      </c>
      <c r="I1099">
        <v>284</v>
      </c>
      <c r="J1099">
        <v>1091</v>
      </c>
      <c r="K1099">
        <v>1105</v>
      </c>
      <c r="L1099">
        <v>913</v>
      </c>
      <c r="M1099">
        <v>973</v>
      </c>
      <c r="N1099">
        <v>873</v>
      </c>
      <c r="O1099">
        <v>1287</v>
      </c>
      <c r="P1099">
        <v>627</v>
      </c>
      <c r="Q1099">
        <v>4</v>
      </c>
      <c r="R1099">
        <v>78</v>
      </c>
      <c r="S1099">
        <v>7723</v>
      </c>
      <c r="T1099">
        <f t="shared" si="34"/>
        <v>7723</v>
      </c>
      <c r="U1099">
        <f t="shared" si="35"/>
        <v>0</v>
      </c>
    </row>
    <row r="1100" spans="1:21" hidden="1" x14ac:dyDescent="0.2">
      <c r="A1100">
        <v>1099</v>
      </c>
      <c r="B1100">
        <v>2006</v>
      </c>
      <c r="C1100" t="s">
        <v>129</v>
      </c>
      <c r="D1100" t="s">
        <v>130</v>
      </c>
      <c r="E1100" t="s">
        <v>23</v>
      </c>
      <c r="F1100" t="s">
        <v>55</v>
      </c>
      <c r="G1100">
        <v>24</v>
      </c>
      <c r="H1100">
        <v>8469</v>
      </c>
      <c r="I1100">
        <v>218</v>
      </c>
      <c r="J1100">
        <v>4691</v>
      </c>
      <c r="K1100">
        <v>237</v>
      </c>
      <c r="L1100">
        <v>4</v>
      </c>
      <c r="M1100">
        <v>1678</v>
      </c>
      <c r="N1100">
        <v>76</v>
      </c>
      <c r="O1100">
        <v>0</v>
      </c>
      <c r="P1100">
        <v>0</v>
      </c>
      <c r="Q1100">
        <v>159</v>
      </c>
      <c r="R1100">
        <v>0</v>
      </c>
      <c r="S1100">
        <v>15556</v>
      </c>
      <c r="T1100">
        <f t="shared" si="34"/>
        <v>15556</v>
      </c>
      <c r="U1100">
        <f t="shared" si="35"/>
        <v>0</v>
      </c>
    </row>
    <row r="1101" spans="1:21" hidden="1" x14ac:dyDescent="0.2">
      <c r="A1101">
        <v>1100</v>
      </c>
      <c r="B1101">
        <v>2006</v>
      </c>
      <c r="C1101" t="s">
        <v>129</v>
      </c>
      <c r="D1101" t="s">
        <v>130</v>
      </c>
      <c r="E1101" t="s">
        <v>23</v>
      </c>
      <c r="F1101" t="s">
        <v>25</v>
      </c>
      <c r="G1101">
        <v>4</v>
      </c>
      <c r="H1101">
        <v>57</v>
      </c>
      <c r="I1101">
        <v>78</v>
      </c>
      <c r="J1101">
        <v>136</v>
      </c>
      <c r="K1101">
        <v>165</v>
      </c>
      <c r="L1101">
        <v>164</v>
      </c>
      <c r="M1101">
        <v>351</v>
      </c>
      <c r="N1101">
        <v>582</v>
      </c>
      <c r="O1101">
        <v>744</v>
      </c>
      <c r="P1101">
        <v>483</v>
      </c>
      <c r="Q1101">
        <v>50</v>
      </c>
      <c r="R1101">
        <v>50</v>
      </c>
      <c r="S1101">
        <v>2864</v>
      </c>
      <c r="T1101">
        <f t="shared" si="34"/>
        <v>2864</v>
      </c>
      <c r="U1101">
        <f t="shared" si="35"/>
        <v>0</v>
      </c>
    </row>
    <row r="1102" spans="1:21" hidden="1" x14ac:dyDescent="0.2">
      <c r="A1102">
        <v>1101</v>
      </c>
      <c r="B1102">
        <v>2006</v>
      </c>
      <c r="C1102" t="s">
        <v>129</v>
      </c>
      <c r="D1102" t="s">
        <v>130</v>
      </c>
      <c r="E1102" t="s">
        <v>23</v>
      </c>
      <c r="F1102" t="s">
        <v>57</v>
      </c>
      <c r="G1102">
        <v>0</v>
      </c>
      <c r="H1102">
        <v>0</v>
      </c>
      <c r="I1102">
        <v>0</v>
      </c>
      <c r="J1102">
        <v>2081</v>
      </c>
      <c r="K1102">
        <v>0</v>
      </c>
      <c r="L1102">
        <v>0</v>
      </c>
      <c r="M1102">
        <v>7490</v>
      </c>
      <c r="N1102">
        <v>738</v>
      </c>
      <c r="O1102">
        <v>0</v>
      </c>
      <c r="P1102">
        <v>6410</v>
      </c>
      <c r="Q1102">
        <v>0</v>
      </c>
      <c r="R1102">
        <v>0</v>
      </c>
      <c r="S1102">
        <v>16719</v>
      </c>
      <c r="T1102">
        <f t="shared" si="34"/>
        <v>16719</v>
      </c>
      <c r="U1102">
        <f t="shared" si="35"/>
        <v>0</v>
      </c>
    </row>
    <row r="1103" spans="1:21" hidden="1" x14ac:dyDescent="0.2">
      <c r="A1103">
        <v>1102</v>
      </c>
      <c r="B1103">
        <v>2006</v>
      </c>
      <c r="C1103" t="s">
        <v>129</v>
      </c>
      <c r="D1103" t="s">
        <v>130</v>
      </c>
      <c r="E1103" t="s">
        <v>23</v>
      </c>
      <c r="F1103" t="s">
        <v>43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429</v>
      </c>
      <c r="O1103">
        <v>0</v>
      </c>
      <c r="P1103">
        <v>0</v>
      </c>
      <c r="Q1103">
        <v>0</v>
      </c>
      <c r="R1103">
        <v>0</v>
      </c>
      <c r="S1103">
        <v>429</v>
      </c>
      <c r="T1103">
        <f t="shared" si="34"/>
        <v>429</v>
      </c>
      <c r="U1103">
        <f t="shared" si="35"/>
        <v>0</v>
      </c>
    </row>
    <row r="1104" spans="1:21" hidden="1" x14ac:dyDescent="0.2">
      <c r="A1104">
        <v>1103</v>
      </c>
      <c r="B1104">
        <v>2006</v>
      </c>
      <c r="C1104" t="s">
        <v>129</v>
      </c>
      <c r="D1104" t="s">
        <v>130</v>
      </c>
      <c r="E1104" t="s">
        <v>23</v>
      </c>
      <c r="F1104" t="s">
        <v>154</v>
      </c>
      <c r="G1104">
        <v>0</v>
      </c>
      <c r="H1104">
        <v>0</v>
      </c>
      <c r="I1104">
        <v>0</v>
      </c>
      <c r="J1104">
        <v>0</v>
      </c>
      <c r="K1104">
        <v>2</v>
      </c>
      <c r="L1104">
        <v>3</v>
      </c>
      <c r="M1104">
        <v>2</v>
      </c>
      <c r="N1104">
        <v>6</v>
      </c>
      <c r="O1104">
        <v>3</v>
      </c>
      <c r="P1104">
        <v>0</v>
      </c>
      <c r="Q1104">
        <v>0</v>
      </c>
      <c r="R1104">
        <v>0</v>
      </c>
      <c r="S1104">
        <v>16</v>
      </c>
      <c r="T1104">
        <f t="shared" si="34"/>
        <v>16</v>
      </c>
      <c r="U1104">
        <f t="shared" si="35"/>
        <v>0</v>
      </c>
    </row>
    <row r="1105" spans="1:21" hidden="1" x14ac:dyDescent="0.2">
      <c r="A1105">
        <v>1104</v>
      </c>
      <c r="B1105">
        <v>2006</v>
      </c>
      <c r="C1105" t="s">
        <v>129</v>
      </c>
      <c r="D1105" t="s">
        <v>130</v>
      </c>
      <c r="E1105" t="s">
        <v>23</v>
      </c>
      <c r="F1105" t="s">
        <v>26</v>
      </c>
      <c r="G1105">
        <v>595</v>
      </c>
      <c r="H1105">
        <v>1503</v>
      </c>
      <c r="I1105">
        <v>547</v>
      </c>
      <c r="J1105">
        <v>968</v>
      </c>
      <c r="K1105">
        <v>1478</v>
      </c>
      <c r="L1105">
        <v>1359</v>
      </c>
      <c r="M1105">
        <v>2091</v>
      </c>
      <c r="N1105">
        <v>1297</v>
      </c>
      <c r="O1105">
        <v>2210</v>
      </c>
      <c r="P1105">
        <v>859</v>
      </c>
      <c r="Q1105">
        <v>1547</v>
      </c>
      <c r="R1105">
        <v>790</v>
      </c>
      <c r="S1105">
        <v>15244</v>
      </c>
      <c r="T1105">
        <f t="shared" si="34"/>
        <v>15244</v>
      </c>
      <c r="U1105">
        <f t="shared" si="35"/>
        <v>0</v>
      </c>
    </row>
    <row r="1106" spans="1:21" hidden="1" x14ac:dyDescent="0.2">
      <c r="A1106">
        <v>1105</v>
      </c>
      <c r="B1106">
        <v>2006</v>
      </c>
      <c r="C1106" t="s">
        <v>129</v>
      </c>
      <c r="D1106" t="s">
        <v>130</v>
      </c>
      <c r="E1106" t="s">
        <v>23</v>
      </c>
      <c r="F1106" t="s">
        <v>61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2</v>
      </c>
      <c r="P1106">
        <v>0</v>
      </c>
      <c r="Q1106">
        <v>0</v>
      </c>
      <c r="R1106">
        <v>0</v>
      </c>
      <c r="S1106">
        <v>2</v>
      </c>
      <c r="T1106">
        <f t="shared" si="34"/>
        <v>2</v>
      </c>
      <c r="U1106">
        <f t="shared" si="35"/>
        <v>0</v>
      </c>
    </row>
    <row r="1107" spans="1:21" hidden="1" x14ac:dyDescent="0.2">
      <c r="A1107">
        <v>1106</v>
      </c>
      <c r="B1107">
        <v>2006</v>
      </c>
      <c r="C1107" t="s">
        <v>129</v>
      </c>
      <c r="D1107" t="s">
        <v>130</v>
      </c>
      <c r="E1107" t="s">
        <v>23</v>
      </c>
      <c r="F1107" t="s">
        <v>27</v>
      </c>
      <c r="G1107">
        <v>0</v>
      </c>
      <c r="H1107">
        <v>726</v>
      </c>
      <c r="I1107">
        <v>876</v>
      </c>
      <c r="J1107">
        <v>2302</v>
      </c>
      <c r="K1107">
        <v>3632</v>
      </c>
      <c r="L1107">
        <v>3431</v>
      </c>
      <c r="M1107">
        <v>3472</v>
      </c>
      <c r="N1107">
        <v>5859</v>
      </c>
      <c r="O1107">
        <v>4215</v>
      </c>
      <c r="P1107">
        <v>3202</v>
      </c>
      <c r="Q1107">
        <v>402</v>
      </c>
      <c r="R1107">
        <v>303</v>
      </c>
      <c r="S1107">
        <v>28420</v>
      </c>
      <c r="T1107">
        <f t="shared" si="34"/>
        <v>28420</v>
      </c>
      <c r="U1107">
        <f t="shared" si="35"/>
        <v>0</v>
      </c>
    </row>
    <row r="1108" spans="1:21" hidden="1" x14ac:dyDescent="0.2">
      <c r="A1108">
        <v>1107</v>
      </c>
      <c r="B1108">
        <v>2006</v>
      </c>
      <c r="C1108" t="s">
        <v>129</v>
      </c>
      <c r="D1108" t="s">
        <v>130</v>
      </c>
      <c r="E1108" t="s">
        <v>23</v>
      </c>
      <c r="F1108" t="s">
        <v>28</v>
      </c>
      <c r="G1108">
        <v>0</v>
      </c>
      <c r="H1108">
        <v>0</v>
      </c>
      <c r="I1108">
        <v>22</v>
      </c>
      <c r="J1108">
        <v>413</v>
      </c>
      <c r="K1108">
        <v>50</v>
      </c>
      <c r="L1108">
        <v>17</v>
      </c>
      <c r="M1108">
        <v>0</v>
      </c>
      <c r="N1108">
        <v>42</v>
      </c>
      <c r="O1108">
        <v>333</v>
      </c>
      <c r="P1108">
        <v>82</v>
      </c>
      <c r="Q1108">
        <v>0</v>
      </c>
      <c r="R1108">
        <v>0</v>
      </c>
      <c r="S1108">
        <v>959</v>
      </c>
      <c r="T1108">
        <f t="shared" si="34"/>
        <v>959</v>
      </c>
      <c r="U1108">
        <f t="shared" si="35"/>
        <v>0</v>
      </c>
    </row>
    <row r="1109" spans="1:21" hidden="1" x14ac:dyDescent="0.2">
      <c r="A1109">
        <v>1108</v>
      </c>
      <c r="B1109">
        <v>2006</v>
      </c>
      <c r="C1109" t="s">
        <v>129</v>
      </c>
      <c r="D1109" t="s">
        <v>130</v>
      </c>
      <c r="E1109" t="s">
        <v>23</v>
      </c>
      <c r="F1109" t="s">
        <v>29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10</v>
      </c>
      <c r="O1109">
        <v>25</v>
      </c>
      <c r="P1109">
        <v>4</v>
      </c>
      <c r="Q1109">
        <v>0</v>
      </c>
      <c r="R1109">
        <v>0</v>
      </c>
      <c r="S1109">
        <v>39</v>
      </c>
      <c r="T1109">
        <f t="shared" si="34"/>
        <v>39</v>
      </c>
      <c r="U1109">
        <f t="shared" si="35"/>
        <v>0</v>
      </c>
    </row>
    <row r="1110" spans="1:21" hidden="1" x14ac:dyDescent="0.2">
      <c r="A1110">
        <v>1109</v>
      </c>
      <c r="B1110">
        <v>2006</v>
      </c>
      <c r="C1110" t="s">
        <v>129</v>
      </c>
      <c r="D1110" t="s">
        <v>130</v>
      </c>
      <c r="E1110" t="s">
        <v>23</v>
      </c>
      <c r="F1110" t="s">
        <v>62</v>
      </c>
      <c r="G1110">
        <v>950</v>
      </c>
      <c r="H1110">
        <v>3095</v>
      </c>
      <c r="I1110">
        <v>234</v>
      </c>
      <c r="J1110">
        <v>303</v>
      </c>
      <c r="K1110">
        <v>627</v>
      </c>
      <c r="L1110">
        <v>399</v>
      </c>
      <c r="M1110">
        <v>73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5681</v>
      </c>
      <c r="T1110">
        <f t="shared" si="34"/>
        <v>5681</v>
      </c>
      <c r="U1110">
        <f t="shared" si="35"/>
        <v>0</v>
      </c>
    </row>
    <row r="1111" spans="1:21" hidden="1" x14ac:dyDescent="0.2">
      <c r="A1111">
        <v>1110</v>
      </c>
      <c r="B1111">
        <v>2006</v>
      </c>
      <c r="C1111" t="s">
        <v>129</v>
      </c>
      <c r="D1111" t="s">
        <v>130</v>
      </c>
      <c r="E1111" t="s">
        <v>23</v>
      </c>
      <c r="F1111" t="s">
        <v>30</v>
      </c>
      <c r="G1111">
        <v>0</v>
      </c>
      <c r="H1111">
        <v>21</v>
      </c>
      <c r="I1111">
        <v>17</v>
      </c>
      <c r="J1111">
        <v>48</v>
      </c>
      <c r="K1111">
        <v>23</v>
      </c>
      <c r="L1111">
        <v>72</v>
      </c>
      <c r="M1111">
        <v>0</v>
      </c>
      <c r="N1111">
        <v>11</v>
      </c>
      <c r="O1111">
        <v>51</v>
      </c>
      <c r="P1111">
        <v>22</v>
      </c>
      <c r="Q1111">
        <v>0</v>
      </c>
      <c r="R1111">
        <v>0</v>
      </c>
      <c r="S1111">
        <v>265</v>
      </c>
      <c r="T1111">
        <f t="shared" si="34"/>
        <v>265</v>
      </c>
      <c r="U1111">
        <f t="shared" si="35"/>
        <v>0</v>
      </c>
    </row>
    <row r="1112" spans="1:21" hidden="1" x14ac:dyDescent="0.2">
      <c r="A1112">
        <v>1111</v>
      </c>
      <c r="B1112">
        <v>2006</v>
      </c>
      <c r="C1112" t="s">
        <v>129</v>
      </c>
      <c r="D1112" t="s">
        <v>130</v>
      </c>
      <c r="E1112" t="s">
        <v>23</v>
      </c>
      <c r="F1112" t="s">
        <v>64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31</v>
      </c>
      <c r="P1112">
        <v>0</v>
      </c>
      <c r="Q1112">
        <v>0</v>
      </c>
      <c r="R1112">
        <v>0</v>
      </c>
      <c r="S1112">
        <v>31</v>
      </c>
      <c r="T1112">
        <f t="shared" si="34"/>
        <v>31</v>
      </c>
      <c r="U1112">
        <f t="shared" si="35"/>
        <v>0</v>
      </c>
    </row>
    <row r="1113" spans="1:21" hidden="1" x14ac:dyDescent="0.2">
      <c r="A1113">
        <v>1112</v>
      </c>
      <c r="B1113">
        <v>2006</v>
      </c>
      <c r="C1113" t="s">
        <v>129</v>
      </c>
      <c r="D1113" t="s">
        <v>130</v>
      </c>
      <c r="E1113" t="s">
        <v>23</v>
      </c>
      <c r="F1113" t="s">
        <v>65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153</v>
      </c>
      <c r="O1113">
        <v>0</v>
      </c>
      <c r="P1113">
        <v>0</v>
      </c>
      <c r="Q1113">
        <v>0</v>
      </c>
      <c r="R1113">
        <v>0</v>
      </c>
      <c r="S1113">
        <v>153</v>
      </c>
      <c r="T1113">
        <f t="shared" si="34"/>
        <v>153</v>
      </c>
      <c r="U1113">
        <f t="shared" si="35"/>
        <v>0</v>
      </c>
    </row>
    <row r="1114" spans="1:21" hidden="1" x14ac:dyDescent="0.2">
      <c r="A1114">
        <v>1113</v>
      </c>
      <c r="B1114">
        <v>2006</v>
      </c>
      <c r="C1114" t="s">
        <v>129</v>
      </c>
      <c r="D1114" t="s">
        <v>130</v>
      </c>
      <c r="E1114" t="s">
        <v>23</v>
      </c>
      <c r="F1114" t="s">
        <v>31</v>
      </c>
      <c r="G1114">
        <v>0</v>
      </c>
      <c r="H1114">
        <v>0</v>
      </c>
      <c r="I1114">
        <v>0</v>
      </c>
      <c r="J1114">
        <v>3</v>
      </c>
      <c r="K1114">
        <v>0</v>
      </c>
      <c r="L1114">
        <v>0</v>
      </c>
      <c r="M1114">
        <v>0</v>
      </c>
      <c r="N1114">
        <v>20</v>
      </c>
      <c r="O1114">
        <v>0</v>
      </c>
      <c r="P1114">
        <v>0</v>
      </c>
      <c r="Q1114">
        <v>0</v>
      </c>
      <c r="R1114">
        <v>0</v>
      </c>
      <c r="S1114">
        <v>23</v>
      </c>
      <c r="T1114">
        <f t="shared" si="34"/>
        <v>23</v>
      </c>
      <c r="U1114">
        <f t="shared" si="35"/>
        <v>0</v>
      </c>
    </row>
    <row r="1115" spans="1:21" hidden="1" x14ac:dyDescent="0.2">
      <c r="A1115">
        <v>1114</v>
      </c>
      <c r="B1115">
        <v>2006</v>
      </c>
      <c r="C1115" t="s">
        <v>129</v>
      </c>
      <c r="D1115" t="s">
        <v>130</v>
      </c>
      <c r="E1115" t="s">
        <v>23</v>
      </c>
      <c r="F1115" t="s">
        <v>32</v>
      </c>
      <c r="G1115">
        <v>7</v>
      </c>
      <c r="H1115">
        <v>22</v>
      </c>
      <c r="I1115">
        <v>27</v>
      </c>
      <c r="J1115">
        <v>95</v>
      </c>
      <c r="K1115">
        <v>239</v>
      </c>
      <c r="L1115">
        <v>457</v>
      </c>
      <c r="M1115">
        <v>283</v>
      </c>
      <c r="N1115">
        <v>392</v>
      </c>
      <c r="O1115">
        <v>606</v>
      </c>
      <c r="P1115">
        <v>369</v>
      </c>
      <c r="Q1115">
        <v>3</v>
      </c>
      <c r="R1115">
        <v>0</v>
      </c>
      <c r="S1115">
        <v>2500</v>
      </c>
      <c r="T1115">
        <f t="shared" si="34"/>
        <v>2500</v>
      </c>
      <c r="U1115">
        <f t="shared" si="35"/>
        <v>0</v>
      </c>
    </row>
    <row r="1116" spans="1:21" hidden="1" x14ac:dyDescent="0.2">
      <c r="A1116">
        <v>1115</v>
      </c>
      <c r="B1116">
        <v>2006</v>
      </c>
      <c r="C1116" t="s">
        <v>129</v>
      </c>
      <c r="D1116" t="s">
        <v>130</v>
      </c>
      <c r="E1116" t="s">
        <v>23</v>
      </c>
      <c r="F1116" t="s">
        <v>66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3</v>
      </c>
      <c r="P1116">
        <v>8</v>
      </c>
      <c r="Q1116">
        <v>0</v>
      </c>
      <c r="R1116">
        <v>0</v>
      </c>
      <c r="S1116">
        <v>11</v>
      </c>
      <c r="T1116">
        <f t="shared" si="34"/>
        <v>11</v>
      </c>
      <c r="U1116">
        <f t="shared" si="35"/>
        <v>0</v>
      </c>
    </row>
    <row r="1117" spans="1:21" hidden="1" x14ac:dyDescent="0.2">
      <c r="A1117">
        <v>1116</v>
      </c>
      <c r="B1117">
        <v>2006</v>
      </c>
      <c r="C1117" t="s">
        <v>129</v>
      </c>
      <c r="D1117" t="s">
        <v>130</v>
      </c>
      <c r="E1117" t="s">
        <v>23</v>
      </c>
      <c r="F1117" t="s">
        <v>67</v>
      </c>
      <c r="G1117">
        <v>478</v>
      </c>
      <c r="H1117">
        <v>221</v>
      </c>
      <c r="I1117">
        <v>135</v>
      </c>
      <c r="J1117">
        <v>635</v>
      </c>
      <c r="K1117">
        <v>220</v>
      </c>
      <c r="L1117">
        <v>485</v>
      </c>
      <c r="M1117">
        <v>64</v>
      </c>
      <c r="N1117">
        <v>320</v>
      </c>
      <c r="O1117">
        <v>229</v>
      </c>
      <c r="P1117">
        <v>212</v>
      </c>
      <c r="Q1117">
        <v>2318</v>
      </c>
      <c r="R1117">
        <v>1000</v>
      </c>
      <c r="S1117">
        <v>6317</v>
      </c>
      <c r="T1117">
        <f t="shared" si="34"/>
        <v>6317</v>
      </c>
      <c r="U1117">
        <f t="shared" si="35"/>
        <v>0</v>
      </c>
    </row>
    <row r="1118" spans="1:21" hidden="1" x14ac:dyDescent="0.2">
      <c r="A1118">
        <v>1117</v>
      </c>
      <c r="B1118">
        <v>2006</v>
      </c>
      <c r="C1118" t="s">
        <v>129</v>
      </c>
      <c r="D1118" t="s">
        <v>130</v>
      </c>
      <c r="E1118" t="s">
        <v>23</v>
      </c>
      <c r="F1118" t="s">
        <v>68</v>
      </c>
      <c r="G1118">
        <v>0</v>
      </c>
      <c r="H1118">
        <v>83</v>
      </c>
      <c r="I1118">
        <v>0</v>
      </c>
      <c r="J1118">
        <v>23599</v>
      </c>
      <c r="K1118">
        <v>19976</v>
      </c>
      <c r="L1118">
        <v>7395</v>
      </c>
      <c r="M1118">
        <v>21500</v>
      </c>
      <c r="N1118">
        <v>11994</v>
      </c>
      <c r="O1118">
        <v>11743</v>
      </c>
      <c r="P1118">
        <v>21465</v>
      </c>
      <c r="Q1118">
        <v>4166</v>
      </c>
      <c r="R1118">
        <v>7815</v>
      </c>
      <c r="S1118">
        <v>129736</v>
      </c>
      <c r="T1118">
        <f t="shared" si="34"/>
        <v>129736</v>
      </c>
      <c r="U1118">
        <f t="shared" si="35"/>
        <v>0</v>
      </c>
    </row>
    <row r="1119" spans="1:21" hidden="1" x14ac:dyDescent="0.2">
      <c r="A1119">
        <v>1118</v>
      </c>
      <c r="B1119">
        <v>2006</v>
      </c>
      <c r="C1119" t="s">
        <v>129</v>
      </c>
      <c r="D1119" t="s">
        <v>130</v>
      </c>
      <c r="E1119" t="s">
        <v>23</v>
      </c>
      <c r="F1119" t="s">
        <v>45</v>
      </c>
      <c r="G1119">
        <v>1094</v>
      </c>
      <c r="H1119">
        <v>2106</v>
      </c>
      <c r="I1119">
        <v>524</v>
      </c>
      <c r="J1119">
        <v>9098</v>
      </c>
      <c r="K1119">
        <v>9985</v>
      </c>
      <c r="L1119">
        <v>6933</v>
      </c>
      <c r="M1119">
        <v>6148</v>
      </c>
      <c r="N1119">
        <v>4195</v>
      </c>
      <c r="O1119">
        <v>6361</v>
      </c>
      <c r="P1119">
        <v>3968</v>
      </c>
      <c r="Q1119">
        <v>3141</v>
      </c>
      <c r="R1119">
        <v>2383</v>
      </c>
      <c r="S1119">
        <v>55936</v>
      </c>
      <c r="T1119">
        <f t="shared" si="34"/>
        <v>55936</v>
      </c>
      <c r="U1119">
        <f t="shared" si="35"/>
        <v>0</v>
      </c>
    </row>
    <row r="1120" spans="1:21" hidden="1" x14ac:dyDescent="0.2">
      <c r="A1120">
        <v>1119</v>
      </c>
      <c r="B1120">
        <v>2006</v>
      </c>
      <c r="C1120" t="s">
        <v>129</v>
      </c>
      <c r="D1120" t="s">
        <v>130</v>
      </c>
      <c r="E1120" t="s">
        <v>23</v>
      </c>
      <c r="F1120" t="s">
        <v>46</v>
      </c>
      <c r="G1120">
        <v>4721</v>
      </c>
      <c r="H1120">
        <v>12035</v>
      </c>
      <c r="I1120">
        <v>5356</v>
      </c>
      <c r="J1120">
        <v>52422</v>
      </c>
      <c r="K1120">
        <v>61619</v>
      </c>
      <c r="L1120">
        <v>34352</v>
      </c>
      <c r="M1120">
        <v>24789</v>
      </c>
      <c r="N1120">
        <v>31295</v>
      </c>
      <c r="O1120">
        <v>34567</v>
      </c>
      <c r="P1120">
        <v>39259</v>
      </c>
      <c r="Q1120">
        <v>52284</v>
      </c>
      <c r="R1120">
        <v>11035</v>
      </c>
      <c r="S1120">
        <v>363734</v>
      </c>
      <c r="T1120">
        <f t="shared" si="34"/>
        <v>363734</v>
      </c>
      <c r="U1120">
        <f t="shared" si="35"/>
        <v>0</v>
      </c>
    </row>
    <row r="1121" spans="1:21" hidden="1" x14ac:dyDescent="0.2">
      <c r="A1121">
        <v>1120</v>
      </c>
      <c r="B1121">
        <v>2006</v>
      </c>
      <c r="C1121" t="s">
        <v>129</v>
      </c>
      <c r="D1121" t="s">
        <v>130</v>
      </c>
      <c r="E1121" t="s">
        <v>23</v>
      </c>
      <c r="F1121" t="s">
        <v>33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29</v>
      </c>
      <c r="P1121">
        <v>15426</v>
      </c>
      <c r="Q1121">
        <v>1485</v>
      </c>
      <c r="R1121">
        <v>0</v>
      </c>
      <c r="S1121">
        <v>16940</v>
      </c>
      <c r="T1121">
        <f t="shared" si="34"/>
        <v>16940</v>
      </c>
      <c r="U1121">
        <f t="shared" si="35"/>
        <v>0</v>
      </c>
    </row>
    <row r="1122" spans="1:21" hidden="1" x14ac:dyDescent="0.2">
      <c r="A1122">
        <v>1121</v>
      </c>
      <c r="B1122">
        <v>2006</v>
      </c>
      <c r="C1122" t="s">
        <v>129</v>
      </c>
      <c r="D1122" t="s">
        <v>130</v>
      </c>
      <c r="E1122" t="s">
        <v>23</v>
      </c>
      <c r="F1122" t="s">
        <v>71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1583</v>
      </c>
      <c r="N1122">
        <v>559</v>
      </c>
      <c r="O1122">
        <v>974</v>
      </c>
      <c r="P1122">
        <v>592</v>
      </c>
      <c r="Q1122">
        <v>0</v>
      </c>
      <c r="R1122">
        <v>0</v>
      </c>
      <c r="S1122">
        <v>3708</v>
      </c>
      <c r="T1122">
        <f t="shared" si="34"/>
        <v>3708</v>
      </c>
      <c r="U1122">
        <f t="shared" si="35"/>
        <v>0</v>
      </c>
    </row>
    <row r="1123" spans="1:21" hidden="1" x14ac:dyDescent="0.2">
      <c r="A1123">
        <v>1122</v>
      </c>
      <c r="B1123">
        <v>2006</v>
      </c>
      <c r="C1123" t="s">
        <v>129</v>
      </c>
      <c r="D1123" t="s">
        <v>130</v>
      </c>
      <c r="E1123" t="s">
        <v>23</v>
      </c>
      <c r="F1123" t="s">
        <v>73</v>
      </c>
      <c r="G1123">
        <v>0</v>
      </c>
      <c r="H1123">
        <v>0</v>
      </c>
      <c r="I1123">
        <v>0</v>
      </c>
      <c r="J1123">
        <v>1</v>
      </c>
      <c r="K1123">
        <v>7</v>
      </c>
      <c r="L1123">
        <v>0</v>
      </c>
      <c r="M1123">
        <v>0</v>
      </c>
      <c r="N1123">
        <v>2</v>
      </c>
      <c r="O1123">
        <v>4</v>
      </c>
      <c r="P1123">
        <v>7</v>
      </c>
      <c r="Q1123">
        <v>0</v>
      </c>
      <c r="R1123">
        <v>0</v>
      </c>
      <c r="S1123">
        <v>21</v>
      </c>
      <c r="T1123">
        <f t="shared" si="34"/>
        <v>21</v>
      </c>
      <c r="U1123">
        <f t="shared" si="35"/>
        <v>0</v>
      </c>
    </row>
    <row r="1124" spans="1:21" hidden="1" x14ac:dyDescent="0.2">
      <c r="A1124">
        <v>1123</v>
      </c>
      <c r="B1124">
        <v>2006</v>
      </c>
      <c r="C1124" t="s">
        <v>129</v>
      </c>
      <c r="D1124" t="s">
        <v>130</v>
      </c>
      <c r="E1124" t="s">
        <v>23</v>
      </c>
      <c r="F1124" t="s">
        <v>79</v>
      </c>
      <c r="G1124">
        <v>0</v>
      </c>
      <c r="H1124">
        <v>0</v>
      </c>
      <c r="I1124">
        <v>1630</v>
      </c>
      <c r="J1124">
        <v>1991</v>
      </c>
      <c r="K1124">
        <v>3993</v>
      </c>
      <c r="L1124">
        <v>320</v>
      </c>
      <c r="M1124">
        <v>45</v>
      </c>
      <c r="N1124">
        <v>409</v>
      </c>
      <c r="O1124">
        <v>347</v>
      </c>
      <c r="P1124">
        <v>0</v>
      </c>
      <c r="Q1124">
        <v>123</v>
      </c>
      <c r="R1124">
        <v>0</v>
      </c>
      <c r="S1124">
        <v>8858</v>
      </c>
      <c r="T1124">
        <f t="shared" si="34"/>
        <v>8858</v>
      </c>
      <c r="U1124">
        <f t="shared" si="35"/>
        <v>0</v>
      </c>
    </row>
    <row r="1125" spans="1:21" hidden="1" x14ac:dyDescent="0.2">
      <c r="A1125">
        <v>1124</v>
      </c>
      <c r="B1125">
        <v>2006</v>
      </c>
      <c r="C1125" t="s">
        <v>129</v>
      </c>
      <c r="D1125" t="s">
        <v>130</v>
      </c>
      <c r="E1125" t="s">
        <v>23</v>
      </c>
      <c r="F1125" t="s">
        <v>82</v>
      </c>
      <c r="G1125">
        <v>22705</v>
      </c>
      <c r="H1125">
        <v>42272</v>
      </c>
      <c r="I1125">
        <v>44592</v>
      </c>
      <c r="J1125">
        <v>160875</v>
      </c>
      <c r="K1125">
        <v>112184</v>
      </c>
      <c r="L1125">
        <v>70308</v>
      </c>
      <c r="M1125">
        <v>63504</v>
      </c>
      <c r="N1125">
        <v>31227</v>
      </c>
      <c r="O1125">
        <v>65229</v>
      </c>
      <c r="P1125">
        <v>20631</v>
      </c>
      <c r="Q1125">
        <v>85137</v>
      </c>
      <c r="R1125">
        <v>19562</v>
      </c>
      <c r="S1125">
        <v>738226</v>
      </c>
      <c r="T1125">
        <f t="shared" si="34"/>
        <v>738226</v>
      </c>
      <c r="U1125">
        <f t="shared" si="35"/>
        <v>0</v>
      </c>
    </row>
    <row r="1126" spans="1:21" hidden="1" x14ac:dyDescent="0.2">
      <c r="A1126">
        <v>1125</v>
      </c>
      <c r="B1126">
        <v>2006</v>
      </c>
      <c r="C1126" t="s">
        <v>129</v>
      </c>
      <c r="D1126" t="s">
        <v>130</v>
      </c>
      <c r="E1126" t="s">
        <v>23</v>
      </c>
      <c r="F1126" t="s">
        <v>83</v>
      </c>
      <c r="G1126">
        <v>3201</v>
      </c>
      <c r="H1126">
        <v>6015</v>
      </c>
      <c r="I1126">
        <v>456</v>
      </c>
      <c r="J1126">
        <v>1089</v>
      </c>
      <c r="K1126">
        <v>35</v>
      </c>
      <c r="L1126">
        <v>0</v>
      </c>
      <c r="M1126">
        <v>8452</v>
      </c>
      <c r="N1126">
        <v>9615</v>
      </c>
      <c r="O1126">
        <v>12941</v>
      </c>
      <c r="P1126">
        <v>7839</v>
      </c>
      <c r="Q1126">
        <v>867</v>
      </c>
      <c r="R1126">
        <v>298</v>
      </c>
      <c r="S1126">
        <v>50808</v>
      </c>
      <c r="T1126">
        <f t="shared" si="34"/>
        <v>50808</v>
      </c>
      <c r="U1126">
        <f t="shared" si="35"/>
        <v>0</v>
      </c>
    </row>
    <row r="1127" spans="1:21" hidden="1" x14ac:dyDescent="0.2">
      <c r="A1127">
        <v>1126</v>
      </c>
      <c r="B1127">
        <v>2006</v>
      </c>
      <c r="C1127" t="s">
        <v>129</v>
      </c>
      <c r="D1127" t="s">
        <v>130</v>
      </c>
      <c r="E1127" t="s">
        <v>23</v>
      </c>
      <c r="F1127" t="s">
        <v>84</v>
      </c>
      <c r="G1127">
        <v>23930</v>
      </c>
      <c r="H1127">
        <v>42943</v>
      </c>
      <c r="I1127">
        <v>634</v>
      </c>
      <c r="J1127">
        <v>174</v>
      </c>
      <c r="K1127">
        <v>4</v>
      </c>
      <c r="L1127">
        <v>0</v>
      </c>
      <c r="M1127">
        <v>14319</v>
      </c>
      <c r="N1127">
        <v>13660</v>
      </c>
      <c r="O1127">
        <v>14522</v>
      </c>
      <c r="P1127">
        <v>6463</v>
      </c>
      <c r="Q1127">
        <v>19318</v>
      </c>
      <c r="R1127">
        <v>15772</v>
      </c>
      <c r="S1127">
        <v>151739</v>
      </c>
      <c r="T1127">
        <f t="shared" si="34"/>
        <v>151739</v>
      </c>
      <c r="U1127">
        <f t="shared" si="35"/>
        <v>0</v>
      </c>
    </row>
    <row r="1128" spans="1:21" hidden="1" x14ac:dyDescent="0.2">
      <c r="A1128">
        <v>1127</v>
      </c>
      <c r="B1128">
        <v>2006</v>
      </c>
      <c r="C1128" t="s">
        <v>129</v>
      </c>
      <c r="D1128" t="s">
        <v>130</v>
      </c>
      <c r="E1128" t="s">
        <v>23</v>
      </c>
      <c r="F1128" t="s">
        <v>85</v>
      </c>
      <c r="G1128">
        <v>3497</v>
      </c>
      <c r="H1128">
        <v>11568</v>
      </c>
      <c r="I1128">
        <v>3009</v>
      </c>
      <c r="J1128">
        <v>11834</v>
      </c>
      <c r="K1128">
        <v>10359</v>
      </c>
      <c r="L1128">
        <v>7311</v>
      </c>
      <c r="M1128">
        <v>3890</v>
      </c>
      <c r="N1128">
        <v>2185</v>
      </c>
      <c r="O1128">
        <v>6537</v>
      </c>
      <c r="P1128">
        <v>1695</v>
      </c>
      <c r="Q1128">
        <v>11654</v>
      </c>
      <c r="R1128">
        <v>2677</v>
      </c>
      <c r="S1128">
        <v>76216</v>
      </c>
      <c r="T1128">
        <f t="shared" si="34"/>
        <v>76216</v>
      </c>
      <c r="U1128">
        <f t="shared" si="35"/>
        <v>0</v>
      </c>
    </row>
    <row r="1129" spans="1:21" hidden="1" x14ac:dyDescent="0.2">
      <c r="A1129">
        <v>1128</v>
      </c>
      <c r="B1129">
        <v>2006</v>
      </c>
      <c r="C1129" t="s">
        <v>129</v>
      </c>
      <c r="D1129" t="s">
        <v>130</v>
      </c>
      <c r="E1129" t="s">
        <v>23</v>
      </c>
      <c r="F1129" t="s">
        <v>34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711</v>
      </c>
      <c r="N1129">
        <v>691</v>
      </c>
      <c r="O1129">
        <v>5451</v>
      </c>
      <c r="P1129">
        <v>3244</v>
      </c>
      <c r="Q1129">
        <v>0</v>
      </c>
      <c r="R1129">
        <v>0</v>
      </c>
      <c r="S1129">
        <v>10097</v>
      </c>
      <c r="T1129">
        <f t="shared" si="34"/>
        <v>10097</v>
      </c>
      <c r="U1129">
        <f t="shared" si="35"/>
        <v>0</v>
      </c>
    </row>
    <row r="1130" spans="1:21" hidden="1" x14ac:dyDescent="0.2">
      <c r="A1130">
        <v>1129</v>
      </c>
      <c r="B1130">
        <v>2006</v>
      </c>
      <c r="C1130" t="s">
        <v>129</v>
      </c>
      <c r="D1130" t="s">
        <v>130</v>
      </c>
      <c r="E1130" t="s">
        <v>19</v>
      </c>
      <c r="F1130" t="s">
        <v>35</v>
      </c>
      <c r="G1130">
        <v>1427961</v>
      </c>
      <c r="H1130">
        <v>1494739</v>
      </c>
      <c r="I1130">
        <v>391942</v>
      </c>
      <c r="J1130">
        <v>187004</v>
      </c>
      <c r="K1130">
        <v>135165</v>
      </c>
      <c r="L1130">
        <v>41685</v>
      </c>
      <c r="M1130">
        <v>19031</v>
      </c>
      <c r="N1130">
        <v>10236</v>
      </c>
      <c r="O1130">
        <v>0</v>
      </c>
      <c r="P1130">
        <v>1654</v>
      </c>
      <c r="Q1130">
        <v>1385</v>
      </c>
      <c r="R1130">
        <v>503749</v>
      </c>
      <c r="S1130">
        <v>4214551</v>
      </c>
      <c r="T1130">
        <f t="shared" si="34"/>
        <v>4214551</v>
      </c>
      <c r="U1130">
        <f t="shared" si="35"/>
        <v>0</v>
      </c>
    </row>
    <row r="1131" spans="1:21" hidden="1" x14ac:dyDescent="0.2">
      <c r="A1131">
        <v>1130</v>
      </c>
      <c r="B1131">
        <v>2006</v>
      </c>
      <c r="C1131" t="s">
        <v>129</v>
      </c>
      <c r="D1131" t="s">
        <v>130</v>
      </c>
      <c r="E1131" t="s">
        <v>48</v>
      </c>
      <c r="F1131" t="s">
        <v>49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97</v>
      </c>
      <c r="N1131">
        <v>19</v>
      </c>
      <c r="O1131">
        <v>0</v>
      </c>
      <c r="P1131">
        <v>0</v>
      </c>
      <c r="Q1131">
        <v>0</v>
      </c>
      <c r="R1131">
        <v>0</v>
      </c>
      <c r="S1131">
        <v>116</v>
      </c>
      <c r="T1131">
        <f t="shared" si="34"/>
        <v>116</v>
      </c>
      <c r="U1131">
        <f t="shared" si="35"/>
        <v>0</v>
      </c>
    </row>
    <row r="1132" spans="1:21" hidden="1" x14ac:dyDescent="0.2">
      <c r="A1132">
        <v>1131</v>
      </c>
      <c r="B1132">
        <v>2006</v>
      </c>
      <c r="C1132" t="s">
        <v>129</v>
      </c>
      <c r="D1132" t="s">
        <v>130</v>
      </c>
      <c r="E1132" t="s">
        <v>261</v>
      </c>
      <c r="F1132" t="s">
        <v>16</v>
      </c>
      <c r="G1132">
        <v>1489309</v>
      </c>
      <c r="H1132">
        <v>1626221</v>
      </c>
      <c r="I1132">
        <v>450581</v>
      </c>
      <c r="J1132">
        <v>460853</v>
      </c>
      <c r="K1132">
        <v>361105</v>
      </c>
      <c r="L1132">
        <v>175608</v>
      </c>
      <c r="M1132">
        <v>180546</v>
      </c>
      <c r="N1132">
        <v>126895</v>
      </c>
      <c r="O1132">
        <v>168444</v>
      </c>
      <c r="P1132">
        <v>134521</v>
      </c>
      <c r="Q1132">
        <v>184043</v>
      </c>
      <c r="R1132">
        <v>565512</v>
      </c>
      <c r="S1132">
        <v>5923638</v>
      </c>
      <c r="T1132">
        <f t="shared" si="34"/>
        <v>5923638</v>
      </c>
      <c r="U1132">
        <f t="shared" si="35"/>
        <v>0</v>
      </c>
    </row>
    <row r="1133" spans="1:21" hidden="1" x14ac:dyDescent="0.2">
      <c r="A1133">
        <v>1132</v>
      </c>
      <c r="B1133">
        <v>2006</v>
      </c>
      <c r="C1133" t="s">
        <v>131</v>
      </c>
      <c r="D1133" t="s">
        <v>266</v>
      </c>
      <c r="E1133" t="s">
        <v>23</v>
      </c>
      <c r="F1133" t="s">
        <v>56</v>
      </c>
      <c r="G1133">
        <v>0</v>
      </c>
      <c r="H1133">
        <v>0</v>
      </c>
      <c r="I1133">
        <v>0</v>
      </c>
      <c r="J1133">
        <v>0</v>
      </c>
      <c r="K1133">
        <v>27</v>
      </c>
      <c r="L1133">
        <v>0</v>
      </c>
      <c r="M1133">
        <v>32</v>
      </c>
      <c r="N1133">
        <v>19</v>
      </c>
      <c r="O1133">
        <v>0</v>
      </c>
      <c r="P1133">
        <v>0</v>
      </c>
      <c r="Q1133">
        <v>0</v>
      </c>
      <c r="R1133">
        <v>0</v>
      </c>
      <c r="S1133">
        <v>78</v>
      </c>
      <c r="T1133">
        <f t="shared" si="34"/>
        <v>78</v>
      </c>
      <c r="U1133">
        <f t="shared" si="35"/>
        <v>0</v>
      </c>
    </row>
    <row r="1134" spans="1:21" hidden="1" x14ac:dyDescent="0.2">
      <c r="A1134">
        <v>1133</v>
      </c>
      <c r="B1134">
        <v>2006</v>
      </c>
      <c r="C1134" t="s">
        <v>131</v>
      </c>
      <c r="D1134" t="s">
        <v>266</v>
      </c>
      <c r="E1134" t="s">
        <v>23</v>
      </c>
      <c r="F1134" t="s">
        <v>33</v>
      </c>
      <c r="G1134">
        <v>16</v>
      </c>
      <c r="H1134">
        <v>741</v>
      </c>
      <c r="I1134">
        <v>10745</v>
      </c>
      <c r="J1134">
        <v>17590</v>
      </c>
      <c r="K1134">
        <v>66497</v>
      </c>
      <c r="L1134">
        <v>35602</v>
      </c>
      <c r="M1134">
        <v>33712</v>
      </c>
      <c r="N1134">
        <v>139480</v>
      </c>
      <c r="O1134">
        <v>128805</v>
      </c>
      <c r="P1134">
        <v>60853</v>
      </c>
      <c r="Q1134">
        <v>0</v>
      </c>
      <c r="R1134">
        <v>0</v>
      </c>
      <c r="S1134">
        <v>494041</v>
      </c>
      <c r="T1134">
        <f t="shared" si="34"/>
        <v>494041</v>
      </c>
      <c r="U1134">
        <f t="shared" si="35"/>
        <v>0</v>
      </c>
    </row>
    <row r="1135" spans="1:21" hidden="1" x14ac:dyDescent="0.2">
      <c r="A1135">
        <v>1134</v>
      </c>
      <c r="B1135">
        <v>2006</v>
      </c>
      <c r="C1135" t="s">
        <v>131</v>
      </c>
      <c r="D1135" t="s">
        <v>266</v>
      </c>
      <c r="E1135" t="s">
        <v>23</v>
      </c>
      <c r="F1135" t="s">
        <v>69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40</v>
      </c>
      <c r="Q1135">
        <v>0</v>
      </c>
      <c r="R1135">
        <v>0</v>
      </c>
      <c r="S1135">
        <v>40</v>
      </c>
      <c r="T1135">
        <f t="shared" si="34"/>
        <v>40</v>
      </c>
      <c r="U1135">
        <f t="shared" si="35"/>
        <v>0</v>
      </c>
    </row>
    <row r="1136" spans="1:21" hidden="1" x14ac:dyDescent="0.2">
      <c r="A1136">
        <v>1135</v>
      </c>
      <c r="B1136">
        <v>2006</v>
      </c>
      <c r="C1136" t="s">
        <v>131</v>
      </c>
      <c r="D1136" t="s">
        <v>266</v>
      </c>
      <c r="E1136" t="s">
        <v>23</v>
      </c>
      <c r="F1136" t="s">
        <v>132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15391</v>
      </c>
      <c r="O1136">
        <v>366734</v>
      </c>
      <c r="P1136">
        <v>95418</v>
      </c>
      <c r="Q1136">
        <v>0</v>
      </c>
      <c r="R1136">
        <v>0</v>
      </c>
      <c r="S1136">
        <v>477543</v>
      </c>
      <c r="T1136">
        <f t="shared" si="34"/>
        <v>477543</v>
      </c>
      <c r="U1136">
        <f t="shared" si="35"/>
        <v>0</v>
      </c>
    </row>
    <row r="1137" spans="1:21" hidden="1" x14ac:dyDescent="0.2">
      <c r="A1137">
        <v>1136</v>
      </c>
      <c r="B1137">
        <v>2006</v>
      </c>
      <c r="C1137" t="s">
        <v>131</v>
      </c>
      <c r="D1137" t="s">
        <v>266</v>
      </c>
      <c r="E1137" t="s">
        <v>23</v>
      </c>
      <c r="F1137" t="s">
        <v>74</v>
      </c>
      <c r="G1137">
        <v>0</v>
      </c>
      <c r="H1137">
        <v>0</v>
      </c>
      <c r="I1137">
        <v>0</v>
      </c>
      <c r="J1137">
        <v>0</v>
      </c>
      <c r="K1137">
        <v>29051</v>
      </c>
      <c r="L1137">
        <v>28309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57360</v>
      </c>
      <c r="T1137">
        <f t="shared" si="34"/>
        <v>57360</v>
      </c>
      <c r="U1137">
        <f t="shared" si="35"/>
        <v>0</v>
      </c>
    </row>
    <row r="1138" spans="1:21" hidden="1" x14ac:dyDescent="0.2">
      <c r="A1138">
        <v>1137</v>
      </c>
      <c r="B1138">
        <v>2006</v>
      </c>
      <c r="C1138" t="s">
        <v>131</v>
      </c>
      <c r="D1138" t="s">
        <v>266</v>
      </c>
      <c r="E1138" t="s">
        <v>23</v>
      </c>
      <c r="F1138" t="s">
        <v>134</v>
      </c>
      <c r="G1138">
        <v>4964</v>
      </c>
      <c r="H1138">
        <v>2316</v>
      </c>
      <c r="I1138">
        <v>10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1321</v>
      </c>
      <c r="S1138">
        <v>8611</v>
      </c>
      <c r="T1138">
        <f t="shared" si="34"/>
        <v>8611</v>
      </c>
      <c r="U1138">
        <f t="shared" si="35"/>
        <v>0</v>
      </c>
    </row>
    <row r="1139" spans="1:21" hidden="1" x14ac:dyDescent="0.2">
      <c r="A1139">
        <v>1138</v>
      </c>
      <c r="B1139">
        <v>2006</v>
      </c>
      <c r="C1139" t="s">
        <v>131</v>
      </c>
      <c r="D1139" t="s">
        <v>266</v>
      </c>
      <c r="E1139" t="s">
        <v>23</v>
      </c>
      <c r="F1139" t="s">
        <v>136</v>
      </c>
      <c r="G1139">
        <v>0</v>
      </c>
      <c r="H1139">
        <v>0</v>
      </c>
      <c r="I1139">
        <v>0</v>
      </c>
      <c r="J1139">
        <v>0</v>
      </c>
      <c r="K1139">
        <v>8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8</v>
      </c>
      <c r="T1139">
        <f t="shared" si="34"/>
        <v>8</v>
      </c>
      <c r="U1139">
        <f t="shared" si="35"/>
        <v>0</v>
      </c>
    </row>
    <row r="1140" spans="1:21" hidden="1" x14ac:dyDescent="0.2">
      <c r="A1140">
        <v>1139</v>
      </c>
      <c r="B1140">
        <v>2006</v>
      </c>
      <c r="C1140" t="s">
        <v>131</v>
      </c>
      <c r="D1140" t="s">
        <v>266</v>
      </c>
      <c r="E1140" t="s">
        <v>23</v>
      </c>
      <c r="F1140" t="s">
        <v>88</v>
      </c>
      <c r="G1140">
        <v>0</v>
      </c>
      <c r="H1140">
        <v>24</v>
      </c>
      <c r="I1140">
        <v>0</v>
      </c>
      <c r="J1140">
        <v>0</v>
      </c>
      <c r="K1140">
        <v>222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246</v>
      </c>
      <c r="T1140">
        <f t="shared" si="34"/>
        <v>246</v>
      </c>
      <c r="U1140">
        <f t="shared" si="35"/>
        <v>0</v>
      </c>
    </row>
    <row r="1141" spans="1:21" hidden="1" x14ac:dyDescent="0.2">
      <c r="A1141">
        <v>1140</v>
      </c>
      <c r="B1141">
        <v>2006</v>
      </c>
      <c r="C1141" t="s">
        <v>131</v>
      </c>
      <c r="D1141" t="s">
        <v>266</v>
      </c>
      <c r="E1141" t="s">
        <v>23</v>
      </c>
      <c r="F1141" t="s">
        <v>135</v>
      </c>
      <c r="G1141">
        <v>2981</v>
      </c>
      <c r="H1141">
        <v>4724</v>
      </c>
      <c r="I1141">
        <v>1066</v>
      </c>
      <c r="J1141">
        <v>500</v>
      </c>
      <c r="K1141">
        <v>35295</v>
      </c>
      <c r="L1141">
        <v>7064</v>
      </c>
      <c r="M1141">
        <v>10462</v>
      </c>
      <c r="N1141">
        <v>38491</v>
      </c>
      <c r="O1141">
        <v>27791</v>
      </c>
      <c r="P1141">
        <v>36434</v>
      </c>
      <c r="Q1141">
        <v>0</v>
      </c>
      <c r="R1141">
        <v>0</v>
      </c>
      <c r="S1141">
        <v>164808</v>
      </c>
      <c r="T1141">
        <f t="shared" si="34"/>
        <v>164808</v>
      </c>
      <c r="U1141">
        <f t="shared" si="35"/>
        <v>0</v>
      </c>
    </row>
    <row r="1142" spans="1:21" hidden="1" x14ac:dyDescent="0.2">
      <c r="A1142">
        <v>1141</v>
      </c>
      <c r="B1142">
        <v>2006</v>
      </c>
      <c r="C1142" t="s">
        <v>131</v>
      </c>
      <c r="D1142" t="s">
        <v>266</v>
      </c>
      <c r="E1142" t="s">
        <v>261</v>
      </c>
      <c r="F1142" t="s">
        <v>16</v>
      </c>
      <c r="G1142">
        <v>7961</v>
      </c>
      <c r="H1142">
        <v>7805</v>
      </c>
      <c r="I1142">
        <v>11821</v>
      </c>
      <c r="J1142">
        <v>18090</v>
      </c>
      <c r="K1142">
        <v>131100</v>
      </c>
      <c r="L1142">
        <v>70975</v>
      </c>
      <c r="M1142">
        <v>44206</v>
      </c>
      <c r="N1142">
        <v>193381</v>
      </c>
      <c r="O1142">
        <v>523330</v>
      </c>
      <c r="P1142">
        <v>192745</v>
      </c>
      <c r="Q1142">
        <v>0</v>
      </c>
      <c r="R1142">
        <v>1321</v>
      </c>
      <c r="S1142">
        <v>1202735</v>
      </c>
      <c r="T1142">
        <f t="shared" si="34"/>
        <v>1202735</v>
      </c>
      <c r="U1142">
        <f t="shared" si="35"/>
        <v>0</v>
      </c>
    </row>
    <row r="1143" spans="1:21" hidden="1" x14ac:dyDescent="0.2">
      <c r="A1143">
        <v>1142</v>
      </c>
      <c r="B1143">
        <v>2006</v>
      </c>
      <c r="C1143" t="s">
        <v>131</v>
      </c>
      <c r="D1143" t="s">
        <v>265</v>
      </c>
      <c r="E1143" t="s">
        <v>23</v>
      </c>
      <c r="F1143" t="s">
        <v>168</v>
      </c>
      <c r="G1143">
        <v>0</v>
      </c>
      <c r="H1143">
        <v>0</v>
      </c>
      <c r="I1143">
        <v>68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68</v>
      </c>
      <c r="T1143">
        <f t="shared" si="34"/>
        <v>68</v>
      </c>
      <c r="U1143">
        <f t="shared" si="35"/>
        <v>0</v>
      </c>
    </row>
    <row r="1144" spans="1:21" hidden="1" x14ac:dyDescent="0.2">
      <c r="A1144">
        <v>1143</v>
      </c>
      <c r="B1144">
        <v>2006</v>
      </c>
      <c r="C1144" t="s">
        <v>131</v>
      </c>
      <c r="D1144" t="s">
        <v>265</v>
      </c>
      <c r="E1144" t="s">
        <v>23</v>
      </c>
      <c r="F1144" t="s">
        <v>33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137</v>
      </c>
      <c r="M1144">
        <v>0</v>
      </c>
      <c r="N1144">
        <v>4831</v>
      </c>
      <c r="O1144">
        <v>186545</v>
      </c>
      <c r="P1144">
        <v>25531</v>
      </c>
      <c r="Q1144">
        <v>0</v>
      </c>
      <c r="R1144">
        <v>0</v>
      </c>
      <c r="S1144">
        <v>217044</v>
      </c>
      <c r="T1144">
        <f t="shared" si="34"/>
        <v>217044</v>
      </c>
      <c r="U1144">
        <f t="shared" si="35"/>
        <v>0</v>
      </c>
    </row>
    <row r="1145" spans="1:21" hidden="1" x14ac:dyDescent="0.2">
      <c r="A1145">
        <v>1144</v>
      </c>
      <c r="B1145">
        <v>2006</v>
      </c>
      <c r="C1145" t="s">
        <v>131</v>
      </c>
      <c r="D1145" t="s">
        <v>265</v>
      </c>
      <c r="E1145" t="s">
        <v>23</v>
      </c>
      <c r="F1145" t="s">
        <v>132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108</v>
      </c>
      <c r="O1145">
        <v>7889</v>
      </c>
      <c r="P1145">
        <v>3586</v>
      </c>
      <c r="Q1145">
        <v>0</v>
      </c>
      <c r="R1145">
        <v>0</v>
      </c>
      <c r="S1145">
        <v>11583</v>
      </c>
      <c r="T1145">
        <f t="shared" si="34"/>
        <v>11583</v>
      </c>
      <c r="U1145">
        <f t="shared" si="35"/>
        <v>0</v>
      </c>
    </row>
    <row r="1146" spans="1:21" hidden="1" x14ac:dyDescent="0.2">
      <c r="A1146">
        <v>1145</v>
      </c>
      <c r="B1146">
        <v>2006</v>
      </c>
      <c r="C1146" t="s">
        <v>131</v>
      </c>
      <c r="D1146" t="s">
        <v>265</v>
      </c>
      <c r="E1146" t="s">
        <v>23</v>
      </c>
      <c r="F1146" t="s">
        <v>136</v>
      </c>
      <c r="G1146">
        <v>0</v>
      </c>
      <c r="H1146">
        <v>509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236</v>
      </c>
      <c r="O1146">
        <v>26907</v>
      </c>
      <c r="P1146">
        <v>7995</v>
      </c>
      <c r="Q1146">
        <v>0</v>
      </c>
      <c r="R1146">
        <v>0</v>
      </c>
      <c r="S1146">
        <v>35647</v>
      </c>
      <c r="T1146">
        <f t="shared" si="34"/>
        <v>35647</v>
      </c>
      <c r="U1146">
        <f t="shared" si="35"/>
        <v>0</v>
      </c>
    </row>
    <row r="1147" spans="1:21" hidden="1" x14ac:dyDescent="0.2">
      <c r="A1147">
        <v>1146</v>
      </c>
      <c r="B1147">
        <v>2006</v>
      </c>
      <c r="C1147" t="s">
        <v>131</v>
      </c>
      <c r="D1147" t="s">
        <v>265</v>
      </c>
      <c r="E1147" t="s">
        <v>23</v>
      </c>
      <c r="F1147" t="s">
        <v>135</v>
      </c>
      <c r="G1147">
        <v>0</v>
      </c>
      <c r="H1147">
        <v>4643</v>
      </c>
      <c r="I1147">
        <v>7749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12392</v>
      </c>
      <c r="T1147">
        <f t="shared" si="34"/>
        <v>12392</v>
      </c>
      <c r="U1147">
        <f t="shared" si="35"/>
        <v>0</v>
      </c>
    </row>
    <row r="1148" spans="1:21" hidden="1" x14ac:dyDescent="0.2">
      <c r="A1148">
        <v>1147</v>
      </c>
      <c r="B1148">
        <v>2006</v>
      </c>
      <c r="C1148" t="s">
        <v>131</v>
      </c>
      <c r="D1148" t="s">
        <v>265</v>
      </c>
      <c r="E1148" t="s">
        <v>23</v>
      </c>
      <c r="F1148" t="s">
        <v>137</v>
      </c>
      <c r="G1148">
        <v>0</v>
      </c>
      <c r="H1148">
        <v>841</v>
      </c>
      <c r="I1148">
        <v>603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1444</v>
      </c>
      <c r="T1148">
        <f t="shared" si="34"/>
        <v>1444</v>
      </c>
      <c r="U1148">
        <f t="shared" si="35"/>
        <v>0</v>
      </c>
    </row>
    <row r="1149" spans="1:21" hidden="1" x14ac:dyDescent="0.2">
      <c r="A1149">
        <v>1148</v>
      </c>
      <c r="B1149">
        <v>2006</v>
      </c>
      <c r="C1149" t="s">
        <v>131</v>
      </c>
      <c r="D1149" t="s">
        <v>265</v>
      </c>
      <c r="E1149" t="s">
        <v>261</v>
      </c>
      <c r="F1149" t="s">
        <v>16</v>
      </c>
      <c r="G1149">
        <v>0</v>
      </c>
      <c r="H1149">
        <v>5993</v>
      </c>
      <c r="I1149">
        <v>8420</v>
      </c>
      <c r="J1149">
        <v>0</v>
      </c>
      <c r="K1149">
        <v>0</v>
      </c>
      <c r="L1149">
        <v>137</v>
      </c>
      <c r="M1149">
        <v>0</v>
      </c>
      <c r="N1149">
        <v>5175</v>
      </c>
      <c r="O1149">
        <v>221341</v>
      </c>
      <c r="P1149">
        <v>37112</v>
      </c>
      <c r="Q1149">
        <v>0</v>
      </c>
      <c r="R1149">
        <v>0</v>
      </c>
      <c r="S1149">
        <v>278178</v>
      </c>
      <c r="T1149">
        <f t="shared" si="34"/>
        <v>278178</v>
      </c>
      <c r="U1149">
        <f t="shared" si="35"/>
        <v>0</v>
      </c>
    </row>
    <row r="1150" spans="1:21" hidden="1" x14ac:dyDescent="0.2">
      <c r="A1150">
        <v>1149</v>
      </c>
      <c r="B1150">
        <v>2006</v>
      </c>
      <c r="C1150" t="s">
        <v>131</v>
      </c>
      <c r="D1150" t="s">
        <v>265</v>
      </c>
      <c r="E1150" t="s">
        <v>268</v>
      </c>
      <c r="F1150" t="s">
        <v>267</v>
      </c>
      <c r="G1150">
        <v>7961</v>
      </c>
      <c r="H1150">
        <v>13798</v>
      </c>
      <c r="I1150">
        <v>20241</v>
      </c>
      <c r="J1150">
        <v>18090</v>
      </c>
      <c r="K1150">
        <v>131100</v>
      </c>
      <c r="L1150">
        <v>71112</v>
      </c>
      <c r="M1150">
        <v>44206</v>
      </c>
      <c r="N1150">
        <v>198556</v>
      </c>
      <c r="O1150">
        <v>744671</v>
      </c>
      <c r="P1150">
        <v>229857</v>
      </c>
      <c r="Q1150">
        <v>0</v>
      </c>
      <c r="R1150">
        <v>1321</v>
      </c>
      <c r="S1150">
        <v>1480913</v>
      </c>
      <c r="T1150">
        <f t="shared" si="34"/>
        <v>1480913</v>
      </c>
      <c r="U1150">
        <f t="shared" si="35"/>
        <v>0</v>
      </c>
    </row>
    <row r="1151" spans="1:21" hidden="1" x14ac:dyDescent="0.2">
      <c r="A1151">
        <v>1150</v>
      </c>
      <c r="B1151">
        <v>2006</v>
      </c>
      <c r="C1151" t="s">
        <v>138</v>
      </c>
      <c r="D1151" t="s">
        <v>139</v>
      </c>
      <c r="E1151" t="s">
        <v>23</v>
      </c>
      <c r="F1151" t="s">
        <v>106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11369</v>
      </c>
      <c r="P1151">
        <v>7546</v>
      </c>
      <c r="Q1151">
        <v>0</v>
      </c>
      <c r="R1151">
        <v>0</v>
      </c>
      <c r="S1151">
        <v>18915</v>
      </c>
      <c r="T1151">
        <f t="shared" si="34"/>
        <v>18915</v>
      </c>
      <c r="U1151">
        <f t="shared" si="35"/>
        <v>0</v>
      </c>
    </row>
    <row r="1152" spans="1:21" hidden="1" x14ac:dyDescent="0.2">
      <c r="A1152">
        <v>1151</v>
      </c>
      <c r="B1152">
        <v>2006</v>
      </c>
      <c r="C1152" t="s">
        <v>138</v>
      </c>
      <c r="D1152" t="s">
        <v>139</v>
      </c>
      <c r="E1152" t="s">
        <v>23</v>
      </c>
      <c r="F1152" t="s">
        <v>24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50</v>
      </c>
      <c r="O1152">
        <v>0</v>
      </c>
      <c r="P1152">
        <v>0</v>
      </c>
      <c r="Q1152">
        <v>0</v>
      </c>
      <c r="R1152">
        <v>0</v>
      </c>
      <c r="S1152">
        <v>50</v>
      </c>
      <c r="T1152">
        <f t="shared" si="34"/>
        <v>50</v>
      </c>
      <c r="U1152">
        <f t="shared" si="35"/>
        <v>0</v>
      </c>
    </row>
    <row r="1153" spans="1:21" hidden="1" x14ac:dyDescent="0.2">
      <c r="A1153">
        <v>1152</v>
      </c>
      <c r="B1153">
        <v>2006</v>
      </c>
      <c r="C1153" t="s">
        <v>138</v>
      </c>
      <c r="D1153" t="s">
        <v>139</v>
      </c>
      <c r="E1153" t="s">
        <v>23</v>
      </c>
      <c r="F1153" t="s">
        <v>54</v>
      </c>
      <c r="G1153">
        <v>329</v>
      </c>
      <c r="H1153">
        <v>108</v>
      </c>
      <c r="I1153">
        <v>745</v>
      </c>
      <c r="J1153">
        <v>17346</v>
      </c>
      <c r="K1153">
        <v>47483</v>
      </c>
      <c r="L1153">
        <v>134258</v>
      </c>
      <c r="M1153">
        <v>34297</v>
      </c>
      <c r="N1153">
        <v>116605</v>
      </c>
      <c r="O1153">
        <v>40300</v>
      </c>
      <c r="P1153">
        <v>1623</v>
      </c>
      <c r="Q1153">
        <v>8</v>
      </c>
      <c r="R1153">
        <v>20</v>
      </c>
      <c r="S1153">
        <v>393122</v>
      </c>
      <c r="T1153">
        <f t="shared" si="34"/>
        <v>393122</v>
      </c>
      <c r="U1153">
        <f t="shared" si="35"/>
        <v>0</v>
      </c>
    </row>
    <row r="1154" spans="1:21" hidden="1" x14ac:dyDescent="0.2">
      <c r="A1154">
        <v>1153</v>
      </c>
      <c r="B1154">
        <v>2006</v>
      </c>
      <c r="C1154" t="s">
        <v>138</v>
      </c>
      <c r="D1154" t="s">
        <v>139</v>
      </c>
      <c r="E1154" t="s">
        <v>23</v>
      </c>
      <c r="F1154" t="s">
        <v>55</v>
      </c>
      <c r="G1154">
        <v>88010</v>
      </c>
      <c r="H1154">
        <v>119615</v>
      </c>
      <c r="I1154">
        <v>99266</v>
      </c>
      <c r="J1154">
        <v>180755</v>
      </c>
      <c r="K1154">
        <v>166109</v>
      </c>
      <c r="L1154">
        <v>194385</v>
      </c>
      <c r="M1154">
        <v>481520</v>
      </c>
      <c r="N1154">
        <v>219262</v>
      </c>
      <c r="O1154">
        <v>200918</v>
      </c>
      <c r="P1154">
        <v>191557</v>
      </c>
      <c r="Q1154">
        <v>53459</v>
      </c>
      <c r="R1154">
        <v>262793</v>
      </c>
      <c r="S1154">
        <v>2257649</v>
      </c>
      <c r="T1154">
        <f t="shared" ref="T1154:T1217" si="36">SUM(G1154:R1154)</f>
        <v>2257649</v>
      </c>
      <c r="U1154">
        <f t="shared" ref="U1154:U1217" si="37">S1154-T1154</f>
        <v>0</v>
      </c>
    </row>
    <row r="1155" spans="1:21" hidden="1" x14ac:dyDescent="0.2">
      <c r="A1155">
        <v>1154</v>
      </c>
      <c r="B1155">
        <v>2006</v>
      </c>
      <c r="C1155" t="s">
        <v>138</v>
      </c>
      <c r="D1155" t="s">
        <v>139</v>
      </c>
      <c r="E1155" t="s">
        <v>23</v>
      </c>
      <c r="F1155" t="s">
        <v>56</v>
      </c>
      <c r="G1155">
        <v>7</v>
      </c>
      <c r="H1155">
        <v>6</v>
      </c>
      <c r="I1155">
        <v>0</v>
      </c>
      <c r="J1155">
        <v>768</v>
      </c>
      <c r="K1155">
        <v>2821</v>
      </c>
      <c r="L1155">
        <v>34454</v>
      </c>
      <c r="M1155">
        <v>57675</v>
      </c>
      <c r="N1155">
        <v>7715</v>
      </c>
      <c r="O1155">
        <v>1501</v>
      </c>
      <c r="P1155">
        <v>1706</v>
      </c>
      <c r="Q1155">
        <v>66</v>
      </c>
      <c r="R1155">
        <v>26</v>
      </c>
      <c r="S1155">
        <v>106745</v>
      </c>
      <c r="T1155">
        <f t="shared" si="36"/>
        <v>106745</v>
      </c>
      <c r="U1155">
        <f t="shared" si="37"/>
        <v>0</v>
      </c>
    </row>
    <row r="1156" spans="1:21" hidden="1" x14ac:dyDescent="0.2">
      <c r="A1156">
        <v>1155</v>
      </c>
      <c r="B1156">
        <v>2006</v>
      </c>
      <c r="C1156" t="s">
        <v>138</v>
      </c>
      <c r="D1156" t="s">
        <v>139</v>
      </c>
      <c r="E1156" t="s">
        <v>23</v>
      </c>
      <c r="F1156" t="s">
        <v>57</v>
      </c>
      <c r="G1156">
        <v>0</v>
      </c>
      <c r="H1156">
        <v>0</v>
      </c>
      <c r="I1156">
        <v>0</v>
      </c>
      <c r="J1156">
        <v>175</v>
      </c>
      <c r="K1156">
        <v>0</v>
      </c>
      <c r="L1156">
        <v>0</v>
      </c>
      <c r="M1156">
        <v>0</v>
      </c>
      <c r="N1156">
        <v>31</v>
      </c>
      <c r="O1156">
        <v>2</v>
      </c>
      <c r="P1156">
        <v>0</v>
      </c>
      <c r="Q1156">
        <v>0</v>
      </c>
      <c r="R1156">
        <v>0</v>
      </c>
      <c r="S1156">
        <v>208</v>
      </c>
      <c r="T1156">
        <f t="shared" si="36"/>
        <v>208</v>
      </c>
      <c r="U1156">
        <f t="shared" si="37"/>
        <v>0</v>
      </c>
    </row>
    <row r="1157" spans="1:21" hidden="1" x14ac:dyDescent="0.2">
      <c r="A1157">
        <v>1156</v>
      </c>
      <c r="B1157">
        <v>2006</v>
      </c>
      <c r="C1157" t="s">
        <v>138</v>
      </c>
      <c r="D1157" t="s">
        <v>139</v>
      </c>
      <c r="E1157" t="s">
        <v>23</v>
      </c>
      <c r="F1157" t="s">
        <v>109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90200</v>
      </c>
      <c r="N1157">
        <v>0</v>
      </c>
      <c r="O1157">
        <v>44000</v>
      </c>
      <c r="P1157">
        <v>44000</v>
      </c>
      <c r="Q1157">
        <v>44000</v>
      </c>
      <c r="R1157">
        <v>3994</v>
      </c>
      <c r="S1157">
        <v>226194</v>
      </c>
      <c r="T1157">
        <f t="shared" si="36"/>
        <v>226194</v>
      </c>
      <c r="U1157">
        <f t="shared" si="37"/>
        <v>0</v>
      </c>
    </row>
    <row r="1158" spans="1:21" hidden="1" x14ac:dyDescent="0.2">
      <c r="A1158">
        <v>1157</v>
      </c>
      <c r="B1158">
        <v>2006</v>
      </c>
      <c r="C1158" t="s">
        <v>138</v>
      </c>
      <c r="D1158" t="s">
        <v>139</v>
      </c>
      <c r="E1158" t="s">
        <v>23</v>
      </c>
      <c r="F1158" t="s">
        <v>169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20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20</v>
      </c>
      <c r="T1158">
        <f t="shared" si="36"/>
        <v>20</v>
      </c>
      <c r="U1158">
        <f t="shared" si="37"/>
        <v>0</v>
      </c>
    </row>
    <row r="1159" spans="1:21" hidden="1" x14ac:dyDescent="0.2">
      <c r="A1159">
        <v>1158</v>
      </c>
      <c r="B1159">
        <v>2006</v>
      </c>
      <c r="C1159" t="s">
        <v>138</v>
      </c>
      <c r="D1159" t="s">
        <v>139</v>
      </c>
      <c r="E1159" t="s">
        <v>23</v>
      </c>
      <c r="F1159" t="s">
        <v>43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25984</v>
      </c>
      <c r="M1159">
        <v>28838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54822</v>
      </c>
      <c r="T1159">
        <f t="shared" si="36"/>
        <v>54822</v>
      </c>
      <c r="U1159">
        <f t="shared" si="37"/>
        <v>0</v>
      </c>
    </row>
    <row r="1160" spans="1:21" hidden="1" x14ac:dyDescent="0.2">
      <c r="A1160">
        <v>1159</v>
      </c>
      <c r="B1160">
        <v>2006</v>
      </c>
      <c r="C1160" t="s">
        <v>138</v>
      </c>
      <c r="D1160" t="s">
        <v>139</v>
      </c>
      <c r="E1160" t="s">
        <v>23</v>
      </c>
      <c r="F1160" t="s">
        <v>58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23</v>
      </c>
      <c r="M1160">
        <v>3</v>
      </c>
      <c r="N1160">
        <v>2532</v>
      </c>
      <c r="O1160">
        <v>35</v>
      </c>
      <c r="P1160">
        <v>0</v>
      </c>
      <c r="Q1160">
        <v>0</v>
      </c>
      <c r="R1160">
        <v>0</v>
      </c>
      <c r="S1160">
        <v>2593</v>
      </c>
      <c r="T1160">
        <f t="shared" si="36"/>
        <v>2593</v>
      </c>
      <c r="U1160">
        <f t="shared" si="37"/>
        <v>0</v>
      </c>
    </row>
    <row r="1161" spans="1:21" hidden="1" x14ac:dyDescent="0.2">
      <c r="A1161">
        <v>1160</v>
      </c>
      <c r="B1161">
        <v>2006</v>
      </c>
      <c r="C1161" t="s">
        <v>138</v>
      </c>
      <c r="D1161" t="s">
        <v>139</v>
      </c>
      <c r="E1161" t="s">
        <v>23</v>
      </c>
      <c r="F1161" t="s">
        <v>26</v>
      </c>
      <c r="G1161">
        <v>2229</v>
      </c>
      <c r="H1161">
        <v>2929</v>
      </c>
      <c r="I1161">
        <v>3059</v>
      </c>
      <c r="J1161">
        <v>7245</v>
      </c>
      <c r="K1161">
        <v>11885</v>
      </c>
      <c r="L1161">
        <v>14010</v>
      </c>
      <c r="M1161">
        <v>24336</v>
      </c>
      <c r="N1161">
        <v>7671</v>
      </c>
      <c r="O1161">
        <v>22710</v>
      </c>
      <c r="P1161">
        <v>7203</v>
      </c>
      <c r="Q1161">
        <v>274</v>
      </c>
      <c r="R1161">
        <v>7092</v>
      </c>
      <c r="S1161">
        <v>110643</v>
      </c>
      <c r="T1161">
        <f t="shared" si="36"/>
        <v>110643</v>
      </c>
      <c r="U1161">
        <f t="shared" si="37"/>
        <v>0</v>
      </c>
    </row>
    <row r="1162" spans="1:21" hidden="1" x14ac:dyDescent="0.2">
      <c r="A1162">
        <v>1161</v>
      </c>
      <c r="B1162">
        <v>2006</v>
      </c>
      <c r="C1162" t="s">
        <v>138</v>
      </c>
      <c r="D1162" t="s">
        <v>139</v>
      </c>
      <c r="E1162" t="s">
        <v>23</v>
      </c>
      <c r="F1162" t="s">
        <v>59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417</v>
      </c>
      <c r="M1162">
        <v>4469</v>
      </c>
      <c r="N1162">
        <v>291</v>
      </c>
      <c r="O1162">
        <v>1286</v>
      </c>
      <c r="P1162">
        <v>1323</v>
      </c>
      <c r="Q1162">
        <v>0</v>
      </c>
      <c r="R1162">
        <v>0</v>
      </c>
      <c r="S1162">
        <v>7786</v>
      </c>
      <c r="T1162">
        <f t="shared" si="36"/>
        <v>7786</v>
      </c>
      <c r="U1162">
        <f t="shared" si="37"/>
        <v>0</v>
      </c>
    </row>
    <row r="1163" spans="1:21" hidden="1" x14ac:dyDescent="0.2">
      <c r="A1163">
        <v>1162</v>
      </c>
      <c r="B1163">
        <v>2006</v>
      </c>
      <c r="C1163" t="s">
        <v>138</v>
      </c>
      <c r="D1163" t="s">
        <v>139</v>
      </c>
      <c r="E1163" t="s">
        <v>23</v>
      </c>
      <c r="F1163" t="s">
        <v>44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374</v>
      </c>
      <c r="M1163">
        <v>6556</v>
      </c>
      <c r="N1163">
        <v>443495</v>
      </c>
      <c r="O1163">
        <v>730393</v>
      </c>
      <c r="P1163">
        <v>285202</v>
      </c>
      <c r="Q1163">
        <v>0</v>
      </c>
      <c r="R1163">
        <v>0</v>
      </c>
      <c r="S1163">
        <v>1466020</v>
      </c>
      <c r="T1163">
        <f t="shared" si="36"/>
        <v>1466020</v>
      </c>
      <c r="U1163">
        <f t="shared" si="37"/>
        <v>0</v>
      </c>
    </row>
    <row r="1164" spans="1:21" hidden="1" x14ac:dyDescent="0.2">
      <c r="A1164">
        <v>1163</v>
      </c>
      <c r="B1164">
        <v>2006</v>
      </c>
      <c r="C1164" t="s">
        <v>138</v>
      </c>
      <c r="D1164" t="s">
        <v>139</v>
      </c>
      <c r="E1164" t="s">
        <v>23</v>
      </c>
      <c r="F1164" t="s">
        <v>170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2</v>
      </c>
      <c r="T1164">
        <f t="shared" si="36"/>
        <v>2</v>
      </c>
      <c r="U1164">
        <f t="shared" si="37"/>
        <v>0</v>
      </c>
    </row>
    <row r="1165" spans="1:21" hidden="1" x14ac:dyDescent="0.2">
      <c r="A1165">
        <v>1164</v>
      </c>
      <c r="B1165">
        <v>2006</v>
      </c>
      <c r="C1165" t="s">
        <v>138</v>
      </c>
      <c r="D1165" t="s">
        <v>139</v>
      </c>
      <c r="E1165" t="s">
        <v>23</v>
      </c>
      <c r="F1165" t="s">
        <v>122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2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2</v>
      </c>
      <c r="T1165">
        <f t="shared" si="36"/>
        <v>2</v>
      </c>
      <c r="U1165">
        <f t="shared" si="37"/>
        <v>0</v>
      </c>
    </row>
    <row r="1166" spans="1:21" hidden="1" x14ac:dyDescent="0.2">
      <c r="A1166">
        <v>1165</v>
      </c>
      <c r="B1166">
        <v>2006</v>
      </c>
      <c r="C1166" t="s">
        <v>138</v>
      </c>
      <c r="D1166" t="s">
        <v>139</v>
      </c>
      <c r="E1166" t="s">
        <v>23</v>
      </c>
      <c r="F1166" t="s">
        <v>60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4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4</v>
      </c>
      <c r="T1166">
        <f t="shared" si="36"/>
        <v>4</v>
      </c>
      <c r="U1166">
        <f t="shared" si="37"/>
        <v>0</v>
      </c>
    </row>
    <row r="1167" spans="1:21" hidden="1" x14ac:dyDescent="0.2">
      <c r="A1167">
        <v>1166</v>
      </c>
      <c r="B1167">
        <v>2006</v>
      </c>
      <c r="C1167" t="s">
        <v>138</v>
      </c>
      <c r="D1167" t="s">
        <v>139</v>
      </c>
      <c r="E1167" t="s">
        <v>23</v>
      </c>
      <c r="F1167" t="s">
        <v>61</v>
      </c>
      <c r="G1167">
        <v>4894</v>
      </c>
      <c r="H1167">
        <v>7849</v>
      </c>
      <c r="I1167">
        <v>8827</v>
      </c>
      <c r="J1167">
        <v>9888</v>
      </c>
      <c r="K1167">
        <v>9170</v>
      </c>
      <c r="L1167">
        <v>9867</v>
      </c>
      <c r="M1167">
        <v>3070</v>
      </c>
      <c r="N1167">
        <v>2120</v>
      </c>
      <c r="O1167">
        <v>1315</v>
      </c>
      <c r="P1167">
        <v>10606</v>
      </c>
      <c r="Q1167">
        <v>2286</v>
      </c>
      <c r="R1167">
        <v>11316</v>
      </c>
      <c r="S1167">
        <v>81208</v>
      </c>
      <c r="T1167">
        <f t="shared" si="36"/>
        <v>81208</v>
      </c>
      <c r="U1167">
        <f t="shared" si="37"/>
        <v>0</v>
      </c>
    </row>
    <row r="1168" spans="1:21" hidden="1" x14ac:dyDescent="0.2">
      <c r="A1168">
        <v>1167</v>
      </c>
      <c r="B1168">
        <v>2006</v>
      </c>
      <c r="C1168" t="s">
        <v>138</v>
      </c>
      <c r="D1168" t="s">
        <v>139</v>
      </c>
      <c r="E1168" t="s">
        <v>23</v>
      </c>
      <c r="F1168" t="s">
        <v>27</v>
      </c>
      <c r="G1168">
        <v>71</v>
      </c>
      <c r="H1168">
        <v>10</v>
      </c>
      <c r="I1168">
        <v>0</v>
      </c>
      <c r="J1168">
        <v>342</v>
      </c>
      <c r="K1168">
        <v>38</v>
      </c>
      <c r="L1168">
        <v>883</v>
      </c>
      <c r="M1168">
        <v>884</v>
      </c>
      <c r="N1168">
        <v>685</v>
      </c>
      <c r="O1168">
        <v>286</v>
      </c>
      <c r="P1168">
        <v>1614</v>
      </c>
      <c r="Q1168">
        <v>0</v>
      </c>
      <c r="R1168">
        <v>12</v>
      </c>
      <c r="S1168">
        <v>4825</v>
      </c>
      <c r="T1168">
        <f t="shared" si="36"/>
        <v>4825</v>
      </c>
      <c r="U1168">
        <f t="shared" si="37"/>
        <v>0</v>
      </c>
    </row>
    <row r="1169" spans="1:21" hidden="1" x14ac:dyDescent="0.2">
      <c r="A1169">
        <v>1168</v>
      </c>
      <c r="B1169">
        <v>2006</v>
      </c>
      <c r="C1169" t="s">
        <v>138</v>
      </c>
      <c r="D1169" t="s">
        <v>139</v>
      </c>
      <c r="E1169" t="s">
        <v>23</v>
      </c>
      <c r="F1169" t="s">
        <v>29</v>
      </c>
      <c r="G1169">
        <v>20</v>
      </c>
      <c r="H1169">
        <v>56</v>
      </c>
      <c r="I1169">
        <v>0</v>
      </c>
      <c r="J1169">
        <v>110</v>
      </c>
      <c r="K1169">
        <v>70</v>
      </c>
      <c r="L1169">
        <v>849</v>
      </c>
      <c r="M1169">
        <v>687</v>
      </c>
      <c r="N1169">
        <v>11011</v>
      </c>
      <c r="O1169">
        <v>297</v>
      </c>
      <c r="P1169">
        <v>209</v>
      </c>
      <c r="Q1169">
        <v>15</v>
      </c>
      <c r="R1169">
        <v>0</v>
      </c>
      <c r="S1169">
        <v>13324</v>
      </c>
      <c r="T1169">
        <f t="shared" si="36"/>
        <v>13324</v>
      </c>
      <c r="U1169">
        <f t="shared" si="37"/>
        <v>0</v>
      </c>
    </row>
    <row r="1170" spans="1:21" hidden="1" x14ac:dyDescent="0.2">
      <c r="A1170">
        <v>1169</v>
      </c>
      <c r="B1170">
        <v>2006</v>
      </c>
      <c r="C1170" t="s">
        <v>138</v>
      </c>
      <c r="D1170" t="s">
        <v>139</v>
      </c>
      <c r="E1170" t="s">
        <v>23</v>
      </c>
      <c r="F1170" t="s">
        <v>62</v>
      </c>
      <c r="G1170">
        <v>6372</v>
      </c>
      <c r="H1170">
        <v>11197</v>
      </c>
      <c r="I1170">
        <v>8536</v>
      </c>
      <c r="J1170">
        <v>13521</v>
      </c>
      <c r="K1170">
        <v>3774</v>
      </c>
      <c r="L1170">
        <v>2938</v>
      </c>
      <c r="M1170">
        <v>2360</v>
      </c>
      <c r="N1170">
        <v>1484</v>
      </c>
      <c r="O1170">
        <v>638</v>
      </c>
      <c r="P1170">
        <v>924</v>
      </c>
      <c r="Q1170">
        <v>1902</v>
      </c>
      <c r="R1170">
        <v>2032</v>
      </c>
      <c r="S1170">
        <v>55678</v>
      </c>
      <c r="T1170">
        <f t="shared" si="36"/>
        <v>55678</v>
      </c>
      <c r="U1170">
        <f t="shared" si="37"/>
        <v>0</v>
      </c>
    </row>
    <row r="1171" spans="1:21" hidden="1" x14ac:dyDescent="0.2">
      <c r="A1171">
        <v>1170</v>
      </c>
      <c r="B1171">
        <v>2006</v>
      </c>
      <c r="C1171" t="s">
        <v>138</v>
      </c>
      <c r="D1171" t="s">
        <v>139</v>
      </c>
      <c r="E1171" t="s">
        <v>23</v>
      </c>
      <c r="F1171" t="s">
        <v>64</v>
      </c>
      <c r="G1171">
        <v>11</v>
      </c>
      <c r="H1171">
        <v>3</v>
      </c>
      <c r="I1171">
        <v>121</v>
      </c>
      <c r="J1171">
        <v>378</v>
      </c>
      <c r="K1171">
        <v>4</v>
      </c>
      <c r="L1171">
        <v>2267</v>
      </c>
      <c r="M1171">
        <v>3946</v>
      </c>
      <c r="N1171">
        <v>31</v>
      </c>
      <c r="O1171">
        <v>300</v>
      </c>
      <c r="P1171">
        <v>2983</v>
      </c>
      <c r="Q1171">
        <v>3</v>
      </c>
      <c r="R1171">
        <v>190</v>
      </c>
      <c r="S1171">
        <v>10237</v>
      </c>
      <c r="T1171">
        <f t="shared" si="36"/>
        <v>10237</v>
      </c>
      <c r="U1171">
        <f t="shared" si="37"/>
        <v>0</v>
      </c>
    </row>
    <row r="1172" spans="1:21" hidden="1" x14ac:dyDescent="0.2">
      <c r="A1172">
        <v>1171</v>
      </c>
      <c r="B1172">
        <v>2006</v>
      </c>
      <c r="C1172" t="s">
        <v>138</v>
      </c>
      <c r="D1172" t="s">
        <v>139</v>
      </c>
      <c r="E1172" t="s">
        <v>23</v>
      </c>
      <c r="F1172" t="s">
        <v>65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13</v>
      </c>
      <c r="M1172">
        <v>68</v>
      </c>
      <c r="N1172">
        <v>147</v>
      </c>
      <c r="O1172">
        <v>167</v>
      </c>
      <c r="P1172">
        <v>37</v>
      </c>
      <c r="Q1172">
        <v>0</v>
      </c>
      <c r="R1172">
        <v>0</v>
      </c>
      <c r="S1172">
        <v>432</v>
      </c>
      <c r="T1172">
        <f t="shared" si="36"/>
        <v>432</v>
      </c>
      <c r="U1172">
        <f t="shared" si="37"/>
        <v>0</v>
      </c>
    </row>
    <row r="1173" spans="1:21" hidden="1" x14ac:dyDescent="0.2">
      <c r="A1173">
        <v>1172</v>
      </c>
      <c r="B1173">
        <v>2006</v>
      </c>
      <c r="C1173" t="s">
        <v>138</v>
      </c>
      <c r="D1173" t="s">
        <v>139</v>
      </c>
      <c r="E1173" t="s">
        <v>23</v>
      </c>
      <c r="F1173" t="s">
        <v>31</v>
      </c>
      <c r="G1173">
        <v>504</v>
      </c>
      <c r="H1173">
        <v>751</v>
      </c>
      <c r="I1173">
        <v>98</v>
      </c>
      <c r="J1173">
        <v>3065</v>
      </c>
      <c r="K1173">
        <v>4006</v>
      </c>
      <c r="L1173">
        <v>46220</v>
      </c>
      <c r="M1173">
        <v>51003</v>
      </c>
      <c r="N1173">
        <v>7196</v>
      </c>
      <c r="O1173">
        <v>3238</v>
      </c>
      <c r="P1173">
        <v>6811</v>
      </c>
      <c r="Q1173">
        <v>12</v>
      </c>
      <c r="R1173">
        <v>5</v>
      </c>
      <c r="S1173">
        <v>122909</v>
      </c>
      <c r="T1173">
        <f t="shared" si="36"/>
        <v>122909</v>
      </c>
      <c r="U1173">
        <f t="shared" si="37"/>
        <v>0</v>
      </c>
    </row>
    <row r="1174" spans="1:21" hidden="1" x14ac:dyDescent="0.2">
      <c r="A1174">
        <v>1173</v>
      </c>
      <c r="B1174">
        <v>2006</v>
      </c>
      <c r="C1174" t="s">
        <v>138</v>
      </c>
      <c r="D1174" t="s">
        <v>139</v>
      </c>
      <c r="E1174" t="s">
        <v>23</v>
      </c>
      <c r="F1174" t="s">
        <v>32</v>
      </c>
      <c r="G1174">
        <v>0</v>
      </c>
      <c r="H1174">
        <v>0</v>
      </c>
      <c r="I1174">
        <v>0</v>
      </c>
      <c r="J1174">
        <v>2</v>
      </c>
      <c r="K1174">
        <v>0</v>
      </c>
      <c r="L1174">
        <v>99</v>
      </c>
      <c r="M1174">
        <v>62</v>
      </c>
      <c r="N1174">
        <v>440</v>
      </c>
      <c r="O1174">
        <v>701</v>
      </c>
      <c r="P1174">
        <v>0</v>
      </c>
      <c r="Q1174">
        <v>0</v>
      </c>
      <c r="R1174">
        <v>0</v>
      </c>
      <c r="S1174">
        <v>1304</v>
      </c>
      <c r="T1174">
        <f t="shared" si="36"/>
        <v>1304</v>
      </c>
      <c r="U1174">
        <f t="shared" si="37"/>
        <v>0</v>
      </c>
    </row>
    <row r="1175" spans="1:21" hidden="1" x14ac:dyDescent="0.2">
      <c r="A1175">
        <v>1174</v>
      </c>
      <c r="B1175">
        <v>2006</v>
      </c>
      <c r="C1175" t="s">
        <v>138</v>
      </c>
      <c r="D1175" t="s">
        <v>139</v>
      </c>
      <c r="E1175" t="s">
        <v>23</v>
      </c>
      <c r="F1175" t="s">
        <v>66</v>
      </c>
      <c r="G1175">
        <v>3</v>
      </c>
      <c r="H1175">
        <v>93</v>
      </c>
      <c r="I1175">
        <v>11</v>
      </c>
      <c r="J1175">
        <v>632</v>
      </c>
      <c r="K1175">
        <v>549</v>
      </c>
      <c r="L1175">
        <v>727</v>
      </c>
      <c r="M1175">
        <v>2202</v>
      </c>
      <c r="N1175">
        <v>4101</v>
      </c>
      <c r="O1175">
        <v>2291</v>
      </c>
      <c r="P1175">
        <v>1193</v>
      </c>
      <c r="Q1175">
        <v>127</v>
      </c>
      <c r="R1175">
        <v>159</v>
      </c>
      <c r="S1175">
        <v>12088</v>
      </c>
      <c r="T1175">
        <f t="shared" si="36"/>
        <v>12088</v>
      </c>
      <c r="U1175">
        <f t="shared" si="37"/>
        <v>0</v>
      </c>
    </row>
    <row r="1176" spans="1:21" hidden="1" x14ac:dyDescent="0.2">
      <c r="A1176">
        <v>1175</v>
      </c>
      <c r="B1176">
        <v>2006</v>
      </c>
      <c r="C1176" t="s">
        <v>138</v>
      </c>
      <c r="D1176" t="s">
        <v>139</v>
      </c>
      <c r="E1176" t="s">
        <v>23</v>
      </c>
      <c r="F1176" t="s">
        <v>67</v>
      </c>
      <c r="G1176">
        <v>6074</v>
      </c>
      <c r="H1176">
        <v>6325</v>
      </c>
      <c r="I1176">
        <v>8210</v>
      </c>
      <c r="J1176">
        <v>10922</v>
      </c>
      <c r="K1176">
        <v>20449</v>
      </c>
      <c r="L1176">
        <v>14103</v>
      </c>
      <c r="M1176">
        <v>2883</v>
      </c>
      <c r="N1176">
        <v>2605</v>
      </c>
      <c r="O1176">
        <v>5895</v>
      </c>
      <c r="P1176">
        <v>4202</v>
      </c>
      <c r="Q1176">
        <v>4194</v>
      </c>
      <c r="R1176">
        <v>5668</v>
      </c>
      <c r="S1176">
        <v>91530</v>
      </c>
      <c r="T1176">
        <f t="shared" si="36"/>
        <v>91530</v>
      </c>
      <c r="U1176">
        <f t="shared" si="37"/>
        <v>0</v>
      </c>
    </row>
    <row r="1177" spans="1:21" hidden="1" x14ac:dyDescent="0.2">
      <c r="A1177">
        <v>1176</v>
      </c>
      <c r="B1177">
        <v>2006</v>
      </c>
      <c r="C1177" t="s">
        <v>138</v>
      </c>
      <c r="D1177" t="s">
        <v>139</v>
      </c>
      <c r="E1177" t="s">
        <v>23</v>
      </c>
      <c r="F1177" t="s">
        <v>68</v>
      </c>
      <c r="G1177">
        <v>1266</v>
      </c>
      <c r="H1177">
        <v>3028</v>
      </c>
      <c r="I1177">
        <v>2676</v>
      </c>
      <c r="J1177">
        <v>21499</v>
      </c>
      <c r="K1177">
        <v>8582</v>
      </c>
      <c r="L1177">
        <v>3855</v>
      </c>
      <c r="M1177">
        <v>1209</v>
      </c>
      <c r="N1177">
        <v>2987</v>
      </c>
      <c r="O1177">
        <v>556</v>
      </c>
      <c r="P1177">
        <v>10261</v>
      </c>
      <c r="Q1177">
        <v>882</v>
      </c>
      <c r="R1177">
        <v>6679</v>
      </c>
      <c r="S1177">
        <v>63480</v>
      </c>
      <c r="T1177">
        <f t="shared" si="36"/>
        <v>63480</v>
      </c>
      <c r="U1177">
        <f t="shared" si="37"/>
        <v>0</v>
      </c>
    </row>
    <row r="1178" spans="1:21" hidden="1" x14ac:dyDescent="0.2">
      <c r="A1178">
        <v>1177</v>
      </c>
      <c r="B1178">
        <v>2006</v>
      </c>
      <c r="C1178" t="s">
        <v>138</v>
      </c>
      <c r="D1178" t="s">
        <v>139</v>
      </c>
      <c r="E1178" t="s">
        <v>23</v>
      </c>
      <c r="F1178" t="s">
        <v>45</v>
      </c>
      <c r="G1178">
        <v>11005</v>
      </c>
      <c r="H1178">
        <v>17207</v>
      </c>
      <c r="I1178">
        <v>13906</v>
      </c>
      <c r="J1178">
        <v>43885</v>
      </c>
      <c r="K1178">
        <v>33483</v>
      </c>
      <c r="L1178">
        <v>15751</v>
      </c>
      <c r="M1178">
        <v>9564</v>
      </c>
      <c r="N1178">
        <v>12881</v>
      </c>
      <c r="O1178">
        <v>9319</v>
      </c>
      <c r="P1178">
        <v>17148</v>
      </c>
      <c r="Q1178">
        <v>9797</v>
      </c>
      <c r="R1178">
        <v>37585</v>
      </c>
      <c r="S1178">
        <v>231531</v>
      </c>
      <c r="T1178">
        <f t="shared" si="36"/>
        <v>231531</v>
      </c>
      <c r="U1178">
        <f t="shared" si="37"/>
        <v>0</v>
      </c>
    </row>
    <row r="1179" spans="1:21" hidden="1" x14ac:dyDescent="0.2">
      <c r="A1179">
        <v>1178</v>
      </c>
      <c r="B1179">
        <v>2006</v>
      </c>
      <c r="C1179" t="s">
        <v>138</v>
      </c>
      <c r="D1179" t="s">
        <v>139</v>
      </c>
      <c r="E1179" t="s">
        <v>23</v>
      </c>
      <c r="F1179" t="s">
        <v>46</v>
      </c>
      <c r="G1179">
        <v>46920</v>
      </c>
      <c r="H1179">
        <v>70587</v>
      </c>
      <c r="I1179">
        <v>80506</v>
      </c>
      <c r="J1179">
        <v>171231</v>
      </c>
      <c r="K1179">
        <v>136924</v>
      </c>
      <c r="L1179">
        <v>97891</v>
      </c>
      <c r="M1179">
        <v>160404</v>
      </c>
      <c r="N1179">
        <v>320209</v>
      </c>
      <c r="O1179">
        <v>218912</v>
      </c>
      <c r="P1179">
        <v>219002</v>
      </c>
      <c r="Q1179">
        <v>53639</v>
      </c>
      <c r="R1179">
        <v>168574</v>
      </c>
      <c r="S1179">
        <v>1744799</v>
      </c>
      <c r="T1179">
        <f t="shared" si="36"/>
        <v>1744799</v>
      </c>
      <c r="U1179">
        <f t="shared" si="37"/>
        <v>0</v>
      </c>
    </row>
    <row r="1180" spans="1:21" hidden="1" x14ac:dyDescent="0.2">
      <c r="A1180">
        <v>1179</v>
      </c>
      <c r="B1180">
        <v>2006</v>
      </c>
      <c r="C1180" t="s">
        <v>138</v>
      </c>
      <c r="D1180" t="s">
        <v>139</v>
      </c>
      <c r="E1180" t="s">
        <v>23</v>
      </c>
      <c r="F1180" t="s">
        <v>33</v>
      </c>
      <c r="G1180">
        <v>0</v>
      </c>
      <c r="H1180">
        <v>0</v>
      </c>
      <c r="I1180">
        <v>0</v>
      </c>
      <c r="J1180">
        <v>0</v>
      </c>
      <c r="K1180">
        <v>85546</v>
      </c>
      <c r="L1180">
        <v>26555</v>
      </c>
      <c r="M1180">
        <v>655</v>
      </c>
      <c r="N1180">
        <v>399</v>
      </c>
      <c r="O1180">
        <v>550</v>
      </c>
      <c r="P1180">
        <v>0</v>
      </c>
      <c r="Q1180">
        <v>0</v>
      </c>
      <c r="R1180">
        <v>0</v>
      </c>
      <c r="S1180">
        <v>113705</v>
      </c>
      <c r="T1180">
        <f t="shared" si="36"/>
        <v>113705</v>
      </c>
      <c r="U1180">
        <f t="shared" si="37"/>
        <v>0</v>
      </c>
    </row>
    <row r="1181" spans="1:21" hidden="1" x14ac:dyDescent="0.2">
      <c r="A1181">
        <v>1180</v>
      </c>
      <c r="B1181">
        <v>2006</v>
      </c>
      <c r="C1181" t="s">
        <v>138</v>
      </c>
      <c r="D1181" t="s">
        <v>139</v>
      </c>
      <c r="E1181" t="s">
        <v>23</v>
      </c>
      <c r="F1181" t="s">
        <v>69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12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12</v>
      </c>
      <c r="T1181">
        <f t="shared" si="36"/>
        <v>12</v>
      </c>
      <c r="U1181">
        <f t="shared" si="37"/>
        <v>0</v>
      </c>
    </row>
    <row r="1182" spans="1:21" hidden="1" x14ac:dyDescent="0.2">
      <c r="A1182">
        <v>1181</v>
      </c>
      <c r="B1182">
        <v>2006</v>
      </c>
      <c r="C1182" t="s">
        <v>138</v>
      </c>
      <c r="D1182" t="s">
        <v>139</v>
      </c>
      <c r="E1182" t="s">
        <v>23</v>
      </c>
      <c r="F1182" t="s">
        <v>132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23</v>
      </c>
      <c r="N1182">
        <v>2506</v>
      </c>
      <c r="O1182">
        <v>1857</v>
      </c>
      <c r="P1182">
        <v>0</v>
      </c>
      <c r="Q1182">
        <v>0</v>
      </c>
      <c r="R1182">
        <v>0</v>
      </c>
      <c r="S1182">
        <v>4386</v>
      </c>
      <c r="T1182">
        <f t="shared" si="36"/>
        <v>4386</v>
      </c>
      <c r="U1182">
        <f t="shared" si="37"/>
        <v>0</v>
      </c>
    </row>
    <row r="1183" spans="1:21" hidden="1" x14ac:dyDescent="0.2">
      <c r="A1183">
        <v>1182</v>
      </c>
      <c r="B1183">
        <v>2006</v>
      </c>
      <c r="C1183" t="s">
        <v>138</v>
      </c>
      <c r="D1183" t="s">
        <v>139</v>
      </c>
      <c r="E1183" t="s">
        <v>23</v>
      </c>
      <c r="F1183" t="s">
        <v>71</v>
      </c>
      <c r="G1183">
        <v>449</v>
      </c>
      <c r="H1183">
        <v>1565</v>
      </c>
      <c r="I1183">
        <v>733</v>
      </c>
      <c r="J1183">
        <v>5582</v>
      </c>
      <c r="K1183">
        <v>34344</v>
      </c>
      <c r="L1183">
        <v>82026</v>
      </c>
      <c r="M1183">
        <v>103735</v>
      </c>
      <c r="N1183">
        <v>126147</v>
      </c>
      <c r="O1183">
        <v>100559</v>
      </c>
      <c r="P1183">
        <v>141379</v>
      </c>
      <c r="Q1183">
        <v>549</v>
      </c>
      <c r="R1183">
        <v>3414</v>
      </c>
      <c r="S1183">
        <v>600482</v>
      </c>
      <c r="T1183">
        <f t="shared" si="36"/>
        <v>600482</v>
      </c>
      <c r="U1183">
        <f t="shared" si="37"/>
        <v>0</v>
      </c>
    </row>
    <row r="1184" spans="1:21" hidden="1" x14ac:dyDescent="0.2">
      <c r="A1184">
        <v>1183</v>
      </c>
      <c r="B1184">
        <v>2006</v>
      </c>
      <c r="C1184" t="s">
        <v>138</v>
      </c>
      <c r="D1184" t="s">
        <v>139</v>
      </c>
      <c r="E1184" t="s">
        <v>23</v>
      </c>
      <c r="F1184" t="s">
        <v>72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224202</v>
      </c>
      <c r="M1184">
        <v>8421200</v>
      </c>
      <c r="N1184">
        <v>28572907</v>
      </c>
      <c r="O1184">
        <v>29714732</v>
      </c>
      <c r="P1184">
        <v>11694868</v>
      </c>
      <c r="Q1184">
        <v>0</v>
      </c>
      <c r="R1184">
        <v>0</v>
      </c>
      <c r="S1184">
        <v>78627909</v>
      </c>
      <c r="T1184">
        <f t="shared" si="36"/>
        <v>78627909</v>
      </c>
      <c r="U1184">
        <f t="shared" si="37"/>
        <v>0</v>
      </c>
    </row>
    <row r="1185" spans="1:21" hidden="1" x14ac:dyDescent="0.2">
      <c r="A1185">
        <v>1184</v>
      </c>
      <c r="B1185">
        <v>2006</v>
      </c>
      <c r="C1185" t="s">
        <v>138</v>
      </c>
      <c r="D1185" t="s">
        <v>139</v>
      </c>
      <c r="E1185" t="s">
        <v>23</v>
      </c>
      <c r="F1185" t="s">
        <v>74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14227</v>
      </c>
      <c r="M1185">
        <v>11272</v>
      </c>
      <c r="N1185">
        <v>14</v>
      </c>
      <c r="O1185">
        <v>967</v>
      </c>
      <c r="P1185">
        <v>0</v>
      </c>
      <c r="Q1185">
        <v>0</v>
      </c>
      <c r="R1185">
        <v>0</v>
      </c>
      <c r="S1185">
        <v>26480</v>
      </c>
      <c r="T1185">
        <f t="shared" si="36"/>
        <v>26480</v>
      </c>
      <c r="U1185">
        <f t="shared" si="37"/>
        <v>0</v>
      </c>
    </row>
    <row r="1186" spans="1:21" hidden="1" x14ac:dyDescent="0.2">
      <c r="A1186">
        <v>1185</v>
      </c>
      <c r="B1186">
        <v>2006</v>
      </c>
      <c r="C1186" t="s">
        <v>138</v>
      </c>
      <c r="D1186" t="s">
        <v>139</v>
      </c>
      <c r="E1186" t="s">
        <v>23</v>
      </c>
      <c r="F1186" t="s">
        <v>47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300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300</v>
      </c>
      <c r="T1186">
        <f t="shared" si="36"/>
        <v>300</v>
      </c>
      <c r="U1186">
        <f t="shared" si="37"/>
        <v>0</v>
      </c>
    </row>
    <row r="1187" spans="1:21" hidden="1" x14ac:dyDescent="0.2">
      <c r="A1187">
        <v>1186</v>
      </c>
      <c r="B1187">
        <v>2006</v>
      </c>
      <c r="C1187" t="s">
        <v>138</v>
      </c>
      <c r="D1187" t="s">
        <v>139</v>
      </c>
      <c r="E1187" t="s">
        <v>23</v>
      </c>
      <c r="F1187" t="s">
        <v>140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300</v>
      </c>
      <c r="P1187">
        <v>0</v>
      </c>
      <c r="Q1187">
        <v>0</v>
      </c>
      <c r="R1187">
        <v>0</v>
      </c>
      <c r="S1187">
        <v>300</v>
      </c>
      <c r="T1187">
        <f t="shared" si="36"/>
        <v>300</v>
      </c>
      <c r="U1187">
        <f t="shared" si="37"/>
        <v>0</v>
      </c>
    </row>
    <row r="1188" spans="1:21" hidden="1" x14ac:dyDescent="0.2">
      <c r="A1188">
        <v>1187</v>
      </c>
      <c r="B1188">
        <v>2006</v>
      </c>
      <c r="C1188" t="s">
        <v>138</v>
      </c>
      <c r="D1188" t="s">
        <v>139</v>
      </c>
      <c r="E1188" t="s">
        <v>23</v>
      </c>
      <c r="F1188" t="s">
        <v>76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1455</v>
      </c>
      <c r="M1188">
        <v>452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1907</v>
      </c>
      <c r="T1188">
        <f t="shared" si="36"/>
        <v>1907</v>
      </c>
      <c r="U1188">
        <f t="shared" si="37"/>
        <v>0</v>
      </c>
    </row>
    <row r="1189" spans="1:21" hidden="1" x14ac:dyDescent="0.2">
      <c r="A1189">
        <v>1188</v>
      </c>
      <c r="B1189">
        <v>2006</v>
      </c>
      <c r="C1189" t="s">
        <v>138</v>
      </c>
      <c r="D1189" t="s">
        <v>139</v>
      </c>
      <c r="E1189" t="s">
        <v>23</v>
      </c>
      <c r="F1189" t="s">
        <v>77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276</v>
      </c>
      <c r="M1189">
        <v>9091</v>
      </c>
      <c r="N1189">
        <v>35</v>
      </c>
      <c r="O1189">
        <v>0</v>
      </c>
      <c r="P1189">
        <v>0</v>
      </c>
      <c r="Q1189">
        <v>0</v>
      </c>
      <c r="R1189">
        <v>0</v>
      </c>
      <c r="S1189">
        <v>9402</v>
      </c>
      <c r="T1189">
        <f t="shared" si="36"/>
        <v>9402</v>
      </c>
      <c r="U1189">
        <f t="shared" si="37"/>
        <v>0</v>
      </c>
    </row>
    <row r="1190" spans="1:21" hidden="1" x14ac:dyDescent="0.2">
      <c r="A1190">
        <v>1189</v>
      </c>
      <c r="B1190">
        <v>2006</v>
      </c>
      <c r="C1190" t="s">
        <v>138</v>
      </c>
      <c r="D1190" t="s">
        <v>139</v>
      </c>
      <c r="E1190" t="s">
        <v>23</v>
      </c>
      <c r="F1190" t="s">
        <v>141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1128</v>
      </c>
      <c r="N1190">
        <v>0</v>
      </c>
      <c r="O1190">
        <v>348</v>
      </c>
      <c r="P1190">
        <v>0</v>
      </c>
      <c r="Q1190">
        <v>0</v>
      </c>
      <c r="R1190">
        <v>0</v>
      </c>
      <c r="S1190">
        <v>1476</v>
      </c>
      <c r="T1190">
        <f t="shared" si="36"/>
        <v>1476</v>
      </c>
      <c r="U1190">
        <f t="shared" si="37"/>
        <v>0</v>
      </c>
    </row>
    <row r="1191" spans="1:21" hidden="1" x14ac:dyDescent="0.2">
      <c r="A1191">
        <v>1190</v>
      </c>
      <c r="B1191">
        <v>2006</v>
      </c>
      <c r="C1191" t="s">
        <v>138</v>
      </c>
      <c r="D1191" t="s">
        <v>139</v>
      </c>
      <c r="E1191" t="s">
        <v>23</v>
      </c>
      <c r="F1191" t="s">
        <v>78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419</v>
      </c>
      <c r="M1191">
        <v>708</v>
      </c>
      <c r="N1191">
        <v>3</v>
      </c>
      <c r="O1191">
        <v>0</v>
      </c>
      <c r="P1191">
        <v>0</v>
      </c>
      <c r="Q1191">
        <v>0</v>
      </c>
      <c r="R1191">
        <v>0</v>
      </c>
      <c r="S1191">
        <v>1130</v>
      </c>
      <c r="T1191">
        <f t="shared" si="36"/>
        <v>1130</v>
      </c>
      <c r="U1191">
        <f t="shared" si="37"/>
        <v>0</v>
      </c>
    </row>
    <row r="1192" spans="1:21" hidden="1" x14ac:dyDescent="0.2">
      <c r="A1192">
        <v>1191</v>
      </c>
      <c r="B1192">
        <v>2006</v>
      </c>
      <c r="C1192" t="s">
        <v>138</v>
      </c>
      <c r="D1192" t="s">
        <v>139</v>
      </c>
      <c r="E1192" t="s">
        <v>23</v>
      </c>
      <c r="F1192" t="s">
        <v>79</v>
      </c>
      <c r="G1192">
        <v>17037</v>
      </c>
      <c r="H1192">
        <v>46119</v>
      </c>
      <c r="I1192">
        <v>29987</v>
      </c>
      <c r="J1192">
        <v>41417</v>
      </c>
      <c r="K1192">
        <v>95875</v>
      </c>
      <c r="L1192">
        <v>125125</v>
      </c>
      <c r="M1192">
        <v>92334</v>
      </c>
      <c r="N1192">
        <v>104087</v>
      </c>
      <c r="O1192">
        <v>59555</v>
      </c>
      <c r="P1192">
        <v>81027</v>
      </c>
      <c r="Q1192">
        <v>10384</v>
      </c>
      <c r="R1192">
        <v>35049</v>
      </c>
      <c r="S1192">
        <v>737996</v>
      </c>
      <c r="T1192">
        <f t="shared" si="36"/>
        <v>737996</v>
      </c>
      <c r="U1192">
        <f t="shared" si="37"/>
        <v>0</v>
      </c>
    </row>
    <row r="1193" spans="1:21" hidden="1" x14ac:dyDescent="0.2">
      <c r="A1193">
        <v>1192</v>
      </c>
      <c r="B1193">
        <v>2006</v>
      </c>
      <c r="C1193" t="s">
        <v>138</v>
      </c>
      <c r="D1193" t="s">
        <v>139</v>
      </c>
      <c r="E1193" t="s">
        <v>23</v>
      </c>
      <c r="F1193" t="s">
        <v>81</v>
      </c>
      <c r="G1193">
        <v>0</v>
      </c>
      <c r="H1193">
        <v>0</v>
      </c>
      <c r="I1193">
        <v>0</v>
      </c>
      <c r="J1193">
        <v>30</v>
      </c>
      <c r="K1193">
        <v>14</v>
      </c>
      <c r="L1193">
        <v>30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74</v>
      </c>
      <c r="T1193">
        <f t="shared" si="36"/>
        <v>74</v>
      </c>
      <c r="U1193">
        <f t="shared" si="37"/>
        <v>0</v>
      </c>
    </row>
    <row r="1194" spans="1:21" hidden="1" x14ac:dyDescent="0.2">
      <c r="A1194">
        <v>1193</v>
      </c>
      <c r="B1194">
        <v>2006</v>
      </c>
      <c r="C1194" t="s">
        <v>138</v>
      </c>
      <c r="D1194" t="s">
        <v>139</v>
      </c>
      <c r="E1194" t="s">
        <v>23</v>
      </c>
      <c r="F1194" t="s">
        <v>82</v>
      </c>
      <c r="G1194">
        <v>137640</v>
      </c>
      <c r="H1194">
        <v>258330</v>
      </c>
      <c r="I1194">
        <v>384894</v>
      </c>
      <c r="J1194">
        <v>587194</v>
      </c>
      <c r="K1194">
        <v>376309</v>
      </c>
      <c r="L1194">
        <v>252770</v>
      </c>
      <c r="M1194">
        <v>376490</v>
      </c>
      <c r="N1194">
        <v>351967</v>
      </c>
      <c r="O1194">
        <v>447880</v>
      </c>
      <c r="P1194">
        <v>243857</v>
      </c>
      <c r="Q1194">
        <v>117836</v>
      </c>
      <c r="R1194">
        <v>302631</v>
      </c>
      <c r="S1194">
        <v>3837798</v>
      </c>
      <c r="T1194">
        <f t="shared" si="36"/>
        <v>3837798</v>
      </c>
      <c r="U1194">
        <f t="shared" si="37"/>
        <v>0</v>
      </c>
    </row>
    <row r="1195" spans="1:21" hidden="1" x14ac:dyDescent="0.2">
      <c r="A1195">
        <v>1194</v>
      </c>
      <c r="B1195">
        <v>2006</v>
      </c>
      <c r="C1195" t="s">
        <v>138</v>
      </c>
      <c r="D1195" t="s">
        <v>139</v>
      </c>
      <c r="E1195" t="s">
        <v>23</v>
      </c>
      <c r="F1195" t="s">
        <v>83</v>
      </c>
      <c r="G1195">
        <v>10231</v>
      </c>
      <c r="H1195">
        <v>20839</v>
      </c>
      <c r="I1195">
        <v>6831</v>
      </c>
      <c r="J1195">
        <v>10748</v>
      </c>
      <c r="K1195">
        <v>51270</v>
      </c>
      <c r="L1195">
        <v>47835</v>
      </c>
      <c r="M1195">
        <v>102295</v>
      </c>
      <c r="N1195">
        <v>193359</v>
      </c>
      <c r="O1195">
        <v>158032</v>
      </c>
      <c r="P1195">
        <v>131847</v>
      </c>
      <c r="Q1195">
        <v>2616</v>
      </c>
      <c r="R1195">
        <v>21486</v>
      </c>
      <c r="S1195">
        <v>757389</v>
      </c>
      <c r="T1195">
        <f t="shared" si="36"/>
        <v>757389</v>
      </c>
      <c r="U1195">
        <f t="shared" si="37"/>
        <v>0</v>
      </c>
    </row>
    <row r="1196" spans="1:21" hidden="1" x14ac:dyDescent="0.2">
      <c r="A1196">
        <v>1195</v>
      </c>
      <c r="B1196">
        <v>2006</v>
      </c>
      <c r="C1196" t="s">
        <v>138</v>
      </c>
      <c r="D1196" t="s">
        <v>139</v>
      </c>
      <c r="E1196" t="s">
        <v>23</v>
      </c>
      <c r="F1196" t="s">
        <v>142</v>
      </c>
      <c r="G1196">
        <v>1</v>
      </c>
      <c r="H1196">
        <v>571</v>
      </c>
      <c r="I1196">
        <v>1456</v>
      </c>
      <c r="J1196">
        <v>5306</v>
      </c>
      <c r="K1196">
        <v>9918</v>
      </c>
      <c r="L1196">
        <v>5098</v>
      </c>
      <c r="M1196">
        <v>4934</v>
      </c>
      <c r="N1196">
        <v>6686</v>
      </c>
      <c r="O1196">
        <v>8709</v>
      </c>
      <c r="P1196">
        <v>3123</v>
      </c>
      <c r="Q1196">
        <v>18</v>
      </c>
      <c r="R1196">
        <v>0</v>
      </c>
      <c r="S1196">
        <v>45820</v>
      </c>
      <c r="T1196">
        <f t="shared" si="36"/>
        <v>45820</v>
      </c>
      <c r="U1196">
        <f t="shared" si="37"/>
        <v>0</v>
      </c>
    </row>
    <row r="1197" spans="1:21" hidden="1" x14ac:dyDescent="0.2">
      <c r="A1197">
        <v>1196</v>
      </c>
      <c r="B1197">
        <v>2006</v>
      </c>
      <c r="C1197" t="s">
        <v>138</v>
      </c>
      <c r="D1197" t="s">
        <v>139</v>
      </c>
      <c r="E1197" t="s">
        <v>23</v>
      </c>
      <c r="F1197" t="s">
        <v>84</v>
      </c>
      <c r="G1197">
        <v>204101</v>
      </c>
      <c r="H1197">
        <v>284518</v>
      </c>
      <c r="I1197">
        <v>69017</v>
      </c>
      <c r="J1197">
        <v>43333</v>
      </c>
      <c r="K1197">
        <v>173963</v>
      </c>
      <c r="L1197">
        <v>168964</v>
      </c>
      <c r="M1197">
        <v>193393</v>
      </c>
      <c r="N1197">
        <v>169634</v>
      </c>
      <c r="O1197">
        <v>201208</v>
      </c>
      <c r="P1197">
        <v>143521</v>
      </c>
      <c r="Q1197">
        <v>23107</v>
      </c>
      <c r="R1197">
        <v>238051</v>
      </c>
      <c r="S1197">
        <v>1912810</v>
      </c>
      <c r="T1197">
        <f t="shared" si="36"/>
        <v>1912810</v>
      </c>
      <c r="U1197">
        <f t="shared" si="37"/>
        <v>0</v>
      </c>
    </row>
    <row r="1198" spans="1:21" hidden="1" x14ac:dyDescent="0.2">
      <c r="A1198">
        <v>1197</v>
      </c>
      <c r="B1198">
        <v>2006</v>
      </c>
      <c r="C1198" t="s">
        <v>138</v>
      </c>
      <c r="D1198" t="s">
        <v>139</v>
      </c>
      <c r="E1198" t="s">
        <v>23</v>
      </c>
      <c r="F1198" t="s">
        <v>85</v>
      </c>
      <c r="G1198">
        <v>8946</v>
      </c>
      <c r="H1198">
        <v>14998</v>
      </c>
      <c r="I1198">
        <v>6433</v>
      </c>
      <c r="J1198">
        <v>19333</v>
      </c>
      <c r="K1198">
        <v>38287</v>
      </c>
      <c r="L1198">
        <v>55508</v>
      </c>
      <c r="M1198">
        <v>81864</v>
      </c>
      <c r="N1198">
        <v>87897</v>
      </c>
      <c r="O1198">
        <v>67271</v>
      </c>
      <c r="P1198">
        <v>63880</v>
      </c>
      <c r="Q1198">
        <v>3820</v>
      </c>
      <c r="R1198">
        <v>17649</v>
      </c>
      <c r="S1198">
        <v>465886</v>
      </c>
      <c r="T1198">
        <f t="shared" si="36"/>
        <v>465886</v>
      </c>
      <c r="U1198">
        <f t="shared" si="37"/>
        <v>0</v>
      </c>
    </row>
    <row r="1199" spans="1:21" hidden="1" x14ac:dyDescent="0.2">
      <c r="A1199">
        <v>1198</v>
      </c>
      <c r="B1199">
        <v>2006</v>
      </c>
      <c r="C1199" t="s">
        <v>138</v>
      </c>
      <c r="D1199" t="s">
        <v>139</v>
      </c>
      <c r="E1199" t="s">
        <v>23</v>
      </c>
      <c r="F1199" t="s">
        <v>86</v>
      </c>
      <c r="G1199">
        <v>9</v>
      </c>
      <c r="H1199">
        <v>13</v>
      </c>
      <c r="I1199">
        <v>11</v>
      </c>
      <c r="J1199">
        <v>8</v>
      </c>
      <c r="K1199">
        <v>49</v>
      </c>
      <c r="L1199">
        <v>201</v>
      </c>
      <c r="M1199">
        <v>688</v>
      </c>
      <c r="N1199">
        <v>1991</v>
      </c>
      <c r="O1199">
        <v>2096</v>
      </c>
      <c r="P1199">
        <v>92</v>
      </c>
      <c r="Q1199">
        <v>13</v>
      </c>
      <c r="R1199">
        <v>6</v>
      </c>
      <c r="S1199">
        <v>5177</v>
      </c>
      <c r="T1199">
        <f t="shared" si="36"/>
        <v>5177</v>
      </c>
      <c r="U1199">
        <f t="shared" si="37"/>
        <v>0</v>
      </c>
    </row>
    <row r="1200" spans="1:21" hidden="1" x14ac:dyDescent="0.2">
      <c r="A1200">
        <v>1199</v>
      </c>
      <c r="B1200">
        <v>2006</v>
      </c>
      <c r="C1200" t="s">
        <v>138</v>
      </c>
      <c r="D1200" t="s">
        <v>139</v>
      </c>
      <c r="E1200" t="s">
        <v>23</v>
      </c>
      <c r="F1200" t="s">
        <v>87</v>
      </c>
      <c r="G1200">
        <v>7</v>
      </c>
      <c r="H1200">
        <v>4</v>
      </c>
      <c r="I1200">
        <v>0</v>
      </c>
      <c r="J1200">
        <v>1517</v>
      </c>
      <c r="K1200">
        <v>7354</v>
      </c>
      <c r="L1200">
        <v>6338</v>
      </c>
      <c r="M1200">
        <v>5419</v>
      </c>
      <c r="N1200">
        <v>22522</v>
      </c>
      <c r="O1200">
        <v>11342</v>
      </c>
      <c r="P1200">
        <v>8970</v>
      </c>
      <c r="Q1200">
        <v>541</v>
      </c>
      <c r="R1200">
        <v>353</v>
      </c>
      <c r="S1200">
        <v>64367</v>
      </c>
      <c r="T1200">
        <f t="shared" si="36"/>
        <v>64367</v>
      </c>
      <c r="U1200">
        <f t="shared" si="37"/>
        <v>0</v>
      </c>
    </row>
    <row r="1201" spans="1:21" hidden="1" x14ac:dyDescent="0.2">
      <c r="A1201">
        <v>1200</v>
      </c>
      <c r="B1201">
        <v>2006</v>
      </c>
      <c r="C1201" t="s">
        <v>138</v>
      </c>
      <c r="D1201" t="s">
        <v>139</v>
      </c>
      <c r="E1201" t="s">
        <v>23</v>
      </c>
      <c r="F1201" t="s">
        <v>171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</v>
      </c>
      <c r="T1201">
        <f t="shared" si="36"/>
        <v>1</v>
      </c>
      <c r="U1201">
        <f t="shared" si="37"/>
        <v>0</v>
      </c>
    </row>
    <row r="1202" spans="1:21" hidden="1" x14ac:dyDescent="0.2">
      <c r="A1202">
        <v>1201</v>
      </c>
      <c r="B1202">
        <v>2006</v>
      </c>
      <c r="C1202" t="s">
        <v>138</v>
      </c>
      <c r="D1202" t="s">
        <v>139</v>
      </c>
      <c r="E1202" t="s">
        <v>23</v>
      </c>
      <c r="F1202" t="s">
        <v>88</v>
      </c>
      <c r="G1202">
        <v>23</v>
      </c>
      <c r="H1202">
        <v>0</v>
      </c>
      <c r="I1202">
        <v>0</v>
      </c>
      <c r="J1202">
        <v>25</v>
      </c>
      <c r="K1202">
        <v>0</v>
      </c>
      <c r="L1202">
        <v>54</v>
      </c>
      <c r="M1202">
        <v>53</v>
      </c>
      <c r="N1202">
        <v>53</v>
      </c>
      <c r="O1202">
        <v>134</v>
      </c>
      <c r="P1202">
        <v>70</v>
      </c>
      <c r="Q1202">
        <v>33</v>
      </c>
      <c r="R1202">
        <v>0</v>
      </c>
      <c r="S1202">
        <v>445</v>
      </c>
      <c r="T1202">
        <f t="shared" si="36"/>
        <v>445</v>
      </c>
      <c r="U1202">
        <f t="shared" si="37"/>
        <v>0</v>
      </c>
    </row>
    <row r="1203" spans="1:21" hidden="1" x14ac:dyDescent="0.2">
      <c r="A1203">
        <v>1202</v>
      </c>
      <c r="B1203">
        <v>2006</v>
      </c>
      <c r="C1203" t="s">
        <v>138</v>
      </c>
      <c r="D1203" t="s">
        <v>139</v>
      </c>
      <c r="E1203" t="s">
        <v>23</v>
      </c>
      <c r="F1203" t="s">
        <v>34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551783</v>
      </c>
      <c r="N1203">
        <v>1023304</v>
      </c>
      <c r="O1203">
        <v>1099973</v>
      </c>
      <c r="P1203">
        <v>1277986</v>
      </c>
      <c r="Q1203">
        <v>0</v>
      </c>
      <c r="R1203">
        <v>0</v>
      </c>
      <c r="S1203">
        <v>3953046</v>
      </c>
      <c r="T1203">
        <f t="shared" si="36"/>
        <v>3953046</v>
      </c>
      <c r="U1203">
        <f t="shared" si="37"/>
        <v>0</v>
      </c>
    </row>
    <row r="1204" spans="1:21" hidden="1" x14ac:dyDescent="0.2">
      <c r="A1204">
        <v>1203</v>
      </c>
      <c r="B1204">
        <v>2006</v>
      </c>
      <c r="C1204" t="s">
        <v>138</v>
      </c>
      <c r="D1204" t="s">
        <v>139</v>
      </c>
      <c r="E1204" t="s">
        <v>23</v>
      </c>
      <c r="F1204" t="s">
        <v>90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15005280</v>
      </c>
      <c r="M1204">
        <v>37457294</v>
      </c>
      <c r="N1204">
        <v>3217442</v>
      </c>
      <c r="O1204">
        <v>0</v>
      </c>
      <c r="P1204">
        <v>0</v>
      </c>
      <c r="Q1204">
        <v>0</v>
      </c>
      <c r="R1204">
        <v>0</v>
      </c>
      <c r="S1204">
        <v>55680016</v>
      </c>
      <c r="T1204">
        <f t="shared" si="36"/>
        <v>55680016</v>
      </c>
      <c r="U1204">
        <f t="shared" si="37"/>
        <v>0</v>
      </c>
    </row>
    <row r="1205" spans="1:21" hidden="1" x14ac:dyDescent="0.2">
      <c r="A1205">
        <v>1204</v>
      </c>
      <c r="B1205">
        <v>2006</v>
      </c>
      <c r="C1205" t="s">
        <v>138</v>
      </c>
      <c r="D1205" t="s">
        <v>139</v>
      </c>
      <c r="E1205" t="s">
        <v>23</v>
      </c>
      <c r="F1205" t="s">
        <v>91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98</v>
      </c>
      <c r="M1205">
        <v>107</v>
      </c>
      <c r="N1205">
        <v>628</v>
      </c>
      <c r="O1205">
        <v>489</v>
      </c>
      <c r="P1205">
        <v>39</v>
      </c>
      <c r="Q1205">
        <v>0</v>
      </c>
      <c r="R1205">
        <v>0</v>
      </c>
      <c r="S1205">
        <v>1361</v>
      </c>
      <c r="T1205">
        <f t="shared" si="36"/>
        <v>1361</v>
      </c>
      <c r="U1205">
        <f t="shared" si="37"/>
        <v>0</v>
      </c>
    </row>
    <row r="1206" spans="1:21" hidden="1" x14ac:dyDescent="0.2">
      <c r="A1206">
        <v>1205</v>
      </c>
      <c r="B1206">
        <v>2006</v>
      </c>
      <c r="C1206" t="s">
        <v>138</v>
      </c>
      <c r="D1206" t="s">
        <v>139</v>
      </c>
      <c r="E1206" t="s">
        <v>23</v>
      </c>
      <c r="F1206" t="s">
        <v>110</v>
      </c>
      <c r="G1206">
        <v>5</v>
      </c>
      <c r="H1206">
        <v>9</v>
      </c>
      <c r="I1206">
        <v>0</v>
      </c>
      <c r="J1206">
        <v>5</v>
      </c>
      <c r="K1206">
        <v>90</v>
      </c>
      <c r="L1206">
        <v>73</v>
      </c>
      <c r="M1206">
        <v>156</v>
      </c>
      <c r="N1206">
        <v>267</v>
      </c>
      <c r="O1206">
        <v>517</v>
      </c>
      <c r="P1206">
        <v>210</v>
      </c>
      <c r="Q1206">
        <v>3</v>
      </c>
      <c r="R1206">
        <v>0</v>
      </c>
      <c r="S1206">
        <v>1335</v>
      </c>
      <c r="T1206">
        <f t="shared" si="36"/>
        <v>1335</v>
      </c>
      <c r="U1206">
        <f t="shared" si="37"/>
        <v>0</v>
      </c>
    </row>
    <row r="1207" spans="1:21" hidden="1" x14ac:dyDescent="0.2">
      <c r="A1207">
        <v>1206</v>
      </c>
      <c r="B1207">
        <v>2006</v>
      </c>
      <c r="C1207" t="s">
        <v>138</v>
      </c>
      <c r="D1207" t="s">
        <v>139</v>
      </c>
      <c r="E1207" t="s">
        <v>19</v>
      </c>
      <c r="F1207" t="s">
        <v>35</v>
      </c>
      <c r="G1207">
        <v>2422846</v>
      </c>
      <c r="H1207">
        <v>2211869</v>
      </c>
      <c r="I1207">
        <v>871404</v>
      </c>
      <c r="J1207">
        <v>308460</v>
      </c>
      <c r="K1207">
        <v>99978</v>
      </c>
      <c r="L1207">
        <v>41278</v>
      </c>
      <c r="M1207">
        <v>12615</v>
      </c>
      <c r="N1207">
        <v>6123</v>
      </c>
      <c r="O1207">
        <v>0</v>
      </c>
      <c r="P1207">
        <v>1213</v>
      </c>
      <c r="Q1207">
        <v>0</v>
      </c>
      <c r="R1207">
        <v>1260788</v>
      </c>
      <c r="S1207">
        <v>7236574</v>
      </c>
      <c r="T1207">
        <f t="shared" si="36"/>
        <v>7236574</v>
      </c>
      <c r="U1207">
        <f t="shared" si="37"/>
        <v>0</v>
      </c>
    </row>
    <row r="1208" spans="1:21" hidden="1" x14ac:dyDescent="0.2">
      <c r="A1208">
        <v>1207</v>
      </c>
      <c r="B1208">
        <v>2006</v>
      </c>
      <c r="C1208" t="s">
        <v>138</v>
      </c>
      <c r="D1208" t="s">
        <v>139</v>
      </c>
      <c r="E1208" t="s">
        <v>19</v>
      </c>
      <c r="F1208" t="s">
        <v>94</v>
      </c>
      <c r="G1208">
        <v>0</v>
      </c>
      <c r="H1208">
        <v>0</v>
      </c>
      <c r="I1208">
        <v>0</v>
      </c>
      <c r="J1208">
        <v>447231</v>
      </c>
      <c r="K1208">
        <v>597031</v>
      </c>
      <c r="L1208">
        <v>672978</v>
      </c>
      <c r="M1208">
        <v>446809</v>
      </c>
      <c r="N1208">
        <v>347757</v>
      </c>
      <c r="O1208">
        <v>250294</v>
      </c>
      <c r="P1208">
        <v>220925</v>
      </c>
      <c r="Q1208">
        <v>0</v>
      </c>
      <c r="R1208">
        <v>0</v>
      </c>
      <c r="S1208">
        <v>2983025</v>
      </c>
      <c r="T1208">
        <f t="shared" si="36"/>
        <v>2983025</v>
      </c>
      <c r="U1208">
        <f t="shared" si="37"/>
        <v>0</v>
      </c>
    </row>
    <row r="1209" spans="1:21" hidden="1" x14ac:dyDescent="0.2">
      <c r="A1209">
        <v>1208</v>
      </c>
      <c r="B1209">
        <v>2006</v>
      </c>
      <c r="C1209" t="s">
        <v>138</v>
      </c>
      <c r="D1209" t="s">
        <v>139</v>
      </c>
      <c r="E1209" t="s">
        <v>48</v>
      </c>
      <c r="F1209" t="s">
        <v>147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34</v>
      </c>
      <c r="S1209">
        <v>34</v>
      </c>
      <c r="T1209">
        <f t="shared" si="36"/>
        <v>34</v>
      </c>
      <c r="U1209">
        <f t="shared" si="37"/>
        <v>0</v>
      </c>
    </row>
    <row r="1210" spans="1:21" hidden="1" x14ac:dyDescent="0.2">
      <c r="A1210">
        <v>1209</v>
      </c>
      <c r="B1210">
        <v>2006</v>
      </c>
      <c r="C1210" t="s">
        <v>138</v>
      </c>
      <c r="D1210" t="s">
        <v>139</v>
      </c>
      <c r="E1210" t="s">
        <v>48</v>
      </c>
      <c r="F1210" t="s">
        <v>49</v>
      </c>
      <c r="G1210">
        <v>0</v>
      </c>
      <c r="H1210">
        <v>58</v>
      </c>
      <c r="I1210">
        <v>0</v>
      </c>
      <c r="J1210">
        <v>289</v>
      </c>
      <c r="K1210">
        <v>863</v>
      </c>
      <c r="L1210">
        <v>1530</v>
      </c>
      <c r="M1210">
        <v>809</v>
      </c>
      <c r="N1210">
        <v>75</v>
      </c>
      <c r="O1210">
        <v>54</v>
      </c>
      <c r="P1210">
        <v>30</v>
      </c>
      <c r="Q1210">
        <v>0</v>
      </c>
      <c r="R1210">
        <v>77</v>
      </c>
      <c r="S1210">
        <v>3785</v>
      </c>
      <c r="T1210">
        <f t="shared" si="36"/>
        <v>3785</v>
      </c>
      <c r="U1210">
        <f t="shared" si="37"/>
        <v>0</v>
      </c>
    </row>
    <row r="1211" spans="1:21" hidden="1" x14ac:dyDescent="0.2">
      <c r="A1211">
        <v>1210</v>
      </c>
      <c r="B1211">
        <v>2006</v>
      </c>
      <c r="C1211" t="s">
        <v>138</v>
      </c>
      <c r="D1211" t="s">
        <v>139</v>
      </c>
      <c r="E1211" t="s">
        <v>48</v>
      </c>
      <c r="F1211" t="s">
        <v>96</v>
      </c>
      <c r="G1211">
        <v>608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7</v>
      </c>
      <c r="N1211">
        <v>0</v>
      </c>
      <c r="O1211">
        <v>0</v>
      </c>
      <c r="P1211">
        <v>165</v>
      </c>
      <c r="Q1211">
        <v>609</v>
      </c>
      <c r="R1211">
        <v>1056</v>
      </c>
      <c r="S1211">
        <v>2445</v>
      </c>
      <c r="T1211">
        <f t="shared" si="36"/>
        <v>2445</v>
      </c>
      <c r="U1211">
        <f t="shared" si="37"/>
        <v>0</v>
      </c>
    </row>
    <row r="1212" spans="1:21" hidden="1" x14ac:dyDescent="0.2">
      <c r="A1212">
        <v>1211</v>
      </c>
      <c r="B1212">
        <v>2006</v>
      </c>
      <c r="C1212" t="s">
        <v>138</v>
      </c>
      <c r="D1212" t="s">
        <v>139</v>
      </c>
      <c r="E1212" t="s">
        <v>50</v>
      </c>
      <c r="F1212" t="s">
        <v>144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4</v>
      </c>
      <c r="M1212">
        <v>45</v>
      </c>
      <c r="N1212">
        <v>3</v>
      </c>
      <c r="O1212">
        <v>0</v>
      </c>
      <c r="P1212">
        <v>0</v>
      </c>
      <c r="Q1212">
        <v>0</v>
      </c>
      <c r="R1212">
        <v>0</v>
      </c>
      <c r="S1212">
        <v>52</v>
      </c>
      <c r="T1212">
        <f t="shared" si="36"/>
        <v>52</v>
      </c>
      <c r="U1212">
        <f t="shared" si="37"/>
        <v>0</v>
      </c>
    </row>
    <row r="1213" spans="1:21" hidden="1" x14ac:dyDescent="0.2">
      <c r="A1213">
        <v>1212</v>
      </c>
      <c r="B1213">
        <v>2006</v>
      </c>
      <c r="C1213" t="s">
        <v>138</v>
      </c>
      <c r="D1213" t="s">
        <v>139</v>
      </c>
      <c r="E1213" t="s">
        <v>261</v>
      </c>
      <c r="F1213" t="s">
        <v>16</v>
      </c>
      <c r="G1213">
        <v>2969618</v>
      </c>
      <c r="H1213">
        <v>3078657</v>
      </c>
      <c r="I1213">
        <v>1596727</v>
      </c>
      <c r="J1213">
        <v>1952242</v>
      </c>
      <c r="K1213">
        <v>2016238</v>
      </c>
      <c r="L1213">
        <v>17331724</v>
      </c>
      <c r="M1213">
        <v>48841904</v>
      </c>
      <c r="N1213">
        <v>35399355</v>
      </c>
      <c r="O1213">
        <v>33423296</v>
      </c>
      <c r="P1213">
        <v>14828352</v>
      </c>
      <c r="Q1213">
        <v>330193</v>
      </c>
      <c r="R1213">
        <v>2386739</v>
      </c>
      <c r="S1213">
        <v>164155045</v>
      </c>
      <c r="T1213">
        <f t="shared" si="36"/>
        <v>164155045</v>
      </c>
      <c r="U1213">
        <f t="shared" si="37"/>
        <v>0</v>
      </c>
    </row>
    <row r="1214" spans="1:21" hidden="1" x14ac:dyDescent="0.2">
      <c r="A1214">
        <v>1213</v>
      </c>
      <c r="B1214">
        <v>2006</v>
      </c>
      <c r="C1214" t="s">
        <v>145</v>
      </c>
      <c r="D1214" t="s">
        <v>146</v>
      </c>
      <c r="E1214" t="s">
        <v>23</v>
      </c>
      <c r="F1214" t="s">
        <v>26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200</v>
      </c>
      <c r="O1214">
        <v>4</v>
      </c>
      <c r="P1214">
        <v>0</v>
      </c>
      <c r="Q1214">
        <v>0</v>
      </c>
      <c r="R1214">
        <v>0</v>
      </c>
      <c r="S1214">
        <v>204</v>
      </c>
      <c r="T1214">
        <f t="shared" si="36"/>
        <v>204</v>
      </c>
      <c r="U1214">
        <f t="shared" si="37"/>
        <v>0</v>
      </c>
    </row>
    <row r="1215" spans="1:21" hidden="1" x14ac:dyDescent="0.2">
      <c r="A1215">
        <v>1214</v>
      </c>
      <c r="B1215">
        <v>2006</v>
      </c>
      <c r="C1215" t="s">
        <v>145</v>
      </c>
      <c r="D1215" t="s">
        <v>146</v>
      </c>
      <c r="E1215" t="s">
        <v>23</v>
      </c>
      <c r="F1215" t="s">
        <v>27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114</v>
      </c>
      <c r="P1215">
        <v>0</v>
      </c>
      <c r="Q1215">
        <v>0</v>
      </c>
      <c r="R1215">
        <v>0</v>
      </c>
      <c r="S1215">
        <v>114</v>
      </c>
      <c r="T1215">
        <f t="shared" si="36"/>
        <v>114</v>
      </c>
      <c r="U1215">
        <f t="shared" si="37"/>
        <v>0</v>
      </c>
    </row>
    <row r="1216" spans="1:21" hidden="1" x14ac:dyDescent="0.2">
      <c r="A1216">
        <v>1215</v>
      </c>
      <c r="B1216">
        <v>2006</v>
      </c>
      <c r="C1216" t="s">
        <v>145</v>
      </c>
      <c r="D1216" t="s">
        <v>146</v>
      </c>
      <c r="E1216" t="s">
        <v>23</v>
      </c>
      <c r="F1216" t="s">
        <v>33</v>
      </c>
      <c r="G1216">
        <v>0</v>
      </c>
      <c r="H1216">
        <v>0</v>
      </c>
      <c r="I1216">
        <v>0</v>
      </c>
      <c r="J1216">
        <v>0</v>
      </c>
      <c r="K1216">
        <v>158</v>
      </c>
      <c r="L1216">
        <v>78</v>
      </c>
      <c r="M1216">
        <v>0</v>
      </c>
      <c r="N1216">
        <v>10</v>
      </c>
      <c r="O1216">
        <v>235</v>
      </c>
      <c r="P1216">
        <v>0</v>
      </c>
      <c r="Q1216">
        <v>0</v>
      </c>
      <c r="R1216">
        <v>0</v>
      </c>
      <c r="S1216">
        <v>481</v>
      </c>
      <c r="T1216">
        <f t="shared" si="36"/>
        <v>481</v>
      </c>
      <c r="U1216">
        <f t="shared" si="37"/>
        <v>0</v>
      </c>
    </row>
    <row r="1217" spans="1:21" hidden="1" x14ac:dyDescent="0.2">
      <c r="A1217">
        <v>1216</v>
      </c>
      <c r="B1217">
        <v>2006</v>
      </c>
      <c r="C1217" t="s">
        <v>145</v>
      </c>
      <c r="D1217" t="s">
        <v>146</v>
      </c>
      <c r="E1217" t="s">
        <v>23</v>
      </c>
      <c r="F1217" t="s">
        <v>132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75</v>
      </c>
      <c r="N1217">
        <v>62</v>
      </c>
      <c r="O1217">
        <v>638</v>
      </c>
      <c r="P1217">
        <v>0</v>
      </c>
      <c r="Q1217">
        <v>0</v>
      </c>
      <c r="R1217">
        <v>0</v>
      </c>
      <c r="S1217">
        <v>775</v>
      </c>
      <c r="T1217">
        <f t="shared" si="36"/>
        <v>775</v>
      </c>
      <c r="U1217">
        <f t="shared" si="37"/>
        <v>0</v>
      </c>
    </row>
    <row r="1218" spans="1:21" hidden="1" x14ac:dyDescent="0.2">
      <c r="A1218">
        <v>1217</v>
      </c>
      <c r="B1218">
        <v>2006</v>
      </c>
      <c r="C1218" t="s">
        <v>145</v>
      </c>
      <c r="D1218" t="s">
        <v>146</v>
      </c>
      <c r="E1218" t="s">
        <v>23</v>
      </c>
      <c r="F1218" t="s">
        <v>34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701</v>
      </c>
      <c r="N1218">
        <v>2489</v>
      </c>
      <c r="O1218">
        <v>880</v>
      </c>
      <c r="P1218">
        <v>0</v>
      </c>
      <c r="Q1218">
        <v>0</v>
      </c>
      <c r="R1218">
        <v>0</v>
      </c>
      <c r="S1218">
        <v>4070</v>
      </c>
      <c r="T1218">
        <f t="shared" ref="T1218:T1281" si="38">SUM(G1218:R1218)</f>
        <v>4070</v>
      </c>
      <c r="U1218">
        <f t="shared" ref="U1218:U1281" si="39">S1218-T1218</f>
        <v>0</v>
      </c>
    </row>
    <row r="1219" spans="1:21" hidden="1" x14ac:dyDescent="0.2">
      <c r="A1219">
        <v>1218</v>
      </c>
      <c r="B1219">
        <v>2006</v>
      </c>
      <c r="C1219" t="s">
        <v>145</v>
      </c>
      <c r="D1219" t="s">
        <v>146</v>
      </c>
      <c r="E1219" t="s">
        <v>19</v>
      </c>
      <c r="F1219" t="s">
        <v>35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1162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1162</v>
      </c>
      <c r="T1219">
        <f t="shared" si="38"/>
        <v>1162</v>
      </c>
      <c r="U1219">
        <f t="shared" si="39"/>
        <v>0</v>
      </c>
    </row>
    <row r="1220" spans="1:21" hidden="1" x14ac:dyDescent="0.2">
      <c r="A1220">
        <v>1219</v>
      </c>
      <c r="B1220">
        <v>2006</v>
      </c>
      <c r="C1220" t="s">
        <v>145</v>
      </c>
      <c r="D1220" t="s">
        <v>146</v>
      </c>
      <c r="E1220" t="s">
        <v>48</v>
      </c>
      <c r="F1220" t="s">
        <v>147</v>
      </c>
      <c r="G1220">
        <v>352</v>
      </c>
      <c r="H1220">
        <v>2796</v>
      </c>
      <c r="I1220">
        <v>6425</v>
      </c>
      <c r="J1220">
        <v>8886</v>
      </c>
      <c r="K1220">
        <v>11845</v>
      </c>
      <c r="L1220">
        <v>6970</v>
      </c>
      <c r="M1220">
        <v>3504</v>
      </c>
      <c r="N1220">
        <v>0</v>
      </c>
      <c r="O1220">
        <v>0</v>
      </c>
      <c r="P1220">
        <v>256</v>
      </c>
      <c r="Q1220">
        <v>134</v>
      </c>
      <c r="R1220">
        <v>412</v>
      </c>
      <c r="S1220">
        <v>41580</v>
      </c>
      <c r="T1220">
        <f t="shared" si="38"/>
        <v>41580</v>
      </c>
      <c r="U1220">
        <f t="shared" si="39"/>
        <v>0</v>
      </c>
    </row>
    <row r="1221" spans="1:21" hidden="1" x14ac:dyDescent="0.2">
      <c r="A1221">
        <v>1220</v>
      </c>
      <c r="B1221">
        <v>2006</v>
      </c>
      <c r="C1221" t="s">
        <v>145</v>
      </c>
      <c r="D1221" t="s">
        <v>146</v>
      </c>
      <c r="E1221" t="s">
        <v>261</v>
      </c>
      <c r="F1221" t="s">
        <v>16</v>
      </c>
      <c r="G1221">
        <v>352</v>
      </c>
      <c r="H1221">
        <v>2796</v>
      </c>
      <c r="I1221">
        <v>6425</v>
      </c>
      <c r="J1221">
        <v>8886</v>
      </c>
      <c r="K1221">
        <v>12003</v>
      </c>
      <c r="L1221">
        <v>7048</v>
      </c>
      <c r="M1221">
        <v>5442</v>
      </c>
      <c r="N1221">
        <v>2761</v>
      </c>
      <c r="O1221">
        <v>1871</v>
      </c>
      <c r="P1221">
        <v>256</v>
      </c>
      <c r="Q1221">
        <v>134</v>
      </c>
      <c r="R1221">
        <v>412</v>
      </c>
      <c r="S1221">
        <v>48386</v>
      </c>
      <c r="T1221">
        <f t="shared" si="38"/>
        <v>48386</v>
      </c>
      <c r="U1221">
        <f t="shared" si="39"/>
        <v>0</v>
      </c>
    </row>
    <row r="1222" spans="1:21" hidden="1" x14ac:dyDescent="0.2">
      <c r="A1222">
        <v>1221</v>
      </c>
      <c r="B1222">
        <v>2006</v>
      </c>
      <c r="C1222" t="s">
        <v>148</v>
      </c>
      <c r="D1222" t="s">
        <v>149</v>
      </c>
      <c r="E1222" t="s">
        <v>23</v>
      </c>
      <c r="F1222" t="s">
        <v>31</v>
      </c>
      <c r="G1222">
        <v>0</v>
      </c>
      <c r="H1222">
        <v>0</v>
      </c>
      <c r="I1222">
        <v>0</v>
      </c>
      <c r="J1222">
        <v>0</v>
      </c>
      <c r="K1222">
        <v>45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45</v>
      </c>
      <c r="T1222">
        <f t="shared" si="38"/>
        <v>45</v>
      </c>
      <c r="U1222">
        <f t="shared" si="39"/>
        <v>0</v>
      </c>
    </row>
    <row r="1223" spans="1:21" hidden="1" x14ac:dyDescent="0.2">
      <c r="A1223">
        <v>1222</v>
      </c>
      <c r="B1223">
        <v>2006</v>
      </c>
      <c r="C1223" t="s">
        <v>148</v>
      </c>
      <c r="D1223" t="s">
        <v>149</v>
      </c>
      <c r="E1223" t="s">
        <v>23</v>
      </c>
      <c r="F1223" t="s">
        <v>33</v>
      </c>
      <c r="G1223">
        <v>0</v>
      </c>
      <c r="H1223">
        <v>0</v>
      </c>
      <c r="I1223">
        <v>0</v>
      </c>
      <c r="J1223">
        <v>0</v>
      </c>
      <c r="K1223">
        <v>289</v>
      </c>
      <c r="L1223">
        <v>0</v>
      </c>
      <c r="M1223">
        <v>0</v>
      </c>
      <c r="N1223">
        <v>128</v>
      </c>
      <c r="O1223">
        <v>141</v>
      </c>
      <c r="P1223">
        <v>0</v>
      </c>
      <c r="Q1223">
        <v>0</v>
      </c>
      <c r="R1223">
        <v>0</v>
      </c>
      <c r="S1223">
        <v>558</v>
      </c>
      <c r="T1223">
        <f t="shared" si="38"/>
        <v>558</v>
      </c>
      <c r="U1223">
        <f t="shared" si="39"/>
        <v>0</v>
      </c>
    </row>
    <row r="1224" spans="1:21" hidden="1" x14ac:dyDescent="0.2">
      <c r="A1224">
        <v>1223</v>
      </c>
      <c r="B1224">
        <v>2006</v>
      </c>
      <c r="C1224" t="s">
        <v>148</v>
      </c>
      <c r="D1224" t="s">
        <v>149</v>
      </c>
      <c r="E1224" t="s">
        <v>23</v>
      </c>
      <c r="F1224" t="s">
        <v>132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2754</v>
      </c>
      <c r="O1224">
        <v>882</v>
      </c>
      <c r="P1224">
        <v>0</v>
      </c>
      <c r="Q1224">
        <v>0</v>
      </c>
      <c r="R1224">
        <v>0</v>
      </c>
      <c r="S1224">
        <v>3636</v>
      </c>
      <c r="T1224">
        <f t="shared" si="38"/>
        <v>3636</v>
      </c>
      <c r="U1224">
        <f t="shared" si="39"/>
        <v>0</v>
      </c>
    </row>
    <row r="1225" spans="1:21" hidden="1" x14ac:dyDescent="0.2">
      <c r="A1225">
        <v>1224</v>
      </c>
      <c r="B1225">
        <v>2006</v>
      </c>
      <c r="C1225" t="s">
        <v>148</v>
      </c>
      <c r="D1225" t="s">
        <v>149</v>
      </c>
      <c r="E1225" t="s">
        <v>23</v>
      </c>
      <c r="F1225" t="s">
        <v>34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1056</v>
      </c>
      <c r="O1225">
        <v>0</v>
      </c>
      <c r="P1225">
        <v>0</v>
      </c>
      <c r="Q1225">
        <v>0</v>
      </c>
      <c r="R1225">
        <v>0</v>
      </c>
      <c r="S1225">
        <v>1056</v>
      </c>
      <c r="T1225">
        <f t="shared" si="38"/>
        <v>1056</v>
      </c>
      <c r="U1225">
        <f t="shared" si="39"/>
        <v>0</v>
      </c>
    </row>
    <row r="1226" spans="1:21" hidden="1" x14ac:dyDescent="0.2">
      <c r="A1226">
        <v>1225</v>
      </c>
      <c r="B1226">
        <v>2006</v>
      </c>
      <c r="C1226" t="s">
        <v>148</v>
      </c>
      <c r="D1226" t="s">
        <v>149</v>
      </c>
      <c r="E1226" t="s">
        <v>48</v>
      </c>
      <c r="F1226" t="s">
        <v>147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31</v>
      </c>
      <c r="N1226">
        <v>0</v>
      </c>
      <c r="O1226">
        <v>606</v>
      </c>
      <c r="P1226">
        <v>1756</v>
      </c>
      <c r="Q1226">
        <v>0</v>
      </c>
      <c r="R1226">
        <v>0</v>
      </c>
      <c r="S1226">
        <v>2393</v>
      </c>
      <c r="T1226">
        <f t="shared" si="38"/>
        <v>2393</v>
      </c>
      <c r="U1226">
        <f t="shared" si="39"/>
        <v>0</v>
      </c>
    </row>
    <row r="1227" spans="1:21" hidden="1" x14ac:dyDescent="0.2">
      <c r="A1227">
        <v>1226</v>
      </c>
      <c r="B1227">
        <v>2006</v>
      </c>
      <c r="C1227" t="s">
        <v>148</v>
      </c>
      <c r="D1227" t="s">
        <v>149</v>
      </c>
      <c r="E1227" t="s">
        <v>261</v>
      </c>
      <c r="F1227" t="s">
        <v>16</v>
      </c>
      <c r="G1227">
        <v>0</v>
      </c>
      <c r="H1227">
        <v>0</v>
      </c>
      <c r="I1227">
        <v>0</v>
      </c>
      <c r="J1227">
        <v>0</v>
      </c>
      <c r="K1227">
        <v>334</v>
      </c>
      <c r="L1227">
        <v>0</v>
      </c>
      <c r="M1227">
        <v>31</v>
      </c>
      <c r="N1227">
        <v>3938</v>
      </c>
      <c r="O1227">
        <v>1629</v>
      </c>
      <c r="P1227">
        <v>1756</v>
      </c>
      <c r="Q1227">
        <v>0</v>
      </c>
      <c r="R1227">
        <v>0</v>
      </c>
      <c r="S1227">
        <v>7688</v>
      </c>
      <c r="T1227">
        <f t="shared" si="38"/>
        <v>7688</v>
      </c>
      <c r="U1227">
        <f t="shared" si="39"/>
        <v>0</v>
      </c>
    </row>
    <row r="1228" spans="1:21" hidden="1" x14ac:dyDescent="0.2">
      <c r="A1228">
        <v>1227</v>
      </c>
      <c r="B1228">
        <v>2006</v>
      </c>
      <c r="C1228" t="s">
        <v>150</v>
      </c>
      <c r="D1228" t="s">
        <v>151</v>
      </c>
      <c r="E1228" t="s">
        <v>19</v>
      </c>
      <c r="F1228" t="s">
        <v>92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438</v>
      </c>
      <c r="P1228">
        <v>75</v>
      </c>
      <c r="Q1228">
        <v>0</v>
      </c>
      <c r="R1228">
        <v>0</v>
      </c>
      <c r="S1228">
        <v>513</v>
      </c>
      <c r="T1228">
        <f t="shared" si="38"/>
        <v>513</v>
      </c>
      <c r="U1228">
        <f t="shared" si="39"/>
        <v>0</v>
      </c>
    </row>
    <row r="1229" spans="1:21" hidden="1" x14ac:dyDescent="0.2">
      <c r="A1229">
        <v>1228</v>
      </c>
      <c r="B1229">
        <v>2006</v>
      </c>
      <c r="C1229" t="s">
        <v>150</v>
      </c>
      <c r="D1229" t="s">
        <v>151</v>
      </c>
      <c r="E1229" t="s">
        <v>19</v>
      </c>
      <c r="F1229" t="s">
        <v>35</v>
      </c>
      <c r="G1229">
        <v>0</v>
      </c>
      <c r="H1229">
        <v>0</v>
      </c>
      <c r="I1229">
        <v>0</v>
      </c>
      <c r="J1229">
        <v>0</v>
      </c>
      <c r="K1229">
        <v>26</v>
      </c>
      <c r="L1229">
        <v>201</v>
      </c>
      <c r="M1229">
        <v>580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807</v>
      </c>
      <c r="T1229">
        <f t="shared" si="38"/>
        <v>807</v>
      </c>
      <c r="U1229">
        <f t="shared" si="39"/>
        <v>0</v>
      </c>
    </row>
    <row r="1230" spans="1:21" hidden="1" x14ac:dyDescent="0.2">
      <c r="A1230">
        <v>1229</v>
      </c>
      <c r="B1230">
        <v>2006</v>
      </c>
      <c r="C1230" t="s">
        <v>150</v>
      </c>
      <c r="D1230" t="s">
        <v>151</v>
      </c>
      <c r="E1230" t="s">
        <v>19</v>
      </c>
      <c r="F1230" t="s">
        <v>36</v>
      </c>
      <c r="G1230">
        <v>0</v>
      </c>
      <c r="H1230">
        <v>0</v>
      </c>
      <c r="I1230">
        <v>0</v>
      </c>
      <c r="J1230">
        <v>0</v>
      </c>
      <c r="K1230">
        <v>340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340</v>
      </c>
      <c r="T1230">
        <f t="shared" si="38"/>
        <v>340</v>
      </c>
      <c r="U1230">
        <f t="shared" si="39"/>
        <v>0</v>
      </c>
    </row>
    <row r="1231" spans="1:21" hidden="1" x14ac:dyDescent="0.2">
      <c r="A1231">
        <v>1230</v>
      </c>
      <c r="B1231">
        <v>2006</v>
      </c>
      <c r="C1231" t="s">
        <v>150</v>
      </c>
      <c r="D1231" t="s">
        <v>151</v>
      </c>
      <c r="E1231" t="s">
        <v>48</v>
      </c>
      <c r="F1231" t="s">
        <v>115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517</v>
      </c>
      <c r="P1231">
        <v>0</v>
      </c>
      <c r="Q1231">
        <v>0</v>
      </c>
      <c r="R1231">
        <v>0</v>
      </c>
      <c r="S1231">
        <v>517</v>
      </c>
      <c r="T1231">
        <f t="shared" si="38"/>
        <v>517</v>
      </c>
      <c r="U1231">
        <f t="shared" si="39"/>
        <v>0</v>
      </c>
    </row>
    <row r="1232" spans="1:21" hidden="1" x14ac:dyDescent="0.2">
      <c r="A1232">
        <v>1231</v>
      </c>
      <c r="B1232">
        <v>2006</v>
      </c>
      <c r="C1232" t="s">
        <v>150</v>
      </c>
      <c r="D1232" t="s">
        <v>151</v>
      </c>
      <c r="E1232" t="s">
        <v>261</v>
      </c>
      <c r="F1232" t="s">
        <v>16</v>
      </c>
      <c r="G1232">
        <v>0</v>
      </c>
      <c r="H1232">
        <v>0</v>
      </c>
      <c r="I1232">
        <v>0</v>
      </c>
      <c r="J1232">
        <v>0</v>
      </c>
      <c r="K1232">
        <v>366</v>
      </c>
      <c r="L1232">
        <v>201</v>
      </c>
      <c r="M1232">
        <v>580</v>
      </c>
      <c r="N1232">
        <v>0</v>
      </c>
      <c r="O1232">
        <v>955</v>
      </c>
      <c r="P1232">
        <v>75</v>
      </c>
      <c r="Q1232">
        <v>0</v>
      </c>
      <c r="R1232">
        <v>0</v>
      </c>
      <c r="S1232">
        <v>2177</v>
      </c>
      <c r="T1232">
        <f t="shared" si="38"/>
        <v>2177</v>
      </c>
      <c r="U1232">
        <f t="shared" si="39"/>
        <v>0</v>
      </c>
    </row>
    <row r="1233" spans="1:21" hidden="1" x14ac:dyDescent="0.2">
      <c r="A1233">
        <v>1232</v>
      </c>
      <c r="B1233">
        <v>2006</v>
      </c>
      <c r="C1233" t="s">
        <v>152</v>
      </c>
      <c r="D1233" t="s">
        <v>153</v>
      </c>
      <c r="E1233" t="s">
        <v>23</v>
      </c>
      <c r="F1233" t="s">
        <v>24</v>
      </c>
      <c r="G1233">
        <v>0</v>
      </c>
      <c r="H1233">
        <v>4</v>
      </c>
      <c r="I1233">
        <v>0</v>
      </c>
      <c r="J1233">
        <v>10</v>
      </c>
      <c r="K1233">
        <v>1039</v>
      </c>
      <c r="L1233">
        <v>829</v>
      </c>
      <c r="M1233">
        <v>822</v>
      </c>
      <c r="N1233">
        <v>1231</v>
      </c>
      <c r="O1233">
        <v>1107</v>
      </c>
      <c r="P1233">
        <v>1022</v>
      </c>
      <c r="Q1233">
        <v>0</v>
      </c>
      <c r="R1233">
        <v>0</v>
      </c>
      <c r="S1233">
        <v>6064</v>
      </c>
      <c r="T1233">
        <f t="shared" si="38"/>
        <v>6064</v>
      </c>
      <c r="U1233">
        <f t="shared" si="39"/>
        <v>0</v>
      </c>
    </row>
    <row r="1234" spans="1:21" hidden="1" x14ac:dyDescent="0.2">
      <c r="A1234">
        <v>1233</v>
      </c>
      <c r="B1234">
        <v>2006</v>
      </c>
      <c r="C1234" t="s">
        <v>152</v>
      </c>
      <c r="D1234" t="s">
        <v>153</v>
      </c>
      <c r="E1234" t="s">
        <v>23</v>
      </c>
      <c r="F1234" t="s">
        <v>54</v>
      </c>
      <c r="G1234">
        <v>0</v>
      </c>
      <c r="H1234">
        <v>0</v>
      </c>
      <c r="I1234">
        <v>0</v>
      </c>
      <c r="J1234">
        <v>69</v>
      </c>
      <c r="K1234">
        <v>17</v>
      </c>
      <c r="L1234">
        <v>6</v>
      </c>
      <c r="M1234">
        <v>2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94</v>
      </c>
      <c r="T1234">
        <f t="shared" si="38"/>
        <v>94</v>
      </c>
      <c r="U1234">
        <f t="shared" si="39"/>
        <v>0</v>
      </c>
    </row>
    <row r="1235" spans="1:21" hidden="1" x14ac:dyDescent="0.2">
      <c r="A1235">
        <v>1234</v>
      </c>
      <c r="B1235">
        <v>2006</v>
      </c>
      <c r="C1235" t="s">
        <v>152</v>
      </c>
      <c r="D1235" t="s">
        <v>153</v>
      </c>
      <c r="E1235" t="s">
        <v>23</v>
      </c>
      <c r="F1235" t="s">
        <v>55</v>
      </c>
      <c r="G1235">
        <v>0</v>
      </c>
      <c r="H1235">
        <v>0</v>
      </c>
      <c r="I1235">
        <v>0</v>
      </c>
      <c r="J1235">
        <v>0</v>
      </c>
      <c r="K1235">
        <v>553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553</v>
      </c>
      <c r="T1235">
        <f t="shared" si="38"/>
        <v>553</v>
      </c>
      <c r="U1235">
        <f t="shared" si="39"/>
        <v>0</v>
      </c>
    </row>
    <row r="1236" spans="1:21" hidden="1" x14ac:dyDescent="0.2">
      <c r="A1236">
        <v>1235</v>
      </c>
      <c r="B1236">
        <v>2006</v>
      </c>
      <c r="C1236" t="s">
        <v>152</v>
      </c>
      <c r="D1236" t="s">
        <v>153</v>
      </c>
      <c r="E1236" t="s">
        <v>23</v>
      </c>
      <c r="F1236" t="s">
        <v>56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253</v>
      </c>
      <c r="M1236">
        <v>294</v>
      </c>
      <c r="N1236">
        <v>108</v>
      </c>
      <c r="O1236">
        <v>0</v>
      </c>
      <c r="P1236">
        <v>227</v>
      </c>
      <c r="Q1236">
        <v>0</v>
      </c>
      <c r="R1236">
        <v>0</v>
      </c>
      <c r="S1236">
        <v>882</v>
      </c>
      <c r="T1236">
        <f t="shared" si="38"/>
        <v>882</v>
      </c>
      <c r="U1236">
        <f t="shared" si="39"/>
        <v>0</v>
      </c>
    </row>
    <row r="1237" spans="1:21" hidden="1" x14ac:dyDescent="0.2">
      <c r="A1237">
        <v>1236</v>
      </c>
      <c r="B1237">
        <v>2006</v>
      </c>
      <c r="C1237" t="s">
        <v>152</v>
      </c>
      <c r="D1237" t="s">
        <v>153</v>
      </c>
      <c r="E1237" t="s">
        <v>23</v>
      </c>
      <c r="F1237" t="s">
        <v>25</v>
      </c>
      <c r="G1237">
        <v>0</v>
      </c>
      <c r="H1237">
        <v>0</v>
      </c>
      <c r="I1237">
        <v>2</v>
      </c>
      <c r="J1237">
        <v>5</v>
      </c>
      <c r="K1237">
        <v>27</v>
      </c>
      <c r="L1237">
        <v>36</v>
      </c>
      <c r="M1237">
        <v>45</v>
      </c>
      <c r="N1237">
        <v>87</v>
      </c>
      <c r="O1237">
        <v>103</v>
      </c>
      <c r="P1237">
        <v>68</v>
      </c>
      <c r="Q1237">
        <v>0</v>
      </c>
      <c r="R1237">
        <v>0</v>
      </c>
      <c r="S1237">
        <v>373</v>
      </c>
      <c r="T1237">
        <f t="shared" si="38"/>
        <v>373</v>
      </c>
      <c r="U1237">
        <f t="shared" si="39"/>
        <v>0</v>
      </c>
    </row>
    <row r="1238" spans="1:21" hidden="1" x14ac:dyDescent="0.2">
      <c r="A1238">
        <v>1237</v>
      </c>
      <c r="B1238">
        <v>2006</v>
      </c>
      <c r="C1238" t="s">
        <v>152</v>
      </c>
      <c r="D1238" t="s">
        <v>153</v>
      </c>
      <c r="E1238" t="s">
        <v>23</v>
      </c>
      <c r="F1238" t="s">
        <v>109</v>
      </c>
      <c r="G1238">
        <v>1224</v>
      </c>
      <c r="H1238">
        <v>266</v>
      </c>
      <c r="I1238">
        <v>2006</v>
      </c>
      <c r="J1238">
        <v>2373</v>
      </c>
      <c r="K1238">
        <v>535</v>
      </c>
      <c r="L1238">
        <v>7275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13679</v>
      </c>
      <c r="T1238">
        <f t="shared" si="38"/>
        <v>13679</v>
      </c>
      <c r="U1238">
        <f t="shared" si="39"/>
        <v>0</v>
      </c>
    </row>
    <row r="1239" spans="1:21" hidden="1" x14ac:dyDescent="0.2">
      <c r="A1239">
        <v>1238</v>
      </c>
      <c r="B1239">
        <v>2006</v>
      </c>
      <c r="C1239" t="s">
        <v>152</v>
      </c>
      <c r="D1239" t="s">
        <v>153</v>
      </c>
      <c r="E1239" t="s">
        <v>23</v>
      </c>
      <c r="F1239" t="s">
        <v>43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604</v>
      </c>
      <c r="M1239">
        <v>224</v>
      </c>
      <c r="N1239">
        <v>0</v>
      </c>
      <c r="O1239">
        <v>73</v>
      </c>
      <c r="P1239">
        <v>15</v>
      </c>
      <c r="Q1239">
        <v>0</v>
      </c>
      <c r="R1239">
        <v>0</v>
      </c>
      <c r="S1239">
        <v>916</v>
      </c>
      <c r="T1239">
        <f t="shared" si="38"/>
        <v>916</v>
      </c>
      <c r="U1239">
        <f t="shared" si="39"/>
        <v>0</v>
      </c>
    </row>
    <row r="1240" spans="1:21" hidden="1" x14ac:dyDescent="0.2">
      <c r="A1240">
        <v>1239</v>
      </c>
      <c r="B1240">
        <v>2006</v>
      </c>
      <c r="C1240" t="s">
        <v>152</v>
      </c>
      <c r="D1240" t="s">
        <v>153</v>
      </c>
      <c r="E1240" t="s">
        <v>23</v>
      </c>
      <c r="F1240" t="s">
        <v>26</v>
      </c>
      <c r="G1240">
        <v>0</v>
      </c>
      <c r="H1240">
        <v>0</v>
      </c>
      <c r="I1240">
        <v>0</v>
      </c>
      <c r="J1240">
        <v>447</v>
      </c>
      <c r="K1240">
        <v>1628</v>
      </c>
      <c r="L1240">
        <v>1086</v>
      </c>
      <c r="M1240">
        <v>1287</v>
      </c>
      <c r="N1240">
        <v>1036</v>
      </c>
      <c r="O1240">
        <v>904</v>
      </c>
      <c r="P1240">
        <v>1050</v>
      </c>
      <c r="Q1240">
        <v>0</v>
      </c>
      <c r="R1240">
        <v>0</v>
      </c>
      <c r="S1240">
        <v>7438</v>
      </c>
      <c r="T1240">
        <f t="shared" si="38"/>
        <v>7438</v>
      </c>
      <c r="U1240">
        <f t="shared" si="39"/>
        <v>0</v>
      </c>
    </row>
    <row r="1241" spans="1:21" hidden="1" x14ac:dyDescent="0.2">
      <c r="A1241">
        <v>1240</v>
      </c>
      <c r="B1241">
        <v>2006</v>
      </c>
      <c r="C1241" t="s">
        <v>152</v>
      </c>
      <c r="D1241" t="s">
        <v>153</v>
      </c>
      <c r="E1241" t="s">
        <v>23</v>
      </c>
      <c r="F1241" t="s">
        <v>27</v>
      </c>
      <c r="G1241">
        <v>157</v>
      </c>
      <c r="H1241">
        <v>274</v>
      </c>
      <c r="I1241">
        <v>603</v>
      </c>
      <c r="J1241">
        <v>1983</v>
      </c>
      <c r="K1241">
        <v>3452</v>
      </c>
      <c r="L1241">
        <v>3455</v>
      </c>
      <c r="M1241">
        <v>3826</v>
      </c>
      <c r="N1241">
        <v>5232</v>
      </c>
      <c r="O1241">
        <v>5788</v>
      </c>
      <c r="P1241">
        <v>2344</v>
      </c>
      <c r="Q1241">
        <v>250</v>
      </c>
      <c r="R1241">
        <v>200</v>
      </c>
      <c r="S1241">
        <v>27564</v>
      </c>
      <c r="T1241">
        <f t="shared" si="38"/>
        <v>27564</v>
      </c>
      <c r="U1241">
        <f t="shared" si="39"/>
        <v>0</v>
      </c>
    </row>
    <row r="1242" spans="1:21" hidden="1" x14ac:dyDescent="0.2">
      <c r="A1242">
        <v>1241</v>
      </c>
      <c r="B1242">
        <v>2006</v>
      </c>
      <c r="C1242" t="s">
        <v>152</v>
      </c>
      <c r="D1242" t="s">
        <v>153</v>
      </c>
      <c r="E1242" t="s">
        <v>23</v>
      </c>
      <c r="F1242" t="s">
        <v>28</v>
      </c>
      <c r="G1242">
        <v>72</v>
      </c>
      <c r="H1242">
        <v>62</v>
      </c>
      <c r="I1242">
        <v>181</v>
      </c>
      <c r="J1242">
        <v>50</v>
      </c>
      <c r="K1242">
        <v>0</v>
      </c>
      <c r="L1242">
        <v>6</v>
      </c>
      <c r="M1242">
        <v>9</v>
      </c>
      <c r="N1242">
        <v>88</v>
      </c>
      <c r="O1242">
        <v>343</v>
      </c>
      <c r="P1242">
        <v>131</v>
      </c>
      <c r="Q1242">
        <v>0</v>
      </c>
      <c r="R1242">
        <v>0</v>
      </c>
      <c r="S1242">
        <v>942</v>
      </c>
      <c r="T1242">
        <f t="shared" si="38"/>
        <v>942</v>
      </c>
      <c r="U1242">
        <f t="shared" si="39"/>
        <v>0</v>
      </c>
    </row>
    <row r="1243" spans="1:21" hidden="1" x14ac:dyDescent="0.2">
      <c r="A1243">
        <v>1242</v>
      </c>
      <c r="B1243">
        <v>2006</v>
      </c>
      <c r="C1243" t="s">
        <v>152</v>
      </c>
      <c r="D1243" t="s">
        <v>153</v>
      </c>
      <c r="E1243" t="s">
        <v>23</v>
      </c>
      <c r="F1243" t="s">
        <v>123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6</v>
      </c>
      <c r="N1243">
        <v>0</v>
      </c>
      <c r="O1243">
        <v>3</v>
      </c>
      <c r="P1243">
        <v>4</v>
      </c>
      <c r="Q1243">
        <v>0</v>
      </c>
      <c r="R1243">
        <v>0</v>
      </c>
      <c r="S1243">
        <v>13</v>
      </c>
      <c r="T1243">
        <f t="shared" si="38"/>
        <v>13</v>
      </c>
      <c r="U1243">
        <f t="shared" si="39"/>
        <v>0</v>
      </c>
    </row>
    <row r="1244" spans="1:21" hidden="1" x14ac:dyDescent="0.2">
      <c r="A1244">
        <v>1243</v>
      </c>
      <c r="B1244">
        <v>2006</v>
      </c>
      <c r="C1244" t="s">
        <v>152</v>
      </c>
      <c r="D1244" t="s">
        <v>153</v>
      </c>
      <c r="E1244" t="s">
        <v>23</v>
      </c>
      <c r="F1244" t="s">
        <v>30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10</v>
      </c>
      <c r="M1244">
        <v>5</v>
      </c>
      <c r="N1244">
        <v>8</v>
      </c>
      <c r="O1244">
        <v>0</v>
      </c>
      <c r="P1244">
        <v>12</v>
      </c>
      <c r="Q1244">
        <v>0</v>
      </c>
      <c r="R1244">
        <v>0</v>
      </c>
      <c r="S1244">
        <v>35</v>
      </c>
      <c r="T1244">
        <f t="shared" si="38"/>
        <v>35</v>
      </c>
      <c r="U1244">
        <f t="shared" si="39"/>
        <v>0</v>
      </c>
    </row>
    <row r="1245" spans="1:21" hidden="1" x14ac:dyDescent="0.2">
      <c r="A1245">
        <v>1244</v>
      </c>
      <c r="B1245">
        <v>2006</v>
      </c>
      <c r="C1245" t="s">
        <v>152</v>
      </c>
      <c r="D1245" t="s">
        <v>153</v>
      </c>
      <c r="E1245" t="s">
        <v>23</v>
      </c>
      <c r="F1245" t="s">
        <v>64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4</v>
      </c>
      <c r="P1245">
        <v>0</v>
      </c>
      <c r="Q1245">
        <v>0</v>
      </c>
      <c r="R1245">
        <v>0</v>
      </c>
      <c r="S1245">
        <v>4</v>
      </c>
      <c r="T1245">
        <f t="shared" si="38"/>
        <v>4</v>
      </c>
      <c r="U1245">
        <f t="shared" si="39"/>
        <v>0</v>
      </c>
    </row>
    <row r="1246" spans="1:21" hidden="1" x14ac:dyDescent="0.2">
      <c r="A1246">
        <v>1245</v>
      </c>
      <c r="B1246">
        <v>2006</v>
      </c>
      <c r="C1246" t="s">
        <v>152</v>
      </c>
      <c r="D1246" t="s">
        <v>153</v>
      </c>
      <c r="E1246" t="s">
        <v>23</v>
      </c>
      <c r="F1246" t="s">
        <v>31</v>
      </c>
      <c r="G1246">
        <v>50</v>
      </c>
      <c r="H1246">
        <v>7</v>
      </c>
      <c r="I1246">
        <v>88</v>
      </c>
      <c r="J1246">
        <v>265</v>
      </c>
      <c r="K1246">
        <v>829</v>
      </c>
      <c r="L1246">
        <v>403</v>
      </c>
      <c r="M1246">
        <v>326</v>
      </c>
      <c r="N1246">
        <v>417</v>
      </c>
      <c r="O1246">
        <v>354</v>
      </c>
      <c r="P1246">
        <v>380</v>
      </c>
      <c r="Q1246">
        <v>0</v>
      </c>
      <c r="R1246">
        <v>0</v>
      </c>
      <c r="S1246">
        <v>3119</v>
      </c>
      <c r="T1246">
        <f t="shared" si="38"/>
        <v>3119</v>
      </c>
      <c r="U1246">
        <f t="shared" si="39"/>
        <v>0</v>
      </c>
    </row>
    <row r="1247" spans="1:21" hidden="1" x14ac:dyDescent="0.2">
      <c r="A1247">
        <v>1246</v>
      </c>
      <c r="B1247">
        <v>2006</v>
      </c>
      <c r="C1247" t="s">
        <v>152</v>
      </c>
      <c r="D1247" t="s">
        <v>153</v>
      </c>
      <c r="E1247" t="s">
        <v>23</v>
      </c>
      <c r="F1247" t="s">
        <v>32</v>
      </c>
      <c r="G1247">
        <v>0</v>
      </c>
      <c r="H1247">
        <v>0</v>
      </c>
      <c r="I1247">
        <v>0</v>
      </c>
      <c r="J1247">
        <v>2</v>
      </c>
      <c r="K1247">
        <v>64</v>
      </c>
      <c r="L1247">
        <v>21</v>
      </c>
      <c r="M1247">
        <v>68</v>
      </c>
      <c r="N1247">
        <v>43</v>
      </c>
      <c r="O1247">
        <v>66</v>
      </c>
      <c r="P1247">
        <v>58</v>
      </c>
      <c r="Q1247">
        <v>0</v>
      </c>
      <c r="R1247">
        <v>0</v>
      </c>
      <c r="S1247">
        <v>322</v>
      </c>
      <c r="T1247">
        <f t="shared" si="38"/>
        <v>322</v>
      </c>
      <c r="U1247">
        <f t="shared" si="39"/>
        <v>0</v>
      </c>
    </row>
    <row r="1248" spans="1:21" hidden="1" x14ac:dyDescent="0.2">
      <c r="A1248">
        <v>1247</v>
      </c>
      <c r="B1248">
        <v>2006</v>
      </c>
      <c r="C1248" t="s">
        <v>152</v>
      </c>
      <c r="D1248" t="s">
        <v>153</v>
      </c>
      <c r="E1248" t="s">
        <v>23</v>
      </c>
      <c r="F1248" t="s">
        <v>66</v>
      </c>
      <c r="G1248">
        <v>0</v>
      </c>
      <c r="H1248">
        <v>0</v>
      </c>
      <c r="I1248">
        <v>0</v>
      </c>
      <c r="J1248">
        <v>0</v>
      </c>
      <c r="K1248">
        <v>6</v>
      </c>
      <c r="L1248">
        <v>0</v>
      </c>
      <c r="M1248">
        <v>0</v>
      </c>
      <c r="N1248">
        <v>0</v>
      </c>
      <c r="O1248">
        <v>0</v>
      </c>
      <c r="P1248">
        <v>8</v>
      </c>
      <c r="Q1248">
        <v>0</v>
      </c>
      <c r="R1248">
        <v>0</v>
      </c>
      <c r="S1248">
        <v>14</v>
      </c>
      <c r="T1248">
        <f t="shared" si="38"/>
        <v>14</v>
      </c>
      <c r="U1248">
        <f t="shared" si="39"/>
        <v>0</v>
      </c>
    </row>
    <row r="1249" spans="1:21" hidden="1" x14ac:dyDescent="0.2">
      <c r="A1249">
        <v>1248</v>
      </c>
      <c r="B1249">
        <v>2006</v>
      </c>
      <c r="C1249" t="s">
        <v>152</v>
      </c>
      <c r="D1249" t="s">
        <v>153</v>
      </c>
      <c r="E1249" t="s">
        <v>23</v>
      </c>
      <c r="F1249" t="s">
        <v>67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15</v>
      </c>
      <c r="Q1249">
        <v>0</v>
      </c>
      <c r="R1249">
        <v>0</v>
      </c>
      <c r="S1249">
        <v>15</v>
      </c>
      <c r="T1249">
        <f t="shared" si="38"/>
        <v>15</v>
      </c>
      <c r="U1249">
        <f t="shared" si="39"/>
        <v>0</v>
      </c>
    </row>
    <row r="1250" spans="1:21" hidden="1" x14ac:dyDescent="0.2">
      <c r="A1250">
        <v>1249</v>
      </c>
      <c r="B1250">
        <v>2006</v>
      </c>
      <c r="C1250" t="s">
        <v>152</v>
      </c>
      <c r="D1250" t="s">
        <v>153</v>
      </c>
      <c r="E1250" t="s">
        <v>23</v>
      </c>
      <c r="F1250" t="s">
        <v>46</v>
      </c>
      <c r="G1250">
        <v>78</v>
      </c>
      <c r="H1250">
        <v>1235</v>
      </c>
      <c r="I1250">
        <v>250</v>
      </c>
      <c r="J1250">
        <v>3376</v>
      </c>
      <c r="K1250">
        <v>4546</v>
      </c>
      <c r="L1250">
        <v>3376</v>
      </c>
      <c r="M1250">
        <v>2860</v>
      </c>
      <c r="N1250">
        <v>2513</v>
      </c>
      <c r="O1250">
        <v>0</v>
      </c>
      <c r="P1250">
        <v>77</v>
      </c>
      <c r="Q1250">
        <v>0</v>
      </c>
      <c r="R1250">
        <v>0</v>
      </c>
      <c r="S1250">
        <v>18311</v>
      </c>
      <c r="T1250">
        <f t="shared" si="38"/>
        <v>18311</v>
      </c>
      <c r="U1250">
        <f t="shared" si="39"/>
        <v>0</v>
      </c>
    </row>
    <row r="1251" spans="1:21" hidden="1" x14ac:dyDescent="0.2">
      <c r="A1251">
        <v>1250</v>
      </c>
      <c r="B1251">
        <v>2006</v>
      </c>
      <c r="C1251" t="s">
        <v>152</v>
      </c>
      <c r="D1251" t="s">
        <v>153</v>
      </c>
      <c r="E1251" t="s">
        <v>23</v>
      </c>
      <c r="F1251" t="s">
        <v>33</v>
      </c>
      <c r="G1251">
        <v>0</v>
      </c>
      <c r="H1251">
        <v>0</v>
      </c>
      <c r="I1251">
        <v>0</v>
      </c>
      <c r="J1251">
        <v>0</v>
      </c>
      <c r="K1251">
        <v>32975</v>
      </c>
      <c r="L1251">
        <v>10270</v>
      </c>
      <c r="M1251">
        <v>269</v>
      </c>
      <c r="N1251">
        <v>719</v>
      </c>
      <c r="O1251">
        <v>10395</v>
      </c>
      <c r="P1251">
        <v>21036</v>
      </c>
      <c r="Q1251">
        <v>416</v>
      </c>
      <c r="R1251">
        <v>0</v>
      </c>
      <c r="S1251">
        <v>76080</v>
      </c>
      <c r="T1251">
        <f t="shared" si="38"/>
        <v>76080</v>
      </c>
      <c r="U1251">
        <f t="shared" si="39"/>
        <v>0</v>
      </c>
    </row>
    <row r="1252" spans="1:21" hidden="1" x14ac:dyDescent="0.2">
      <c r="A1252">
        <v>1251</v>
      </c>
      <c r="B1252">
        <v>2006</v>
      </c>
      <c r="C1252" t="s">
        <v>152</v>
      </c>
      <c r="D1252" t="s">
        <v>153</v>
      </c>
      <c r="E1252" t="s">
        <v>23</v>
      </c>
      <c r="F1252" t="s">
        <v>132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4055</v>
      </c>
      <c r="O1252">
        <v>2230</v>
      </c>
      <c r="P1252">
        <v>0</v>
      </c>
      <c r="Q1252">
        <v>0</v>
      </c>
      <c r="R1252">
        <v>0</v>
      </c>
      <c r="S1252">
        <v>6285</v>
      </c>
      <c r="T1252">
        <f t="shared" si="38"/>
        <v>6285</v>
      </c>
      <c r="U1252">
        <f t="shared" si="39"/>
        <v>0</v>
      </c>
    </row>
    <row r="1253" spans="1:21" hidden="1" x14ac:dyDescent="0.2">
      <c r="A1253">
        <v>1252</v>
      </c>
      <c r="B1253">
        <v>2006</v>
      </c>
      <c r="C1253" t="s">
        <v>152</v>
      </c>
      <c r="D1253" t="s">
        <v>153</v>
      </c>
      <c r="E1253" t="s">
        <v>23</v>
      </c>
      <c r="F1253" t="s">
        <v>71</v>
      </c>
      <c r="G1253">
        <v>0</v>
      </c>
      <c r="H1253">
        <v>0</v>
      </c>
      <c r="I1253">
        <v>0</v>
      </c>
      <c r="J1253">
        <v>457</v>
      </c>
      <c r="K1253">
        <v>41</v>
      </c>
      <c r="L1253">
        <v>371</v>
      </c>
      <c r="M1253">
        <v>574</v>
      </c>
      <c r="N1253">
        <v>141</v>
      </c>
      <c r="O1253">
        <v>0</v>
      </c>
      <c r="P1253">
        <v>2986</v>
      </c>
      <c r="Q1253">
        <v>0</v>
      </c>
      <c r="R1253">
        <v>0</v>
      </c>
      <c r="S1253">
        <v>4570</v>
      </c>
      <c r="T1253">
        <f t="shared" si="38"/>
        <v>4570</v>
      </c>
      <c r="U1253">
        <f t="shared" si="39"/>
        <v>0</v>
      </c>
    </row>
    <row r="1254" spans="1:21" hidden="1" x14ac:dyDescent="0.2">
      <c r="A1254">
        <v>1253</v>
      </c>
      <c r="B1254">
        <v>2006</v>
      </c>
      <c r="C1254" t="s">
        <v>152</v>
      </c>
      <c r="D1254" t="s">
        <v>153</v>
      </c>
      <c r="E1254" t="s">
        <v>23</v>
      </c>
      <c r="F1254" t="s">
        <v>79</v>
      </c>
      <c r="G1254">
        <v>0</v>
      </c>
      <c r="H1254">
        <v>0</v>
      </c>
      <c r="I1254">
        <v>0</v>
      </c>
      <c r="J1254">
        <v>0</v>
      </c>
      <c r="K1254">
        <v>112</v>
      </c>
      <c r="L1254">
        <v>55</v>
      </c>
      <c r="M1254">
        <v>116</v>
      </c>
      <c r="N1254">
        <v>34</v>
      </c>
      <c r="O1254">
        <v>0</v>
      </c>
      <c r="P1254">
        <v>0</v>
      </c>
      <c r="Q1254">
        <v>0</v>
      </c>
      <c r="R1254">
        <v>0</v>
      </c>
      <c r="S1254">
        <v>317</v>
      </c>
      <c r="T1254">
        <f t="shared" si="38"/>
        <v>317</v>
      </c>
      <c r="U1254">
        <f t="shared" si="39"/>
        <v>0</v>
      </c>
    </row>
    <row r="1255" spans="1:21" hidden="1" x14ac:dyDescent="0.2">
      <c r="A1255">
        <v>1254</v>
      </c>
      <c r="B1255">
        <v>2006</v>
      </c>
      <c r="C1255" t="s">
        <v>152</v>
      </c>
      <c r="D1255" t="s">
        <v>153</v>
      </c>
      <c r="E1255" t="s">
        <v>23</v>
      </c>
      <c r="F1255" t="s">
        <v>82</v>
      </c>
      <c r="G1255">
        <v>0</v>
      </c>
      <c r="H1255">
        <v>0</v>
      </c>
      <c r="I1255">
        <v>0</v>
      </c>
      <c r="J1255">
        <v>12</v>
      </c>
      <c r="K1255">
        <v>5584</v>
      </c>
      <c r="L1255">
        <v>3407</v>
      </c>
      <c r="M1255">
        <v>673</v>
      </c>
      <c r="N1255">
        <v>275</v>
      </c>
      <c r="O1255">
        <v>0</v>
      </c>
      <c r="P1255">
        <v>1501</v>
      </c>
      <c r="Q1255">
        <v>0</v>
      </c>
      <c r="R1255">
        <v>0</v>
      </c>
      <c r="S1255">
        <v>11452</v>
      </c>
      <c r="T1255">
        <f t="shared" si="38"/>
        <v>11452</v>
      </c>
      <c r="U1255">
        <f t="shared" si="39"/>
        <v>0</v>
      </c>
    </row>
    <row r="1256" spans="1:21" hidden="1" x14ac:dyDescent="0.2">
      <c r="A1256">
        <v>1255</v>
      </c>
      <c r="B1256">
        <v>2006</v>
      </c>
      <c r="C1256" t="s">
        <v>152</v>
      </c>
      <c r="D1256" t="s">
        <v>153</v>
      </c>
      <c r="E1256" t="s">
        <v>23</v>
      </c>
      <c r="F1256" t="s">
        <v>83</v>
      </c>
      <c r="G1256">
        <v>0</v>
      </c>
      <c r="H1256">
        <v>0</v>
      </c>
      <c r="I1256">
        <v>0</v>
      </c>
      <c r="J1256">
        <v>230</v>
      </c>
      <c r="K1256">
        <v>232</v>
      </c>
      <c r="L1256">
        <v>750</v>
      </c>
      <c r="M1256">
        <v>613</v>
      </c>
      <c r="N1256">
        <v>870</v>
      </c>
      <c r="O1256">
        <v>0</v>
      </c>
      <c r="P1256">
        <v>2055</v>
      </c>
      <c r="Q1256">
        <v>0</v>
      </c>
      <c r="R1256">
        <v>0</v>
      </c>
      <c r="S1256">
        <v>4750</v>
      </c>
      <c r="T1256">
        <f t="shared" si="38"/>
        <v>4750</v>
      </c>
      <c r="U1256">
        <f t="shared" si="39"/>
        <v>0</v>
      </c>
    </row>
    <row r="1257" spans="1:21" hidden="1" x14ac:dyDescent="0.2">
      <c r="A1257">
        <v>1256</v>
      </c>
      <c r="B1257">
        <v>2006</v>
      </c>
      <c r="C1257" t="s">
        <v>152</v>
      </c>
      <c r="D1257" t="s">
        <v>153</v>
      </c>
      <c r="E1257" t="s">
        <v>23</v>
      </c>
      <c r="F1257" t="s">
        <v>142</v>
      </c>
      <c r="G1257">
        <v>0</v>
      </c>
      <c r="H1257">
        <v>0</v>
      </c>
      <c r="I1257">
        <v>0</v>
      </c>
      <c r="J1257">
        <v>0</v>
      </c>
      <c r="K1257">
        <v>345</v>
      </c>
      <c r="L1257">
        <v>117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462</v>
      </c>
      <c r="T1257">
        <f t="shared" si="38"/>
        <v>462</v>
      </c>
      <c r="U1257">
        <f t="shared" si="39"/>
        <v>0</v>
      </c>
    </row>
    <row r="1258" spans="1:21" hidden="1" x14ac:dyDescent="0.2">
      <c r="A1258">
        <v>1257</v>
      </c>
      <c r="B1258">
        <v>2006</v>
      </c>
      <c r="C1258" t="s">
        <v>152</v>
      </c>
      <c r="D1258" t="s">
        <v>153</v>
      </c>
      <c r="E1258" t="s">
        <v>23</v>
      </c>
      <c r="F1258" t="s">
        <v>84</v>
      </c>
      <c r="G1258">
        <v>0</v>
      </c>
      <c r="H1258">
        <v>0</v>
      </c>
      <c r="I1258">
        <v>0</v>
      </c>
      <c r="J1258">
        <v>3624</v>
      </c>
      <c r="K1258">
        <v>3288</v>
      </c>
      <c r="L1258">
        <v>3286</v>
      </c>
      <c r="M1258">
        <v>3979</v>
      </c>
      <c r="N1258">
        <v>4067</v>
      </c>
      <c r="O1258">
        <v>0</v>
      </c>
      <c r="P1258">
        <v>9378</v>
      </c>
      <c r="Q1258">
        <v>0</v>
      </c>
      <c r="R1258">
        <v>0</v>
      </c>
      <c r="S1258">
        <v>27622</v>
      </c>
      <c r="T1258">
        <f t="shared" si="38"/>
        <v>27622</v>
      </c>
      <c r="U1258">
        <f t="shared" si="39"/>
        <v>0</v>
      </c>
    </row>
    <row r="1259" spans="1:21" hidden="1" x14ac:dyDescent="0.2">
      <c r="A1259">
        <v>1258</v>
      </c>
      <c r="B1259">
        <v>2006</v>
      </c>
      <c r="C1259" t="s">
        <v>152</v>
      </c>
      <c r="D1259" t="s">
        <v>153</v>
      </c>
      <c r="E1259" t="s">
        <v>23</v>
      </c>
      <c r="F1259" t="s">
        <v>85</v>
      </c>
      <c r="G1259">
        <v>0</v>
      </c>
      <c r="H1259">
        <v>0</v>
      </c>
      <c r="I1259">
        <v>0</v>
      </c>
      <c r="J1259">
        <v>132</v>
      </c>
      <c r="K1259">
        <v>256</v>
      </c>
      <c r="L1259">
        <v>138</v>
      </c>
      <c r="M1259">
        <v>411</v>
      </c>
      <c r="N1259">
        <v>452</v>
      </c>
      <c r="O1259">
        <v>0</v>
      </c>
      <c r="P1259">
        <v>2002</v>
      </c>
      <c r="Q1259">
        <v>0</v>
      </c>
      <c r="R1259">
        <v>0</v>
      </c>
      <c r="S1259">
        <v>3391</v>
      </c>
      <c r="T1259">
        <f t="shared" si="38"/>
        <v>3391</v>
      </c>
      <c r="U1259">
        <f t="shared" si="39"/>
        <v>0</v>
      </c>
    </row>
    <row r="1260" spans="1:21" hidden="1" x14ac:dyDescent="0.2">
      <c r="A1260">
        <v>1259</v>
      </c>
      <c r="B1260">
        <v>2006</v>
      </c>
      <c r="C1260" t="s">
        <v>152</v>
      </c>
      <c r="D1260" t="s">
        <v>153</v>
      </c>
      <c r="E1260" t="s">
        <v>23</v>
      </c>
      <c r="F1260" t="s">
        <v>86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172</v>
      </c>
      <c r="N1260">
        <v>15</v>
      </c>
      <c r="O1260">
        <v>0</v>
      </c>
      <c r="P1260">
        <v>401</v>
      </c>
      <c r="Q1260">
        <v>0</v>
      </c>
      <c r="R1260">
        <v>0</v>
      </c>
      <c r="S1260">
        <v>588</v>
      </c>
      <c r="T1260">
        <f t="shared" si="38"/>
        <v>588</v>
      </c>
      <c r="U1260">
        <f t="shared" si="39"/>
        <v>0</v>
      </c>
    </row>
    <row r="1261" spans="1:21" hidden="1" x14ac:dyDescent="0.2">
      <c r="A1261">
        <v>1260</v>
      </c>
      <c r="B1261">
        <v>2006</v>
      </c>
      <c r="C1261" t="s">
        <v>152</v>
      </c>
      <c r="D1261" t="s">
        <v>153</v>
      </c>
      <c r="E1261" t="s">
        <v>23</v>
      </c>
      <c r="F1261" t="s">
        <v>87</v>
      </c>
      <c r="G1261">
        <v>0</v>
      </c>
      <c r="H1261">
        <v>0</v>
      </c>
      <c r="I1261">
        <v>0</v>
      </c>
      <c r="J1261">
        <v>0</v>
      </c>
      <c r="K1261">
        <v>11</v>
      </c>
      <c r="L1261">
        <v>1815</v>
      </c>
      <c r="M1261">
        <v>1023</v>
      </c>
      <c r="N1261">
        <v>630</v>
      </c>
      <c r="O1261">
        <v>0</v>
      </c>
      <c r="P1261">
        <v>1830</v>
      </c>
      <c r="Q1261">
        <v>0</v>
      </c>
      <c r="R1261">
        <v>0</v>
      </c>
      <c r="S1261">
        <v>5309</v>
      </c>
      <c r="T1261">
        <f t="shared" si="38"/>
        <v>5309</v>
      </c>
      <c r="U1261">
        <f t="shared" si="39"/>
        <v>0</v>
      </c>
    </row>
    <row r="1262" spans="1:21" hidden="1" x14ac:dyDescent="0.2">
      <c r="A1262">
        <v>1261</v>
      </c>
      <c r="B1262">
        <v>2006</v>
      </c>
      <c r="C1262" t="s">
        <v>152</v>
      </c>
      <c r="D1262" t="s">
        <v>153</v>
      </c>
      <c r="E1262" t="s">
        <v>23</v>
      </c>
      <c r="F1262" t="s">
        <v>88</v>
      </c>
      <c r="G1262">
        <v>0</v>
      </c>
      <c r="H1262">
        <v>0</v>
      </c>
      <c r="I1262">
        <v>0</v>
      </c>
      <c r="J1262">
        <v>18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18</v>
      </c>
      <c r="T1262">
        <f t="shared" si="38"/>
        <v>18</v>
      </c>
      <c r="U1262">
        <f t="shared" si="39"/>
        <v>0</v>
      </c>
    </row>
    <row r="1263" spans="1:21" hidden="1" x14ac:dyDescent="0.2">
      <c r="A1263">
        <v>1262</v>
      </c>
      <c r="B1263">
        <v>2006</v>
      </c>
      <c r="C1263" t="s">
        <v>152</v>
      </c>
      <c r="D1263" t="s">
        <v>153</v>
      </c>
      <c r="E1263" t="s">
        <v>23</v>
      </c>
      <c r="F1263" t="s">
        <v>34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73088</v>
      </c>
      <c r="N1263">
        <v>91919</v>
      </c>
      <c r="O1263">
        <v>43422</v>
      </c>
      <c r="P1263">
        <v>5882</v>
      </c>
      <c r="Q1263">
        <v>0</v>
      </c>
      <c r="R1263">
        <v>0</v>
      </c>
      <c r="S1263">
        <v>214311</v>
      </c>
      <c r="T1263">
        <f t="shared" si="38"/>
        <v>214311</v>
      </c>
      <c r="U1263">
        <f t="shared" si="39"/>
        <v>0</v>
      </c>
    </row>
    <row r="1264" spans="1:21" hidden="1" x14ac:dyDescent="0.2">
      <c r="A1264">
        <v>1263</v>
      </c>
      <c r="B1264">
        <v>2006</v>
      </c>
      <c r="C1264" t="s">
        <v>152</v>
      </c>
      <c r="D1264" t="s">
        <v>153</v>
      </c>
      <c r="E1264" t="s">
        <v>23</v>
      </c>
      <c r="F1264" t="s">
        <v>91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17</v>
      </c>
      <c r="M1264">
        <v>8</v>
      </c>
      <c r="N1264">
        <v>17</v>
      </c>
      <c r="O1264">
        <v>16</v>
      </c>
      <c r="P1264">
        <v>28</v>
      </c>
      <c r="Q1264">
        <v>0</v>
      </c>
      <c r="R1264">
        <v>0</v>
      </c>
      <c r="S1264">
        <v>86</v>
      </c>
      <c r="T1264">
        <f t="shared" si="38"/>
        <v>86</v>
      </c>
      <c r="U1264">
        <f t="shared" si="39"/>
        <v>0</v>
      </c>
    </row>
    <row r="1265" spans="1:21" hidden="1" x14ac:dyDescent="0.2">
      <c r="A1265">
        <v>1264</v>
      </c>
      <c r="B1265">
        <v>2006</v>
      </c>
      <c r="C1265" t="s">
        <v>152</v>
      </c>
      <c r="D1265" t="s">
        <v>153</v>
      </c>
      <c r="E1265" t="s">
        <v>23</v>
      </c>
      <c r="F1265" t="s">
        <v>110</v>
      </c>
      <c r="G1265">
        <v>0</v>
      </c>
      <c r="H1265">
        <v>0</v>
      </c>
      <c r="I1265">
        <v>0</v>
      </c>
      <c r="J1265">
        <v>6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6</v>
      </c>
      <c r="T1265">
        <f t="shared" si="38"/>
        <v>6</v>
      </c>
      <c r="U1265">
        <f t="shared" si="39"/>
        <v>0</v>
      </c>
    </row>
    <row r="1266" spans="1:21" hidden="1" x14ac:dyDescent="0.2">
      <c r="A1266">
        <v>1265</v>
      </c>
      <c r="B1266">
        <v>2006</v>
      </c>
      <c r="C1266" t="s">
        <v>152</v>
      </c>
      <c r="D1266" t="s">
        <v>153</v>
      </c>
      <c r="E1266" t="s">
        <v>19</v>
      </c>
      <c r="F1266" t="s">
        <v>92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320</v>
      </c>
      <c r="Q1266">
        <v>31</v>
      </c>
      <c r="R1266">
        <v>0</v>
      </c>
      <c r="S1266">
        <v>351</v>
      </c>
      <c r="T1266">
        <f t="shared" si="38"/>
        <v>351</v>
      </c>
      <c r="U1266">
        <f t="shared" si="39"/>
        <v>0</v>
      </c>
    </row>
    <row r="1267" spans="1:21" hidden="1" x14ac:dyDescent="0.2">
      <c r="A1267">
        <v>1266</v>
      </c>
      <c r="B1267">
        <v>2006</v>
      </c>
      <c r="C1267" t="s">
        <v>152</v>
      </c>
      <c r="D1267" t="s">
        <v>153</v>
      </c>
      <c r="E1267" t="s">
        <v>19</v>
      </c>
      <c r="F1267" t="s">
        <v>35</v>
      </c>
      <c r="G1267">
        <v>372596</v>
      </c>
      <c r="H1267">
        <v>456153</v>
      </c>
      <c r="I1267">
        <v>256834</v>
      </c>
      <c r="J1267">
        <v>141306</v>
      </c>
      <c r="K1267">
        <v>81209</v>
      </c>
      <c r="L1267">
        <v>44906</v>
      </c>
      <c r="M1267">
        <v>31139</v>
      </c>
      <c r="N1267">
        <v>17898</v>
      </c>
      <c r="O1267">
        <v>0</v>
      </c>
      <c r="P1267">
        <v>1278</v>
      </c>
      <c r="Q1267">
        <v>0</v>
      </c>
      <c r="R1267">
        <v>414798</v>
      </c>
      <c r="S1267">
        <v>1818117</v>
      </c>
      <c r="T1267">
        <f t="shared" si="38"/>
        <v>1818117</v>
      </c>
      <c r="U1267">
        <f t="shared" si="39"/>
        <v>0</v>
      </c>
    </row>
    <row r="1268" spans="1:21" hidden="1" x14ac:dyDescent="0.2">
      <c r="A1268">
        <v>1267</v>
      </c>
      <c r="B1268">
        <v>2006</v>
      </c>
      <c r="C1268" t="s">
        <v>152</v>
      </c>
      <c r="D1268" t="s">
        <v>153</v>
      </c>
      <c r="E1268" t="s">
        <v>19</v>
      </c>
      <c r="F1268" t="s">
        <v>36</v>
      </c>
      <c r="G1268">
        <v>169</v>
      </c>
      <c r="H1268">
        <v>39</v>
      </c>
      <c r="I1268">
        <v>57</v>
      </c>
      <c r="J1268">
        <v>18</v>
      </c>
      <c r="K1268">
        <v>544</v>
      </c>
      <c r="L1268">
        <v>80</v>
      </c>
      <c r="M1268">
        <v>265</v>
      </c>
      <c r="N1268">
        <v>452</v>
      </c>
      <c r="O1268">
        <v>65</v>
      </c>
      <c r="P1268">
        <v>287</v>
      </c>
      <c r="Q1268">
        <v>232</v>
      </c>
      <c r="R1268">
        <v>45</v>
      </c>
      <c r="S1268">
        <v>2253</v>
      </c>
      <c r="T1268">
        <f t="shared" si="38"/>
        <v>2253</v>
      </c>
      <c r="U1268">
        <f t="shared" si="39"/>
        <v>0</v>
      </c>
    </row>
    <row r="1269" spans="1:21" hidden="1" x14ac:dyDescent="0.2">
      <c r="A1269">
        <v>1268</v>
      </c>
      <c r="B1269">
        <v>2006</v>
      </c>
      <c r="C1269" t="s">
        <v>152</v>
      </c>
      <c r="D1269" t="s">
        <v>153</v>
      </c>
      <c r="E1269" t="s">
        <v>19</v>
      </c>
      <c r="F1269" t="s">
        <v>20</v>
      </c>
      <c r="G1269">
        <v>0</v>
      </c>
      <c r="H1269">
        <v>0</v>
      </c>
      <c r="I1269">
        <v>0</v>
      </c>
      <c r="J1269">
        <v>0</v>
      </c>
      <c r="K1269">
        <v>60</v>
      </c>
      <c r="L1269">
        <v>0</v>
      </c>
      <c r="M1269">
        <v>40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100</v>
      </c>
      <c r="T1269">
        <f t="shared" si="38"/>
        <v>100</v>
      </c>
      <c r="U1269">
        <f t="shared" si="39"/>
        <v>0</v>
      </c>
    </row>
    <row r="1270" spans="1:21" hidden="1" x14ac:dyDescent="0.2">
      <c r="A1270">
        <v>1269</v>
      </c>
      <c r="B1270">
        <v>2006</v>
      </c>
      <c r="C1270" t="s">
        <v>152</v>
      </c>
      <c r="D1270" t="s">
        <v>153</v>
      </c>
      <c r="E1270" t="s">
        <v>19</v>
      </c>
      <c r="F1270" t="s">
        <v>94</v>
      </c>
      <c r="G1270">
        <v>0</v>
      </c>
      <c r="H1270">
        <v>0</v>
      </c>
      <c r="I1270">
        <v>0</v>
      </c>
      <c r="J1270">
        <v>298245</v>
      </c>
      <c r="K1270">
        <v>136944</v>
      </c>
      <c r="L1270">
        <v>166523</v>
      </c>
      <c r="M1270">
        <v>65546</v>
      </c>
      <c r="N1270">
        <v>35964</v>
      </c>
      <c r="O1270">
        <v>0</v>
      </c>
      <c r="P1270">
        <v>0</v>
      </c>
      <c r="Q1270">
        <v>0</v>
      </c>
      <c r="R1270">
        <v>0</v>
      </c>
      <c r="S1270">
        <v>703222</v>
      </c>
      <c r="T1270">
        <f t="shared" si="38"/>
        <v>703222</v>
      </c>
      <c r="U1270">
        <f t="shared" si="39"/>
        <v>0</v>
      </c>
    </row>
    <row r="1271" spans="1:21" hidden="1" x14ac:dyDescent="0.2">
      <c r="A1271">
        <v>1270</v>
      </c>
      <c r="B1271">
        <v>2006</v>
      </c>
      <c r="C1271" t="s">
        <v>152</v>
      </c>
      <c r="D1271" t="s">
        <v>153</v>
      </c>
      <c r="E1271" t="s">
        <v>48</v>
      </c>
      <c r="F1271" t="s">
        <v>112</v>
      </c>
      <c r="G1271">
        <v>50</v>
      </c>
      <c r="H1271">
        <v>670</v>
      </c>
      <c r="I1271">
        <v>2555</v>
      </c>
      <c r="J1271">
        <v>1131</v>
      </c>
      <c r="K1271">
        <v>1600</v>
      </c>
      <c r="L1271">
        <v>200</v>
      </c>
      <c r="M1271">
        <v>2250</v>
      </c>
      <c r="N1271">
        <v>0</v>
      </c>
      <c r="O1271">
        <v>1200</v>
      </c>
      <c r="P1271">
        <v>1560</v>
      </c>
      <c r="Q1271">
        <v>0</v>
      </c>
      <c r="R1271">
        <v>0</v>
      </c>
      <c r="S1271">
        <v>11216</v>
      </c>
      <c r="T1271">
        <f t="shared" si="38"/>
        <v>11216</v>
      </c>
      <c r="U1271">
        <f t="shared" si="39"/>
        <v>0</v>
      </c>
    </row>
    <row r="1272" spans="1:21" hidden="1" x14ac:dyDescent="0.2">
      <c r="A1272">
        <v>1271</v>
      </c>
      <c r="B1272">
        <v>2006</v>
      </c>
      <c r="C1272" t="s">
        <v>152</v>
      </c>
      <c r="D1272" t="s">
        <v>153</v>
      </c>
      <c r="E1272" t="s">
        <v>48</v>
      </c>
      <c r="F1272" t="s">
        <v>113</v>
      </c>
      <c r="G1272">
        <v>2847</v>
      </c>
      <c r="H1272">
        <v>2752</v>
      </c>
      <c r="I1272">
        <v>4361</v>
      </c>
      <c r="J1272">
        <v>12287</v>
      </c>
      <c r="K1272">
        <v>4246</v>
      </c>
      <c r="L1272">
        <v>3915</v>
      </c>
      <c r="M1272">
        <v>2940</v>
      </c>
      <c r="N1272">
        <v>4000</v>
      </c>
      <c r="O1272">
        <v>13514</v>
      </c>
      <c r="P1272">
        <v>24637</v>
      </c>
      <c r="Q1272">
        <v>2542</v>
      </c>
      <c r="R1272">
        <v>3125</v>
      </c>
      <c r="S1272">
        <v>81166</v>
      </c>
      <c r="T1272">
        <f t="shared" si="38"/>
        <v>81166</v>
      </c>
      <c r="U1272">
        <f t="shared" si="39"/>
        <v>0</v>
      </c>
    </row>
    <row r="1273" spans="1:21" hidden="1" x14ac:dyDescent="0.2">
      <c r="A1273">
        <v>1272</v>
      </c>
      <c r="B1273">
        <v>2006</v>
      </c>
      <c r="C1273" t="s">
        <v>152</v>
      </c>
      <c r="D1273" t="s">
        <v>153</v>
      </c>
      <c r="E1273" t="s">
        <v>48</v>
      </c>
      <c r="F1273" t="s">
        <v>114</v>
      </c>
      <c r="G1273">
        <v>0</v>
      </c>
      <c r="H1273">
        <v>0</v>
      </c>
      <c r="I1273">
        <v>125</v>
      </c>
      <c r="J1273">
        <v>235</v>
      </c>
      <c r="K1273">
        <v>20</v>
      </c>
      <c r="L1273">
        <v>0</v>
      </c>
      <c r="M1273">
        <v>250</v>
      </c>
      <c r="N1273">
        <v>0</v>
      </c>
      <c r="O1273">
        <v>0</v>
      </c>
      <c r="P1273">
        <v>1700</v>
      </c>
      <c r="Q1273">
        <v>0</v>
      </c>
      <c r="R1273">
        <v>0</v>
      </c>
      <c r="S1273">
        <v>2330</v>
      </c>
      <c r="T1273">
        <f t="shared" si="38"/>
        <v>2330</v>
      </c>
      <c r="U1273">
        <f t="shared" si="39"/>
        <v>0</v>
      </c>
    </row>
    <row r="1274" spans="1:21" hidden="1" x14ac:dyDescent="0.2">
      <c r="A1274">
        <v>1273</v>
      </c>
      <c r="B1274">
        <v>2006</v>
      </c>
      <c r="C1274" t="s">
        <v>152</v>
      </c>
      <c r="D1274" t="s">
        <v>153</v>
      </c>
      <c r="E1274" t="s">
        <v>48</v>
      </c>
      <c r="F1274" t="s">
        <v>49</v>
      </c>
      <c r="G1274">
        <v>0</v>
      </c>
      <c r="H1274">
        <v>50</v>
      </c>
      <c r="I1274">
        <v>0</v>
      </c>
      <c r="J1274">
        <v>0</v>
      </c>
      <c r="K1274">
        <v>110</v>
      </c>
      <c r="L1274">
        <v>355</v>
      </c>
      <c r="M1274">
        <v>40</v>
      </c>
      <c r="N1274">
        <v>153</v>
      </c>
      <c r="O1274">
        <v>70</v>
      </c>
      <c r="P1274">
        <v>211</v>
      </c>
      <c r="Q1274">
        <v>0</v>
      </c>
      <c r="R1274">
        <v>0</v>
      </c>
      <c r="S1274">
        <v>989</v>
      </c>
      <c r="T1274">
        <f t="shared" si="38"/>
        <v>989</v>
      </c>
      <c r="U1274">
        <f t="shared" si="39"/>
        <v>0</v>
      </c>
    </row>
    <row r="1275" spans="1:21" hidden="1" x14ac:dyDescent="0.2">
      <c r="A1275">
        <v>1274</v>
      </c>
      <c r="B1275">
        <v>2006</v>
      </c>
      <c r="C1275" t="s">
        <v>152</v>
      </c>
      <c r="D1275" t="s">
        <v>153</v>
      </c>
      <c r="E1275" t="s">
        <v>48</v>
      </c>
      <c r="F1275" t="s">
        <v>96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1002</v>
      </c>
      <c r="Q1275">
        <v>0</v>
      </c>
      <c r="R1275">
        <v>0</v>
      </c>
      <c r="S1275">
        <v>1002</v>
      </c>
      <c r="T1275">
        <f t="shared" si="38"/>
        <v>1002</v>
      </c>
      <c r="U1275">
        <f t="shared" si="39"/>
        <v>0</v>
      </c>
    </row>
    <row r="1276" spans="1:21" hidden="1" x14ac:dyDescent="0.2">
      <c r="A1276">
        <v>1275</v>
      </c>
      <c r="B1276">
        <v>2006</v>
      </c>
      <c r="C1276" t="s">
        <v>152</v>
      </c>
      <c r="D1276" t="s">
        <v>153</v>
      </c>
      <c r="E1276" t="s">
        <v>50</v>
      </c>
      <c r="F1276" t="s">
        <v>51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2150</v>
      </c>
      <c r="M1276">
        <v>0</v>
      </c>
      <c r="N1276">
        <v>0</v>
      </c>
      <c r="O1276">
        <v>0</v>
      </c>
      <c r="P1276">
        <v>0</v>
      </c>
      <c r="Q1276">
        <v>600</v>
      </c>
      <c r="R1276">
        <v>975</v>
      </c>
      <c r="S1276">
        <v>3725</v>
      </c>
      <c r="T1276">
        <f t="shared" si="38"/>
        <v>3725</v>
      </c>
      <c r="U1276">
        <f t="shared" si="39"/>
        <v>0</v>
      </c>
    </row>
    <row r="1277" spans="1:21" hidden="1" x14ac:dyDescent="0.2">
      <c r="A1277">
        <v>1276</v>
      </c>
      <c r="B1277">
        <v>2006</v>
      </c>
      <c r="C1277" t="s">
        <v>152</v>
      </c>
      <c r="D1277" t="s">
        <v>153</v>
      </c>
      <c r="E1277" t="s">
        <v>261</v>
      </c>
      <c r="F1277" t="s">
        <v>16</v>
      </c>
      <c r="G1277">
        <v>377243</v>
      </c>
      <c r="H1277">
        <v>461512</v>
      </c>
      <c r="I1277">
        <v>267062</v>
      </c>
      <c r="J1277">
        <v>466281</v>
      </c>
      <c r="K1277">
        <v>280273</v>
      </c>
      <c r="L1277">
        <v>255715</v>
      </c>
      <c r="M1277">
        <v>193170</v>
      </c>
      <c r="N1277">
        <v>172424</v>
      </c>
      <c r="O1277">
        <v>79657</v>
      </c>
      <c r="P1277">
        <v>83505</v>
      </c>
      <c r="Q1277">
        <v>4071</v>
      </c>
      <c r="R1277">
        <v>419143</v>
      </c>
      <c r="S1277">
        <v>3060056</v>
      </c>
      <c r="T1277">
        <f t="shared" si="38"/>
        <v>3060056</v>
      </c>
      <c r="U1277">
        <f t="shared" si="39"/>
        <v>0</v>
      </c>
    </row>
    <row r="1278" spans="1:21" hidden="1" x14ac:dyDescent="0.2">
      <c r="A1278">
        <v>1277</v>
      </c>
      <c r="B1278">
        <v>2007</v>
      </c>
      <c r="C1278" t="s">
        <v>17</v>
      </c>
      <c r="D1278" t="s">
        <v>18</v>
      </c>
      <c r="E1278" t="s">
        <v>19</v>
      </c>
      <c r="F1278" t="s">
        <v>92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320</v>
      </c>
      <c r="R1278">
        <v>0</v>
      </c>
      <c r="S1278">
        <v>320</v>
      </c>
      <c r="T1278">
        <f t="shared" si="38"/>
        <v>320</v>
      </c>
      <c r="U1278">
        <f t="shared" si="39"/>
        <v>0</v>
      </c>
    </row>
    <row r="1279" spans="1:21" hidden="1" x14ac:dyDescent="0.2">
      <c r="A1279">
        <v>1278</v>
      </c>
      <c r="B1279">
        <v>2007</v>
      </c>
      <c r="C1279" t="s">
        <v>17</v>
      </c>
      <c r="D1279" t="s">
        <v>18</v>
      </c>
      <c r="E1279" t="s">
        <v>19</v>
      </c>
      <c r="F1279" t="s">
        <v>20</v>
      </c>
      <c r="G1279">
        <v>720</v>
      </c>
      <c r="H1279">
        <v>855</v>
      </c>
      <c r="I1279">
        <v>740</v>
      </c>
      <c r="J1279">
        <v>0</v>
      </c>
      <c r="K1279">
        <v>0</v>
      </c>
      <c r="L1279">
        <v>80</v>
      </c>
      <c r="M1279">
        <v>0</v>
      </c>
      <c r="N1279">
        <v>60</v>
      </c>
      <c r="O1279">
        <v>0</v>
      </c>
      <c r="P1279">
        <v>140</v>
      </c>
      <c r="Q1279">
        <v>100</v>
      </c>
      <c r="R1279">
        <v>0</v>
      </c>
      <c r="S1279">
        <v>2695</v>
      </c>
      <c r="T1279">
        <f t="shared" si="38"/>
        <v>2695</v>
      </c>
      <c r="U1279">
        <f t="shared" si="39"/>
        <v>0</v>
      </c>
    </row>
    <row r="1280" spans="1:21" hidden="1" x14ac:dyDescent="0.2">
      <c r="A1280">
        <v>1279</v>
      </c>
      <c r="B1280">
        <v>2007</v>
      </c>
      <c r="C1280" t="s">
        <v>17</v>
      </c>
      <c r="D1280" t="s">
        <v>18</v>
      </c>
      <c r="E1280" t="s">
        <v>261</v>
      </c>
      <c r="F1280" t="s">
        <v>16</v>
      </c>
      <c r="G1280">
        <v>720</v>
      </c>
      <c r="H1280">
        <v>855</v>
      </c>
      <c r="I1280">
        <v>740</v>
      </c>
      <c r="J1280">
        <v>0</v>
      </c>
      <c r="K1280">
        <v>0</v>
      </c>
      <c r="L1280">
        <v>80</v>
      </c>
      <c r="M1280">
        <v>0</v>
      </c>
      <c r="N1280">
        <v>60</v>
      </c>
      <c r="O1280">
        <v>0</v>
      </c>
      <c r="P1280">
        <v>140</v>
      </c>
      <c r="Q1280">
        <v>420</v>
      </c>
      <c r="R1280">
        <v>0</v>
      </c>
      <c r="S1280">
        <v>3015</v>
      </c>
      <c r="T1280">
        <f t="shared" si="38"/>
        <v>3015</v>
      </c>
      <c r="U1280">
        <f t="shared" si="39"/>
        <v>0</v>
      </c>
    </row>
    <row r="1281" spans="1:21" hidden="1" x14ac:dyDescent="0.2">
      <c r="A1281">
        <v>1280</v>
      </c>
      <c r="B1281">
        <v>2007</v>
      </c>
      <c r="C1281" t="s">
        <v>21</v>
      </c>
      <c r="D1281" t="s">
        <v>22</v>
      </c>
      <c r="E1281" t="s">
        <v>23</v>
      </c>
      <c r="F1281" t="s">
        <v>24</v>
      </c>
      <c r="G1281">
        <v>0</v>
      </c>
      <c r="H1281">
        <v>0</v>
      </c>
      <c r="I1281">
        <v>0</v>
      </c>
      <c r="J1281">
        <v>0</v>
      </c>
      <c r="K1281">
        <v>57</v>
      </c>
      <c r="L1281">
        <v>80</v>
      </c>
      <c r="M1281">
        <v>41</v>
      </c>
      <c r="N1281">
        <v>78</v>
      </c>
      <c r="O1281">
        <v>30</v>
      </c>
      <c r="P1281">
        <v>0</v>
      </c>
      <c r="Q1281">
        <v>0</v>
      </c>
      <c r="R1281">
        <v>0</v>
      </c>
      <c r="S1281">
        <v>286</v>
      </c>
      <c r="T1281">
        <f t="shared" si="38"/>
        <v>286</v>
      </c>
      <c r="U1281">
        <f t="shared" si="39"/>
        <v>0</v>
      </c>
    </row>
    <row r="1282" spans="1:21" hidden="1" x14ac:dyDescent="0.2">
      <c r="A1282">
        <v>1281</v>
      </c>
      <c r="B1282">
        <v>2007</v>
      </c>
      <c r="C1282" t="s">
        <v>21</v>
      </c>
      <c r="D1282" t="s">
        <v>22</v>
      </c>
      <c r="E1282" t="s">
        <v>23</v>
      </c>
      <c r="F1282" t="s">
        <v>25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2</v>
      </c>
      <c r="N1282">
        <v>5</v>
      </c>
      <c r="O1282">
        <v>0</v>
      </c>
      <c r="P1282">
        <v>0</v>
      </c>
      <c r="Q1282">
        <v>0</v>
      </c>
      <c r="R1282">
        <v>0</v>
      </c>
      <c r="S1282">
        <v>7</v>
      </c>
      <c r="T1282">
        <f t="shared" ref="T1282:T1347" si="40">SUM(G1282:R1282)</f>
        <v>7</v>
      </c>
      <c r="U1282">
        <f t="shared" ref="U1282:U1347" si="41">S1282-T1282</f>
        <v>0</v>
      </c>
    </row>
    <row r="1283" spans="1:21" hidden="1" x14ac:dyDescent="0.2">
      <c r="A1283">
        <v>1282</v>
      </c>
      <c r="B1283">
        <v>2007</v>
      </c>
      <c r="C1283" t="s">
        <v>21</v>
      </c>
      <c r="D1283" t="s">
        <v>22</v>
      </c>
      <c r="E1283" t="s">
        <v>23</v>
      </c>
      <c r="F1283" t="s">
        <v>26</v>
      </c>
      <c r="G1283">
        <v>0</v>
      </c>
      <c r="H1283">
        <v>0</v>
      </c>
      <c r="I1283">
        <v>0</v>
      </c>
      <c r="J1283">
        <v>0</v>
      </c>
      <c r="K1283">
        <v>1154</v>
      </c>
      <c r="L1283">
        <v>1247</v>
      </c>
      <c r="M1283">
        <v>1573</v>
      </c>
      <c r="N1283">
        <v>2447</v>
      </c>
      <c r="O1283">
        <v>1414</v>
      </c>
      <c r="P1283">
        <v>433</v>
      </c>
      <c r="Q1283">
        <v>169</v>
      </c>
      <c r="R1283">
        <v>0</v>
      </c>
      <c r="S1283">
        <v>8437</v>
      </c>
      <c r="T1283">
        <f t="shared" si="40"/>
        <v>8437</v>
      </c>
      <c r="U1283">
        <f t="shared" si="41"/>
        <v>0</v>
      </c>
    </row>
    <row r="1284" spans="1:21" hidden="1" x14ac:dyDescent="0.2">
      <c r="A1284">
        <v>1283</v>
      </c>
      <c r="B1284">
        <v>2007</v>
      </c>
      <c r="C1284" t="s">
        <v>21</v>
      </c>
      <c r="D1284" t="s">
        <v>22</v>
      </c>
      <c r="E1284" t="s">
        <v>23</v>
      </c>
      <c r="F1284" t="s">
        <v>27</v>
      </c>
      <c r="G1284">
        <v>72</v>
      </c>
      <c r="H1284">
        <v>318</v>
      </c>
      <c r="I1284">
        <v>280</v>
      </c>
      <c r="J1284">
        <v>409</v>
      </c>
      <c r="K1284">
        <v>2646</v>
      </c>
      <c r="L1284">
        <v>7783</v>
      </c>
      <c r="M1284">
        <v>4681</v>
      </c>
      <c r="N1284">
        <v>6820</v>
      </c>
      <c r="O1284">
        <v>4495</v>
      </c>
      <c r="P1284">
        <v>888</v>
      </c>
      <c r="Q1284">
        <v>30</v>
      </c>
      <c r="R1284">
        <v>0</v>
      </c>
      <c r="S1284">
        <v>28422</v>
      </c>
      <c r="T1284">
        <f t="shared" si="40"/>
        <v>28422</v>
      </c>
      <c r="U1284">
        <f t="shared" si="41"/>
        <v>0</v>
      </c>
    </row>
    <row r="1285" spans="1:21" hidden="1" x14ac:dyDescent="0.2">
      <c r="A1285">
        <v>1284</v>
      </c>
      <c r="B1285">
        <v>2007</v>
      </c>
      <c r="C1285" t="s">
        <v>21</v>
      </c>
      <c r="D1285" t="s">
        <v>22</v>
      </c>
      <c r="E1285" t="s">
        <v>23</v>
      </c>
      <c r="F1285" t="s">
        <v>28</v>
      </c>
      <c r="G1285">
        <v>0</v>
      </c>
      <c r="H1285">
        <v>0</v>
      </c>
      <c r="I1285">
        <v>0</v>
      </c>
      <c r="J1285">
        <v>32</v>
      </c>
      <c r="K1285">
        <v>16</v>
      </c>
      <c r="L1285">
        <v>117</v>
      </c>
      <c r="M1285">
        <v>12</v>
      </c>
      <c r="N1285">
        <v>174</v>
      </c>
      <c r="O1285">
        <v>6</v>
      </c>
      <c r="P1285">
        <v>0</v>
      </c>
      <c r="Q1285">
        <v>0</v>
      </c>
      <c r="R1285">
        <v>0</v>
      </c>
      <c r="S1285">
        <v>357</v>
      </c>
      <c r="T1285">
        <f t="shared" si="40"/>
        <v>357</v>
      </c>
      <c r="U1285">
        <f t="shared" si="41"/>
        <v>0</v>
      </c>
    </row>
    <row r="1286" spans="1:21" hidden="1" x14ac:dyDescent="0.2">
      <c r="A1286">
        <v>1285</v>
      </c>
      <c r="B1286">
        <v>2007</v>
      </c>
      <c r="C1286" t="s">
        <v>21</v>
      </c>
      <c r="D1286" t="s">
        <v>22</v>
      </c>
      <c r="E1286" t="s">
        <v>23</v>
      </c>
      <c r="F1286" t="s">
        <v>123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3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3</v>
      </c>
      <c r="T1286">
        <f t="shared" si="40"/>
        <v>3</v>
      </c>
      <c r="U1286">
        <f t="shared" si="41"/>
        <v>0</v>
      </c>
    </row>
    <row r="1287" spans="1:21" hidden="1" x14ac:dyDescent="0.2">
      <c r="A1287">
        <v>1286</v>
      </c>
      <c r="B1287">
        <v>2007</v>
      </c>
      <c r="C1287" t="s">
        <v>21</v>
      </c>
      <c r="D1287" t="s">
        <v>22</v>
      </c>
      <c r="E1287" t="s">
        <v>23</v>
      </c>
      <c r="F1287" t="s">
        <v>30</v>
      </c>
      <c r="G1287">
        <v>0</v>
      </c>
      <c r="H1287">
        <v>0</v>
      </c>
      <c r="I1287">
        <v>4</v>
      </c>
      <c r="J1287">
        <v>0</v>
      </c>
      <c r="K1287">
        <v>0</v>
      </c>
      <c r="L1287">
        <v>0</v>
      </c>
      <c r="M1287">
        <v>11</v>
      </c>
      <c r="N1287">
        <v>7</v>
      </c>
      <c r="O1287">
        <v>16</v>
      </c>
      <c r="P1287">
        <v>0</v>
      </c>
      <c r="Q1287">
        <v>0</v>
      </c>
      <c r="R1287">
        <v>0</v>
      </c>
      <c r="S1287">
        <v>38</v>
      </c>
      <c r="T1287">
        <f t="shared" si="40"/>
        <v>38</v>
      </c>
      <c r="U1287">
        <f t="shared" si="41"/>
        <v>0</v>
      </c>
    </row>
    <row r="1288" spans="1:21" hidden="1" x14ac:dyDescent="0.2">
      <c r="A1288">
        <v>1287</v>
      </c>
      <c r="B1288">
        <v>2007</v>
      </c>
      <c r="C1288" t="s">
        <v>21</v>
      </c>
      <c r="D1288" t="s">
        <v>22</v>
      </c>
      <c r="E1288" t="s">
        <v>23</v>
      </c>
      <c r="F1288" t="s">
        <v>31</v>
      </c>
      <c r="G1288">
        <v>0</v>
      </c>
      <c r="H1288">
        <v>0</v>
      </c>
      <c r="I1288">
        <v>0</v>
      </c>
      <c r="J1288">
        <v>0</v>
      </c>
      <c r="K1288">
        <v>203</v>
      </c>
      <c r="L1288">
        <v>210</v>
      </c>
      <c r="M1288">
        <v>181</v>
      </c>
      <c r="N1288">
        <v>132</v>
      </c>
      <c r="O1288">
        <v>172</v>
      </c>
      <c r="P1288">
        <v>0</v>
      </c>
      <c r="Q1288">
        <v>14</v>
      </c>
      <c r="R1288">
        <v>0</v>
      </c>
      <c r="S1288">
        <v>912</v>
      </c>
      <c r="T1288">
        <f t="shared" si="40"/>
        <v>912</v>
      </c>
      <c r="U1288">
        <f t="shared" si="41"/>
        <v>0</v>
      </c>
    </row>
    <row r="1289" spans="1:21" hidden="1" x14ac:dyDescent="0.2">
      <c r="A1289">
        <v>1288</v>
      </c>
      <c r="B1289">
        <v>2007</v>
      </c>
      <c r="C1289" t="s">
        <v>21</v>
      </c>
      <c r="D1289" t="s">
        <v>22</v>
      </c>
      <c r="E1289" t="s">
        <v>23</v>
      </c>
      <c r="F1289" t="s">
        <v>32</v>
      </c>
      <c r="G1289">
        <v>0</v>
      </c>
      <c r="H1289">
        <v>0</v>
      </c>
      <c r="I1289">
        <v>0</v>
      </c>
      <c r="J1289">
        <v>0</v>
      </c>
      <c r="K1289">
        <v>6</v>
      </c>
      <c r="L1289">
        <v>0</v>
      </c>
      <c r="M1289">
        <v>5</v>
      </c>
      <c r="N1289">
        <v>8</v>
      </c>
      <c r="O1289">
        <v>21</v>
      </c>
      <c r="P1289">
        <v>0</v>
      </c>
      <c r="Q1289">
        <v>0</v>
      </c>
      <c r="R1289">
        <v>0</v>
      </c>
      <c r="S1289">
        <v>40</v>
      </c>
      <c r="T1289">
        <f t="shared" si="40"/>
        <v>40</v>
      </c>
      <c r="U1289">
        <f t="shared" si="41"/>
        <v>0</v>
      </c>
    </row>
    <row r="1290" spans="1:21" hidden="1" x14ac:dyDescent="0.2">
      <c r="A1290">
        <v>1289</v>
      </c>
      <c r="B1290">
        <v>2007</v>
      </c>
      <c r="C1290" t="s">
        <v>21</v>
      </c>
      <c r="D1290" t="s">
        <v>22</v>
      </c>
      <c r="E1290" t="s">
        <v>23</v>
      </c>
      <c r="F1290" t="s">
        <v>33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18</v>
      </c>
      <c r="M1290">
        <v>0</v>
      </c>
      <c r="N1290">
        <v>112</v>
      </c>
      <c r="O1290">
        <v>65</v>
      </c>
      <c r="P1290">
        <v>16</v>
      </c>
      <c r="Q1290">
        <v>0</v>
      </c>
      <c r="R1290">
        <v>0</v>
      </c>
      <c r="S1290">
        <v>211</v>
      </c>
      <c r="T1290">
        <f t="shared" si="40"/>
        <v>211</v>
      </c>
      <c r="U1290">
        <f t="shared" si="41"/>
        <v>0</v>
      </c>
    </row>
    <row r="1291" spans="1:21" hidden="1" x14ac:dyDescent="0.2">
      <c r="A1291">
        <v>1290</v>
      </c>
      <c r="B1291">
        <v>2007</v>
      </c>
      <c r="C1291" t="s">
        <v>21</v>
      </c>
      <c r="D1291" t="s">
        <v>22</v>
      </c>
      <c r="E1291" t="s">
        <v>23</v>
      </c>
      <c r="F1291" t="s">
        <v>132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1100</v>
      </c>
      <c r="O1291">
        <v>0</v>
      </c>
      <c r="P1291">
        <v>0</v>
      </c>
      <c r="Q1291">
        <v>0</v>
      </c>
      <c r="R1291">
        <v>0</v>
      </c>
      <c r="S1291">
        <v>1100</v>
      </c>
      <c r="T1291">
        <f t="shared" si="40"/>
        <v>1100</v>
      </c>
      <c r="U1291">
        <f t="shared" si="41"/>
        <v>0</v>
      </c>
    </row>
    <row r="1292" spans="1:21" hidden="1" x14ac:dyDescent="0.2">
      <c r="A1292">
        <v>1291</v>
      </c>
      <c r="B1292">
        <v>2007</v>
      </c>
      <c r="C1292" t="s">
        <v>21</v>
      </c>
      <c r="D1292" t="s">
        <v>22</v>
      </c>
      <c r="E1292" t="s">
        <v>23</v>
      </c>
      <c r="F1292" t="s">
        <v>34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3218</v>
      </c>
      <c r="M1292">
        <v>2593</v>
      </c>
      <c r="N1292">
        <v>320</v>
      </c>
      <c r="O1292">
        <v>0</v>
      </c>
      <c r="P1292">
        <v>0</v>
      </c>
      <c r="Q1292">
        <v>0</v>
      </c>
      <c r="R1292">
        <v>0</v>
      </c>
      <c r="S1292">
        <v>6131</v>
      </c>
      <c r="T1292">
        <f t="shared" si="40"/>
        <v>6131</v>
      </c>
      <c r="U1292">
        <f t="shared" si="41"/>
        <v>0</v>
      </c>
    </row>
    <row r="1293" spans="1:21" hidden="1" x14ac:dyDescent="0.2">
      <c r="A1293">
        <v>1292</v>
      </c>
      <c r="B1293">
        <v>2007</v>
      </c>
      <c r="C1293" t="s">
        <v>21</v>
      </c>
      <c r="D1293" t="s">
        <v>22</v>
      </c>
      <c r="E1293" t="s">
        <v>19</v>
      </c>
      <c r="F1293" t="s">
        <v>35</v>
      </c>
      <c r="G1293">
        <v>198</v>
      </c>
      <c r="H1293">
        <v>212</v>
      </c>
      <c r="I1293">
        <v>724</v>
      </c>
      <c r="J1293">
        <v>767</v>
      </c>
      <c r="K1293">
        <v>874</v>
      </c>
      <c r="L1293">
        <v>457</v>
      </c>
      <c r="M1293">
        <v>619</v>
      </c>
      <c r="N1293">
        <v>619</v>
      </c>
      <c r="O1293">
        <v>0</v>
      </c>
      <c r="P1293">
        <v>0</v>
      </c>
      <c r="Q1293">
        <v>0</v>
      </c>
      <c r="R1293">
        <v>267</v>
      </c>
      <c r="S1293">
        <v>4737</v>
      </c>
      <c r="T1293">
        <f t="shared" si="40"/>
        <v>4737</v>
      </c>
      <c r="U1293">
        <f t="shared" si="41"/>
        <v>0</v>
      </c>
    </row>
    <row r="1294" spans="1:21" hidden="1" x14ac:dyDescent="0.2">
      <c r="A1294">
        <v>1293</v>
      </c>
      <c r="B1294">
        <v>2007</v>
      </c>
      <c r="C1294" t="s">
        <v>21</v>
      </c>
      <c r="D1294" t="s">
        <v>22</v>
      </c>
      <c r="E1294" t="s">
        <v>19</v>
      </c>
      <c r="F1294" t="s">
        <v>36</v>
      </c>
      <c r="G1294">
        <v>265</v>
      </c>
      <c r="H1294">
        <v>270</v>
      </c>
      <c r="I1294">
        <v>430</v>
      </c>
      <c r="J1294">
        <v>750</v>
      </c>
      <c r="K1294">
        <v>950</v>
      </c>
      <c r="L1294">
        <v>600</v>
      </c>
      <c r="M1294">
        <v>570</v>
      </c>
      <c r="N1294">
        <v>330</v>
      </c>
      <c r="O1294">
        <v>460</v>
      </c>
      <c r="P1294">
        <v>830</v>
      </c>
      <c r="Q1294">
        <v>420</v>
      </c>
      <c r="R1294">
        <v>190</v>
      </c>
      <c r="S1294">
        <v>6065</v>
      </c>
      <c r="T1294">
        <f t="shared" si="40"/>
        <v>6065</v>
      </c>
      <c r="U1294">
        <f t="shared" si="41"/>
        <v>0</v>
      </c>
    </row>
    <row r="1295" spans="1:21" hidden="1" x14ac:dyDescent="0.2">
      <c r="A1295">
        <v>1294</v>
      </c>
      <c r="B1295">
        <v>2007</v>
      </c>
      <c r="C1295" t="s">
        <v>21</v>
      </c>
      <c r="D1295" t="s">
        <v>22</v>
      </c>
      <c r="E1295" t="s">
        <v>261</v>
      </c>
      <c r="F1295" t="s">
        <v>16</v>
      </c>
      <c r="G1295">
        <v>535</v>
      </c>
      <c r="H1295">
        <v>800</v>
      </c>
      <c r="I1295">
        <v>1438</v>
      </c>
      <c r="J1295">
        <v>1958</v>
      </c>
      <c r="K1295">
        <v>5906</v>
      </c>
      <c r="L1295">
        <v>13730</v>
      </c>
      <c r="M1295">
        <v>10291</v>
      </c>
      <c r="N1295">
        <v>12152</v>
      </c>
      <c r="O1295">
        <v>6679</v>
      </c>
      <c r="P1295">
        <v>2167</v>
      </c>
      <c r="Q1295">
        <v>633</v>
      </c>
      <c r="R1295">
        <v>457</v>
      </c>
      <c r="S1295">
        <v>56746</v>
      </c>
      <c r="T1295">
        <f t="shared" si="40"/>
        <v>56746</v>
      </c>
      <c r="U1295">
        <f t="shared" si="41"/>
        <v>0</v>
      </c>
    </row>
    <row r="1296" spans="1:21" hidden="1" x14ac:dyDescent="0.2">
      <c r="A1296">
        <v>1295</v>
      </c>
      <c r="B1296">
        <v>2007</v>
      </c>
      <c r="C1296" t="s">
        <v>37</v>
      </c>
      <c r="D1296" t="s">
        <v>38</v>
      </c>
      <c r="E1296" t="s">
        <v>261</v>
      </c>
      <c r="F1296" t="s">
        <v>16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hidden="1" x14ac:dyDescent="0.2">
      <c r="A1297">
        <v>1296</v>
      </c>
      <c r="B1297">
        <v>2007</v>
      </c>
      <c r="C1297" t="s">
        <v>39</v>
      </c>
      <c r="D1297" t="s">
        <v>40</v>
      </c>
      <c r="E1297" t="s">
        <v>261</v>
      </c>
      <c r="F1297" t="s">
        <v>16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f t="shared" ref="T1297" si="42">SUM(G1297:R1297)</f>
        <v>0</v>
      </c>
      <c r="U1297">
        <f t="shared" ref="U1297" si="43">S1297-T1297</f>
        <v>0</v>
      </c>
    </row>
    <row r="1298" spans="1:21" hidden="1" x14ac:dyDescent="0.2">
      <c r="A1298">
        <v>1297</v>
      </c>
      <c r="B1298">
        <v>2007</v>
      </c>
      <c r="C1298" t="s">
        <v>41</v>
      </c>
      <c r="D1298" t="s">
        <v>42</v>
      </c>
      <c r="E1298" t="s">
        <v>23</v>
      </c>
      <c r="F1298" t="s">
        <v>25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2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2</v>
      </c>
      <c r="T1298">
        <f t="shared" si="40"/>
        <v>2</v>
      </c>
      <c r="U1298">
        <f t="shared" si="41"/>
        <v>0</v>
      </c>
    </row>
    <row r="1299" spans="1:21" hidden="1" x14ac:dyDescent="0.2">
      <c r="A1299">
        <v>1298</v>
      </c>
      <c r="B1299">
        <v>2007</v>
      </c>
      <c r="C1299" t="s">
        <v>41</v>
      </c>
      <c r="D1299" t="s">
        <v>42</v>
      </c>
      <c r="E1299" t="s">
        <v>23</v>
      </c>
      <c r="F1299" t="s">
        <v>26</v>
      </c>
      <c r="G1299">
        <v>0</v>
      </c>
      <c r="H1299">
        <v>0</v>
      </c>
      <c r="I1299">
        <v>0</v>
      </c>
      <c r="J1299">
        <v>0</v>
      </c>
      <c r="K1299">
        <v>661</v>
      </c>
      <c r="L1299">
        <v>696</v>
      </c>
      <c r="M1299">
        <v>331</v>
      </c>
      <c r="N1299">
        <v>875</v>
      </c>
      <c r="O1299">
        <v>1086</v>
      </c>
      <c r="P1299">
        <v>905</v>
      </c>
      <c r="Q1299">
        <v>711</v>
      </c>
      <c r="R1299">
        <v>0</v>
      </c>
      <c r="S1299">
        <v>5265</v>
      </c>
      <c r="T1299">
        <f t="shared" si="40"/>
        <v>5265</v>
      </c>
      <c r="U1299">
        <f t="shared" si="41"/>
        <v>0</v>
      </c>
    </row>
    <row r="1300" spans="1:21" hidden="1" x14ac:dyDescent="0.2">
      <c r="A1300">
        <v>1299</v>
      </c>
      <c r="B1300">
        <v>2007</v>
      </c>
      <c r="C1300" t="s">
        <v>41</v>
      </c>
      <c r="D1300" t="s">
        <v>42</v>
      </c>
      <c r="E1300" t="s">
        <v>23</v>
      </c>
      <c r="F1300" t="s">
        <v>27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145</v>
      </c>
      <c r="M1300">
        <v>0</v>
      </c>
      <c r="N1300">
        <v>0</v>
      </c>
      <c r="O1300">
        <v>15</v>
      </c>
      <c r="P1300">
        <v>0</v>
      </c>
      <c r="Q1300">
        <v>0</v>
      </c>
      <c r="R1300">
        <v>0</v>
      </c>
      <c r="S1300">
        <v>160</v>
      </c>
      <c r="T1300">
        <f t="shared" si="40"/>
        <v>160</v>
      </c>
      <c r="U1300">
        <f t="shared" si="41"/>
        <v>0</v>
      </c>
    </row>
    <row r="1301" spans="1:21" hidden="1" x14ac:dyDescent="0.2">
      <c r="A1301">
        <v>1300</v>
      </c>
      <c r="B1301">
        <v>2007</v>
      </c>
      <c r="C1301" t="s">
        <v>41</v>
      </c>
      <c r="D1301" t="s">
        <v>42</v>
      </c>
      <c r="E1301" t="s">
        <v>23</v>
      </c>
      <c r="F1301" t="s">
        <v>28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28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28</v>
      </c>
      <c r="T1301">
        <f t="shared" si="40"/>
        <v>28</v>
      </c>
      <c r="U1301">
        <f t="shared" si="41"/>
        <v>0</v>
      </c>
    </row>
    <row r="1302" spans="1:21" hidden="1" x14ac:dyDescent="0.2">
      <c r="A1302">
        <v>1301</v>
      </c>
      <c r="B1302">
        <v>2007</v>
      </c>
      <c r="C1302" t="s">
        <v>41</v>
      </c>
      <c r="D1302" t="s">
        <v>42</v>
      </c>
      <c r="E1302" t="s">
        <v>23</v>
      </c>
      <c r="F1302" t="s">
        <v>33</v>
      </c>
      <c r="G1302">
        <v>0</v>
      </c>
      <c r="H1302">
        <v>0</v>
      </c>
      <c r="I1302">
        <v>0</v>
      </c>
      <c r="J1302">
        <v>0</v>
      </c>
      <c r="K1302">
        <v>10</v>
      </c>
      <c r="L1302">
        <v>0</v>
      </c>
      <c r="M1302">
        <v>0</v>
      </c>
      <c r="N1302">
        <v>42</v>
      </c>
      <c r="O1302">
        <v>43</v>
      </c>
      <c r="P1302">
        <v>0</v>
      </c>
      <c r="Q1302">
        <v>0</v>
      </c>
      <c r="R1302">
        <v>0</v>
      </c>
      <c r="S1302">
        <v>95</v>
      </c>
      <c r="T1302">
        <f t="shared" si="40"/>
        <v>95</v>
      </c>
      <c r="U1302">
        <f t="shared" si="41"/>
        <v>0</v>
      </c>
    </row>
    <row r="1303" spans="1:21" hidden="1" x14ac:dyDescent="0.2">
      <c r="A1303">
        <v>1302</v>
      </c>
      <c r="B1303">
        <v>2007</v>
      </c>
      <c r="C1303" t="s">
        <v>41</v>
      </c>
      <c r="D1303" t="s">
        <v>42</v>
      </c>
      <c r="E1303" t="s">
        <v>23</v>
      </c>
      <c r="F1303" t="s">
        <v>132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1495</v>
      </c>
      <c r="O1303">
        <v>181</v>
      </c>
      <c r="P1303">
        <v>0</v>
      </c>
      <c r="Q1303">
        <v>0</v>
      </c>
      <c r="R1303">
        <v>0</v>
      </c>
      <c r="S1303">
        <v>1676</v>
      </c>
      <c r="T1303">
        <f t="shared" si="40"/>
        <v>1676</v>
      </c>
      <c r="U1303">
        <f t="shared" si="41"/>
        <v>0</v>
      </c>
    </row>
    <row r="1304" spans="1:21" hidden="1" x14ac:dyDescent="0.2">
      <c r="A1304">
        <v>1303</v>
      </c>
      <c r="B1304">
        <v>2007</v>
      </c>
      <c r="C1304" t="s">
        <v>41</v>
      </c>
      <c r="D1304" t="s">
        <v>42</v>
      </c>
      <c r="E1304" t="s">
        <v>23</v>
      </c>
      <c r="F1304" t="s">
        <v>70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3</v>
      </c>
      <c r="O1304">
        <v>0</v>
      </c>
      <c r="P1304">
        <v>0</v>
      </c>
      <c r="Q1304">
        <v>0</v>
      </c>
      <c r="R1304">
        <v>0</v>
      </c>
      <c r="S1304">
        <v>3</v>
      </c>
      <c r="T1304">
        <f t="shared" si="40"/>
        <v>3</v>
      </c>
      <c r="U1304">
        <f t="shared" si="41"/>
        <v>0</v>
      </c>
    </row>
    <row r="1305" spans="1:21" hidden="1" x14ac:dyDescent="0.2">
      <c r="A1305">
        <v>1304</v>
      </c>
      <c r="B1305">
        <v>2007</v>
      </c>
      <c r="C1305" t="s">
        <v>41</v>
      </c>
      <c r="D1305" t="s">
        <v>42</v>
      </c>
      <c r="E1305" t="s">
        <v>23</v>
      </c>
      <c r="F1305" t="s">
        <v>34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219</v>
      </c>
      <c r="M1305">
        <v>9600</v>
      </c>
      <c r="N1305">
        <v>2091</v>
      </c>
      <c r="O1305">
        <v>308</v>
      </c>
      <c r="P1305">
        <v>0</v>
      </c>
      <c r="Q1305">
        <v>0</v>
      </c>
      <c r="R1305">
        <v>0</v>
      </c>
      <c r="S1305">
        <v>12218</v>
      </c>
      <c r="T1305">
        <f t="shared" si="40"/>
        <v>12218</v>
      </c>
      <c r="U1305">
        <f t="shared" si="41"/>
        <v>0</v>
      </c>
    </row>
    <row r="1306" spans="1:21" hidden="1" x14ac:dyDescent="0.2">
      <c r="A1306">
        <v>1305</v>
      </c>
      <c r="B1306">
        <v>2007</v>
      </c>
      <c r="C1306" t="s">
        <v>41</v>
      </c>
      <c r="D1306" t="s">
        <v>42</v>
      </c>
      <c r="E1306" t="s">
        <v>19</v>
      </c>
      <c r="F1306" t="s">
        <v>35</v>
      </c>
      <c r="G1306">
        <v>7331</v>
      </c>
      <c r="H1306">
        <v>787</v>
      </c>
      <c r="I1306">
        <v>4274</v>
      </c>
      <c r="J1306">
        <v>1278</v>
      </c>
      <c r="K1306">
        <v>1774</v>
      </c>
      <c r="L1306">
        <v>1132</v>
      </c>
      <c r="M1306">
        <v>206</v>
      </c>
      <c r="N1306">
        <v>275</v>
      </c>
      <c r="O1306">
        <v>0</v>
      </c>
      <c r="P1306">
        <v>0</v>
      </c>
      <c r="Q1306">
        <v>0</v>
      </c>
      <c r="R1306">
        <v>0</v>
      </c>
      <c r="S1306">
        <v>17057</v>
      </c>
      <c r="T1306">
        <f t="shared" si="40"/>
        <v>17057</v>
      </c>
      <c r="U1306">
        <f t="shared" si="41"/>
        <v>0</v>
      </c>
    </row>
    <row r="1307" spans="1:21" hidden="1" x14ac:dyDescent="0.2">
      <c r="A1307">
        <v>1306</v>
      </c>
      <c r="B1307">
        <v>2007</v>
      </c>
      <c r="C1307" t="s">
        <v>41</v>
      </c>
      <c r="D1307" t="s">
        <v>42</v>
      </c>
      <c r="E1307" t="s">
        <v>261</v>
      </c>
      <c r="F1307" t="s">
        <v>16</v>
      </c>
      <c r="G1307">
        <v>7331</v>
      </c>
      <c r="H1307">
        <v>787</v>
      </c>
      <c r="I1307">
        <v>4274</v>
      </c>
      <c r="J1307">
        <v>1278</v>
      </c>
      <c r="K1307">
        <v>2445</v>
      </c>
      <c r="L1307">
        <v>2222</v>
      </c>
      <c r="M1307">
        <v>10137</v>
      </c>
      <c r="N1307">
        <v>4781</v>
      </c>
      <c r="O1307">
        <v>1633</v>
      </c>
      <c r="P1307">
        <v>905</v>
      </c>
      <c r="Q1307">
        <v>711</v>
      </c>
      <c r="R1307">
        <v>0</v>
      </c>
      <c r="S1307">
        <v>36504</v>
      </c>
      <c r="T1307">
        <f t="shared" si="40"/>
        <v>36504</v>
      </c>
      <c r="U1307">
        <f t="shared" si="41"/>
        <v>0</v>
      </c>
    </row>
    <row r="1308" spans="1:21" hidden="1" x14ac:dyDescent="0.2">
      <c r="A1308">
        <v>1307</v>
      </c>
      <c r="B1308">
        <v>2007</v>
      </c>
      <c r="C1308" t="s">
        <v>52</v>
      </c>
      <c r="D1308" t="s">
        <v>53</v>
      </c>
      <c r="E1308" t="s">
        <v>23</v>
      </c>
      <c r="F1308" t="s">
        <v>24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21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21</v>
      </c>
      <c r="T1308">
        <f t="shared" si="40"/>
        <v>21</v>
      </c>
      <c r="U1308">
        <f t="shared" si="41"/>
        <v>0</v>
      </c>
    </row>
    <row r="1309" spans="1:21" hidden="1" x14ac:dyDescent="0.2">
      <c r="A1309">
        <v>1308</v>
      </c>
      <c r="B1309">
        <v>2007</v>
      </c>
      <c r="C1309" t="s">
        <v>52</v>
      </c>
      <c r="D1309" t="s">
        <v>53</v>
      </c>
      <c r="E1309" t="s">
        <v>23</v>
      </c>
      <c r="F1309" t="s">
        <v>55</v>
      </c>
      <c r="G1309">
        <v>22496</v>
      </c>
      <c r="H1309">
        <v>32575</v>
      </c>
      <c r="I1309">
        <v>3241</v>
      </c>
      <c r="J1309">
        <v>27708</v>
      </c>
      <c r="K1309">
        <v>31292</v>
      </c>
      <c r="L1309">
        <v>14141</v>
      </c>
      <c r="M1309">
        <v>29223</v>
      </c>
      <c r="N1309">
        <v>10533</v>
      </c>
      <c r="O1309">
        <v>10596</v>
      </c>
      <c r="P1309">
        <v>60010</v>
      </c>
      <c r="Q1309">
        <v>54431</v>
      </c>
      <c r="R1309">
        <v>8426</v>
      </c>
      <c r="S1309">
        <v>304672</v>
      </c>
      <c r="T1309">
        <f t="shared" si="40"/>
        <v>304672</v>
      </c>
      <c r="U1309">
        <f t="shared" si="41"/>
        <v>0</v>
      </c>
    </row>
    <row r="1310" spans="1:21" hidden="1" x14ac:dyDescent="0.2">
      <c r="A1310">
        <v>1309</v>
      </c>
      <c r="B1310">
        <v>2007</v>
      </c>
      <c r="C1310" t="s">
        <v>52</v>
      </c>
      <c r="D1310" t="s">
        <v>53</v>
      </c>
      <c r="E1310" t="s">
        <v>23</v>
      </c>
      <c r="F1310" t="s">
        <v>57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202</v>
      </c>
      <c r="O1310">
        <v>0</v>
      </c>
      <c r="P1310">
        <v>0</v>
      </c>
      <c r="Q1310">
        <v>0</v>
      </c>
      <c r="R1310">
        <v>0</v>
      </c>
      <c r="S1310">
        <v>202</v>
      </c>
      <c r="T1310">
        <f t="shared" si="40"/>
        <v>202</v>
      </c>
      <c r="U1310">
        <f t="shared" si="41"/>
        <v>0</v>
      </c>
    </row>
    <row r="1311" spans="1:21" hidden="1" x14ac:dyDescent="0.2">
      <c r="A1311">
        <v>1310</v>
      </c>
      <c r="B1311">
        <v>2007</v>
      </c>
      <c r="C1311" t="s">
        <v>52</v>
      </c>
      <c r="D1311" t="s">
        <v>53</v>
      </c>
      <c r="E1311" t="s">
        <v>23</v>
      </c>
      <c r="F1311" t="s">
        <v>172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1</v>
      </c>
      <c r="T1311">
        <f t="shared" si="40"/>
        <v>1</v>
      </c>
      <c r="U1311">
        <f t="shared" si="41"/>
        <v>0</v>
      </c>
    </row>
    <row r="1312" spans="1:21" hidden="1" x14ac:dyDescent="0.2">
      <c r="A1312">
        <v>1311</v>
      </c>
      <c r="B1312">
        <v>2007</v>
      </c>
      <c r="C1312" t="s">
        <v>52</v>
      </c>
      <c r="D1312" t="s">
        <v>53</v>
      </c>
      <c r="E1312" t="s">
        <v>23</v>
      </c>
      <c r="F1312" t="s">
        <v>43</v>
      </c>
      <c r="G1312">
        <v>0</v>
      </c>
      <c r="H1312">
        <v>0</v>
      </c>
      <c r="I1312">
        <v>0</v>
      </c>
      <c r="J1312">
        <v>0</v>
      </c>
      <c r="K1312">
        <v>2707</v>
      </c>
      <c r="L1312">
        <v>62177</v>
      </c>
      <c r="M1312">
        <v>31467</v>
      </c>
      <c r="N1312">
        <v>16026</v>
      </c>
      <c r="O1312">
        <v>76</v>
      </c>
      <c r="P1312">
        <v>68</v>
      </c>
      <c r="Q1312">
        <v>0</v>
      </c>
      <c r="R1312">
        <v>0</v>
      </c>
      <c r="S1312">
        <v>112521</v>
      </c>
      <c r="T1312">
        <f t="shared" si="40"/>
        <v>112521</v>
      </c>
      <c r="U1312">
        <f t="shared" si="41"/>
        <v>0</v>
      </c>
    </row>
    <row r="1313" spans="1:21" hidden="1" x14ac:dyDescent="0.2">
      <c r="A1313">
        <v>1312</v>
      </c>
      <c r="B1313">
        <v>2007</v>
      </c>
      <c r="C1313" t="s">
        <v>52</v>
      </c>
      <c r="D1313" t="s">
        <v>53</v>
      </c>
      <c r="E1313" t="s">
        <v>23</v>
      </c>
      <c r="F1313" t="s">
        <v>58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234</v>
      </c>
      <c r="M1313">
        <v>59</v>
      </c>
      <c r="N1313">
        <v>29</v>
      </c>
      <c r="O1313">
        <v>170</v>
      </c>
      <c r="P1313">
        <v>0</v>
      </c>
      <c r="Q1313">
        <v>0</v>
      </c>
      <c r="R1313">
        <v>0</v>
      </c>
      <c r="S1313">
        <v>492</v>
      </c>
      <c r="T1313">
        <f t="shared" si="40"/>
        <v>492</v>
      </c>
      <c r="U1313">
        <f t="shared" si="41"/>
        <v>0</v>
      </c>
    </row>
    <row r="1314" spans="1:21" hidden="1" x14ac:dyDescent="0.2">
      <c r="A1314">
        <v>1313</v>
      </c>
      <c r="B1314">
        <v>2007</v>
      </c>
      <c r="C1314" t="s">
        <v>52</v>
      </c>
      <c r="D1314" t="s">
        <v>53</v>
      </c>
      <c r="E1314" t="s">
        <v>23</v>
      </c>
      <c r="F1314" t="s">
        <v>26</v>
      </c>
      <c r="G1314">
        <v>224</v>
      </c>
      <c r="H1314">
        <v>2543</v>
      </c>
      <c r="I1314">
        <v>66</v>
      </c>
      <c r="J1314">
        <v>397</v>
      </c>
      <c r="K1314">
        <v>1513</v>
      </c>
      <c r="L1314">
        <v>2943</v>
      </c>
      <c r="M1314">
        <v>8363</v>
      </c>
      <c r="N1314">
        <v>3445</v>
      </c>
      <c r="O1314">
        <v>3048</v>
      </c>
      <c r="P1314">
        <v>4680</v>
      </c>
      <c r="Q1314">
        <v>2234</v>
      </c>
      <c r="R1314">
        <v>63</v>
      </c>
      <c r="S1314">
        <v>29519</v>
      </c>
      <c r="T1314">
        <f t="shared" si="40"/>
        <v>29519</v>
      </c>
      <c r="U1314">
        <f t="shared" si="41"/>
        <v>0</v>
      </c>
    </row>
    <row r="1315" spans="1:21" hidden="1" x14ac:dyDescent="0.2">
      <c r="A1315">
        <v>1314</v>
      </c>
      <c r="B1315">
        <v>2007</v>
      </c>
      <c r="C1315" t="s">
        <v>52</v>
      </c>
      <c r="D1315" t="s">
        <v>53</v>
      </c>
      <c r="E1315" t="s">
        <v>23</v>
      </c>
      <c r="F1315" t="s">
        <v>59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462</v>
      </c>
      <c r="M1315">
        <v>3521</v>
      </c>
      <c r="N1315">
        <v>0</v>
      </c>
      <c r="O1315">
        <v>0</v>
      </c>
      <c r="P1315">
        <v>2163</v>
      </c>
      <c r="Q1315">
        <v>0</v>
      </c>
      <c r="R1315">
        <v>0</v>
      </c>
      <c r="S1315">
        <v>6146</v>
      </c>
      <c r="T1315">
        <f t="shared" si="40"/>
        <v>6146</v>
      </c>
      <c r="U1315">
        <f t="shared" si="41"/>
        <v>0</v>
      </c>
    </row>
    <row r="1316" spans="1:21" hidden="1" x14ac:dyDescent="0.2">
      <c r="A1316">
        <v>1315</v>
      </c>
      <c r="B1316">
        <v>2007</v>
      </c>
      <c r="C1316" t="s">
        <v>52</v>
      </c>
      <c r="D1316" t="s">
        <v>53</v>
      </c>
      <c r="E1316" t="s">
        <v>23</v>
      </c>
      <c r="F1316" t="s">
        <v>44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2607</v>
      </c>
      <c r="M1316">
        <v>873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3480</v>
      </c>
      <c r="T1316">
        <f t="shared" si="40"/>
        <v>3480</v>
      </c>
      <c r="U1316">
        <f t="shared" si="41"/>
        <v>0</v>
      </c>
    </row>
    <row r="1317" spans="1:21" hidden="1" x14ac:dyDescent="0.2">
      <c r="A1317">
        <v>1316</v>
      </c>
      <c r="B1317">
        <v>2007</v>
      </c>
      <c r="C1317" t="s">
        <v>52</v>
      </c>
      <c r="D1317" t="s">
        <v>53</v>
      </c>
      <c r="E1317" t="s">
        <v>23</v>
      </c>
      <c r="F1317" t="s">
        <v>165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226</v>
      </c>
      <c r="Q1317">
        <v>0</v>
      </c>
      <c r="R1317">
        <v>0</v>
      </c>
      <c r="S1317">
        <v>226</v>
      </c>
      <c r="T1317">
        <f t="shared" si="40"/>
        <v>226</v>
      </c>
      <c r="U1317">
        <f t="shared" si="41"/>
        <v>0</v>
      </c>
    </row>
    <row r="1318" spans="1:21" hidden="1" x14ac:dyDescent="0.2">
      <c r="A1318">
        <v>1317</v>
      </c>
      <c r="B1318">
        <v>2007</v>
      </c>
      <c r="C1318" t="s">
        <v>52</v>
      </c>
      <c r="D1318" t="s">
        <v>53</v>
      </c>
      <c r="E1318" t="s">
        <v>23</v>
      </c>
      <c r="F1318" t="s">
        <v>60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13</v>
      </c>
      <c r="M1318">
        <v>7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20</v>
      </c>
      <c r="T1318">
        <f t="shared" si="40"/>
        <v>20</v>
      </c>
      <c r="U1318">
        <f t="shared" si="41"/>
        <v>0</v>
      </c>
    </row>
    <row r="1319" spans="1:21" hidden="1" x14ac:dyDescent="0.2">
      <c r="A1319">
        <v>1318</v>
      </c>
      <c r="B1319">
        <v>2007</v>
      </c>
      <c r="C1319" t="s">
        <v>52</v>
      </c>
      <c r="D1319" t="s">
        <v>53</v>
      </c>
      <c r="E1319" t="s">
        <v>23</v>
      </c>
      <c r="F1319" t="s">
        <v>61</v>
      </c>
      <c r="G1319">
        <v>6568</v>
      </c>
      <c r="H1319">
        <v>3660</v>
      </c>
      <c r="I1319">
        <v>28</v>
      </c>
      <c r="J1319">
        <v>6872</v>
      </c>
      <c r="K1319">
        <v>3573</v>
      </c>
      <c r="L1319">
        <v>788</v>
      </c>
      <c r="M1319">
        <v>2174</v>
      </c>
      <c r="N1319">
        <v>6613</v>
      </c>
      <c r="O1319">
        <v>2776</v>
      </c>
      <c r="P1319">
        <v>4402</v>
      </c>
      <c r="Q1319">
        <v>1274</v>
      </c>
      <c r="R1319">
        <v>2348</v>
      </c>
      <c r="S1319">
        <v>41076</v>
      </c>
      <c r="T1319">
        <f t="shared" si="40"/>
        <v>41076</v>
      </c>
      <c r="U1319">
        <f t="shared" si="41"/>
        <v>0</v>
      </c>
    </row>
    <row r="1320" spans="1:21" hidden="1" x14ac:dyDescent="0.2">
      <c r="A1320">
        <v>1319</v>
      </c>
      <c r="B1320">
        <v>2007</v>
      </c>
      <c r="C1320" t="s">
        <v>52</v>
      </c>
      <c r="D1320" t="s">
        <v>53</v>
      </c>
      <c r="E1320" t="s">
        <v>23</v>
      </c>
      <c r="F1320" t="s">
        <v>27</v>
      </c>
      <c r="G1320">
        <v>0</v>
      </c>
      <c r="H1320">
        <v>0</v>
      </c>
      <c r="I1320">
        <v>0</v>
      </c>
      <c r="J1320">
        <v>240</v>
      </c>
      <c r="K1320">
        <v>283</v>
      </c>
      <c r="L1320">
        <v>814</v>
      </c>
      <c r="M1320">
        <v>477</v>
      </c>
      <c r="N1320">
        <v>1914</v>
      </c>
      <c r="O1320">
        <v>1903</v>
      </c>
      <c r="P1320">
        <v>1214</v>
      </c>
      <c r="Q1320">
        <v>0</v>
      </c>
      <c r="R1320">
        <v>0</v>
      </c>
      <c r="S1320">
        <v>6845</v>
      </c>
      <c r="T1320">
        <f t="shared" si="40"/>
        <v>6845</v>
      </c>
      <c r="U1320">
        <f t="shared" si="41"/>
        <v>0</v>
      </c>
    </row>
    <row r="1321" spans="1:21" hidden="1" x14ac:dyDescent="0.2">
      <c r="A1321">
        <v>1320</v>
      </c>
      <c r="B1321">
        <v>2007</v>
      </c>
      <c r="C1321" t="s">
        <v>52</v>
      </c>
      <c r="D1321" t="s">
        <v>53</v>
      </c>
      <c r="E1321" t="s">
        <v>23</v>
      </c>
      <c r="F1321" t="s">
        <v>28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6</v>
      </c>
      <c r="M1321">
        <v>0</v>
      </c>
      <c r="N1321">
        <v>13</v>
      </c>
      <c r="O1321">
        <v>138</v>
      </c>
      <c r="P1321">
        <v>129</v>
      </c>
      <c r="Q1321">
        <v>0</v>
      </c>
      <c r="R1321">
        <v>0</v>
      </c>
      <c r="S1321">
        <v>286</v>
      </c>
      <c r="T1321">
        <f t="shared" si="40"/>
        <v>286</v>
      </c>
      <c r="U1321">
        <f t="shared" si="41"/>
        <v>0</v>
      </c>
    </row>
    <row r="1322" spans="1:21" hidden="1" x14ac:dyDescent="0.2">
      <c r="A1322">
        <v>1321</v>
      </c>
      <c r="B1322">
        <v>2007</v>
      </c>
      <c r="C1322" t="s">
        <v>52</v>
      </c>
      <c r="D1322" t="s">
        <v>53</v>
      </c>
      <c r="E1322" t="s">
        <v>23</v>
      </c>
      <c r="F1322" t="s">
        <v>29</v>
      </c>
      <c r="G1322">
        <v>0</v>
      </c>
      <c r="H1322">
        <v>0</v>
      </c>
      <c r="I1322">
        <v>0</v>
      </c>
      <c r="J1322">
        <v>0</v>
      </c>
      <c r="K1322">
        <v>468</v>
      </c>
      <c r="L1322">
        <v>225</v>
      </c>
      <c r="M1322">
        <v>671</v>
      </c>
      <c r="N1322">
        <v>16</v>
      </c>
      <c r="O1322">
        <v>0</v>
      </c>
      <c r="P1322">
        <v>0</v>
      </c>
      <c r="Q1322">
        <v>0</v>
      </c>
      <c r="R1322">
        <v>0</v>
      </c>
      <c r="S1322">
        <v>1380</v>
      </c>
      <c r="T1322">
        <f t="shared" si="40"/>
        <v>1380</v>
      </c>
      <c r="U1322">
        <f t="shared" si="41"/>
        <v>0</v>
      </c>
    </row>
    <row r="1323" spans="1:21" hidden="1" x14ac:dyDescent="0.2">
      <c r="A1323">
        <v>1322</v>
      </c>
      <c r="B1323">
        <v>2007</v>
      </c>
      <c r="C1323" t="s">
        <v>52</v>
      </c>
      <c r="D1323" t="s">
        <v>53</v>
      </c>
      <c r="E1323" t="s">
        <v>23</v>
      </c>
      <c r="F1323" t="s">
        <v>62</v>
      </c>
      <c r="G1323">
        <v>6720</v>
      </c>
      <c r="H1323">
        <v>6960</v>
      </c>
      <c r="I1323">
        <v>308</v>
      </c>
      <c r="J1323">
        <v>12367</v>
      </c>
      <c r="K1323">
        <v>595</v>
      </c>
      <c r="L1323">
        <v>464</v>
      </c>
      <c r="M1323">
        <v>359</v>
      </c>
      <c r="N1323">
        <v>3371</v>
      </c>
      <c r="O1323">
        <v>1450</v>
      </c>
      <c r="P1323">
        <v>1476</v>
      </c>
      <c r="Q1323">
        <v>3669</v>
      </c>
      <c r="R1323">
        <v>1015</v>
      </c>
      <c r="S1323">
        <v>38754</v>
      </c>
      <c r="T1323">
        <f t="shared" si="40"/>
        <v>38754</v>
      </c>
      <c r="U1323">
        <f t="shared" si="41"/>
        <v>0</v>
      </c>
    </row>
    <row r="1324" spans="1:21" hidden="1" x14ac:dyDescent="0.2">
      <c r="A1324">
        <v>1323</v>
      </c>
      <c r="B1324">
        <v>2007</v>
      </c>
      <c r="C1324" t="s">
        <v>52</v>
      </c>
      <c r="D1324" t="s">
        <v>53</v>
      </c>
      <c r="E1324" t="s">
        <v>23</v>
      </c>
      <c r="F1324" t="s">
        <v>64</v>
      </c>
      <c r="G1324">
        <v>0</v>
      </c>
      <c r="H1324">
        <v>16</v>
      </c>
      <c r="I1324">
        <v>0</v>
      </c>
      <c r="J1324">
        <v>46</v>
      </c>
      <c r="K1324">
        <v>56</v>
      </c>
      <c r="L1324">
        <v>350</v>
      </c>
      <c r="M1324">
        <v>11390</v>
      </c>
      <c r="N1324">
        <v>0</v>
      </c>
      <c r="O1324">
        <v>51</v>
      </c>
      <c r="P1324">
        <v>3</v>
      </c>
      <c r="Q1324">
        <v>0</v>
      </c>
      <c r="R1324">
        <v>0</v>
      </c>
      <c r="S1324">
        <v>11912</v>
      </c>
      <c r="T1324">
        <f t="shared" si="40"/>
        <v>11912</v>
      </c>
      <c r="U1324">
        <f t="shared" si="41"/>
        <v>0</v>
      </c>
    </row>
    <row r="1325" spans="1:21" hidden="1" x14ac:dyDescent="0.2">
      <c r="A1325">
        <v>1324</v>
      </c>
      <c r="B1325">
        <v>2007</v>
      </c>
      <c r="C1325" t="s">
        <v>52</v>
      </c>
      <c r="D1325" t="s">
        <v>53</v>
      </c>
      <c r="E1325" t="s">
        <v>23</v>
      </c>
      <c r="F1325" t="s">
        <v>65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25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25</v>
      </c>
      <c r="T1325">
        <f t="shared" si="40"/>
        <v>25</v>
      </c>
      <c r="U1325">
        <f t="shared" si="41"/>
        <v>0</v>
      </c>
    </row>
    <row r="1326" spans="1:21" hidden="1" x14ac:dyDescent="0.2">
      <c r="A1326">
        <v>1325</v>
      </c>
      <c r="B1326">
        <v>2007</v>
      </c>
      <c r="C1326" t="s">
        <v>52</v>
      </c>
      <c r="D1326" t="s">
        <v>53</v>
      </c>
      <c r="E1326" t="s">
        <v>23</v>
      </c>
      <c r="F1326" t="s">
        <v>31</v>
      </c>
      <c r="G1326">
        <v>0</v>
      </c>
      <c r="H1326">
        <v>0</v>
      </c>
      <c r="I1326">
        <v>0</v>
      </c>
      <c r="J1326">
        <v>137</v>
      </c>
      <c r="K1326">
        <v>6155</v>
      </c>
      <c r="L1326">
        <v>1974</v>
      </c>
      <c r="M1326">
        <v>4939</v>
      </c>
      <c r="N1326">
        <v>324</v>
      </c>
      <c r="O1326">
        <v>108</v>
      </c>
      <c r="P1326">
        <v>80</v>
      </c>
      <c r="Q1326">
        <v>0</v>
      </c>
      <c r="R1326">
        <v>0</v>
      </c>
      <c r="S1326">
        <v>13717</v>
      </c>
      <c r="T1326">
        <f t="shared" si="40"/>
        <v>13717</v>
      </c>
      <c r="U1326">
        <f t="shared" si="41"/>
        <v>0</v>
      </c>
    </row>
    <row r="1327" spans="1:21" hidden="1" x14ac:dyDescent="0.2">
      <c r="A1327">
        <v>1326</v>
      </c>
      <c r="B1327">
        <v>2007</v>
      </c>
      <c r="C1327" t="s">
        <v>52</v>
      </c>
      <c r="D1327" t="s">
        <v>53</v>
      </c>
      <c r="E1327" t="s">
        <v>23</v>
      </c>
      <c r="F1327" t="s">
        <v>66</v>
      </c>
      <c r="G1327">
        <v>20</v>
      </c>
      <c r="H1327">
        <v>0</v>
      </c>
      <c r="I1327">
        <v>0</v>
      </c>
      <c r="J1327">
        <v>0</v>
      </c>
      <c r="K1327">
        <v>129</v>
      </c>
      <c r="L1327">
        <v>11</v>
      </c>
      <c r="M1327">
        <v>12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172</v>
      </c>
      <c r="T1327">
        <f t="shared" si="40"/>
        <v>172</v>
      </c>
      <c r="U1327">
        <f t="shared" si="41"/>
        <v>0</v>
      </c>
    </row>
    <row r="1328" spans="1:21" hidden="1" x14ac:dyDescent="0.2">
      <c r="A1328">
        <v>1327</v>
      </c>
      <c r="B1328">
        <v>2007</v>
      </c>
      <c r="C1328" t="s">
        <v>52</v>
      </c>
      <c r="D1328" t="s">
        <v>53</v>
      </c>
      <c r="E1328" t="s">
        <v>23</v>
      </c>
      <c r="F1328" t="s">
        <v>67</v>
      </c>
      <c r="G1328">
        <v>3453</v>
      </c>
      <c r="H1328">
        <v>1540</v>
      </c>
      <c r="I1328">
        <v>142</v>
      </c>
      <c r="J1328">
        <v>8488</v>
      </c>
      <c r="K1328">
        <v>10087</v>
      </c>
      <c r="L1328">
        <v>7089</v>
      </c>
      <c r="M1328">
        <v>1079</v>
      </c>
      <c r="N1328">
        <v>7376</v>
      </c>
      <c r="O1328">
        <v>4535</v>
      </c>
      <c r="P1328">
        <v>7698</v>
      </c>
      <c r="Q1328">
        <v>6043</v>
      </c>
      <c r="R1328">
        <v>1275</v>
      </c>
      <c r="S1328">
        <v>58805</v>
      </c>
      <c r="T1328">
        <f t="shared" si="40"/>
        <v>58805</v>
      </c>
      <c r="U1328">
        <f t="shared" si="41"/>
        <v>0</v>
      </c>
    </row>
    <row r="1329" spans="1:21" hidden="1" x14ac:dyDescent="0.2">
      <c r="A1329">
        <v>1328</v>
      </c>
      <c r="B1329">
        <v>2007</v>
      </c>
      <c r="C1329" t="s">
        <v>52</v>
      </c>
      <c r="D1329" t="s">
        <v>53</v>
      </c>
      <c r="E1329" t="s">
        <v>23</v>
      </c>
      <c r="F1329" t="s">
        <v>68</v>
      </c>
      <c r="G1329">
        <v>47</v>
      </c>
      <c r="H1329">
        <v>7472</v>
      </c>
      <c r="I1329">
        <v>1101</v>
      </c>
      <c r="J1329">
        <v>9354</v>
      </c>
      <c r="K1329">
        <v>17202</v>
      </c>
      <c r="L1329">
        <v>3954</v>
      </c>
      <c r="M1329">
        <v>761</v>
      </c>
      <c r="N1329">
        <v>7039</v>
      </c>
      <c r="O1329">
        <v>1352</v>
      </c>
      <c r="P1329">
        <v>11187</v>
      </c>
      <c r="Q1329">
        <v>18719</v>
      </c>
      <c r="R1329">
        <v>308</v>
      </c>
      <c r="S1329">
        <v>78496</v>
      </c>
      <c r="T1329">
        <f t="shared" si="40"/>
        <v>78496</v>
      </c>
      <c r="U1329">
        <f t="shared" si="41"/>
        <v>0</v>
      </c>
    </row>
    <row r="1330" spans="1:21" hidden="1" x14ac:dyDescent="0.2">
      <c r="A1330">
        <v>1329</v>
      </c>
      <c r="B1330">
        <v>2007</v>
      </c>
      <c r="C1330" t="s">
        <v>52</v>
      </c>
      <c r="D1330" t="s">
        <v>53</v>
      </c>
      <c r="E1330" t="s">
        <v>23</v>
      </c>
      <c r="F1330" t="s">
        <v>45</v>
      </c>
      <c r="G1330">
        <v>4707</v>
      </c>
      <c r="H1330">
        <v>19020</v>
      </c>
      <c r="I1330">
        <v>4553</v>
      </c>
      <c r="J1330">
        <v>56032</v>
      </c>
      <c r="K1330">
        <v>60728</v>
      </c>
      <c r="L1330">
        <v>50649</v>
      </c>
      <c r="M1330">
        <v>14148</v>
      </c>
      <c r="N1330">
        <v>65515</v>
      </c>
      <c r="O1330">
        <v>38821</v>
      </c>
      <c r="P1330">
        <v>49783</v>
      </c>
      <c r="Q1330">
        <v>51009</v>
      </c>
      <c r="R1330">
        <v>9301</v>
      </c>
      <c r="S1330">
        <v>424266</v>
      </c>
      <c r="T1330">
        <f t="shared" si="40"/>
        <v>424266</v>
      </c>
      <c r="U1330">
        <f t="shared" si="41"/>
        <v>0</v>
      </c>
    </row>
    <row r="1331" spans="1:21" hidden="1" x14ac:dyDescent="0.2">
      <c r="A1331">
        <v>1330</v>
      </c>
      <c r="B1331">
        <v>2007</v>
      </c>
      <c r="C1331" t="s">
        <v>52</v>
      </c>
      <c r="D1331" t="s">
        <v>53</v>
      </c>
      <c r="E1331" t="s">
        <v>23</v>
      </c>
      <c r="F1331" t="s">
        <v>46</v>
      </c>
      <c r="G1331">
        <v>26203</v>
      </c>
      <c r="H1331">
        <v>63337</v>
      </c>
      <c r="I1331">
        <v>18437</v>
      </c>
      <c r="J1331">
        <v>119111</v>
      </c>
      <c r="K1331">
        <v>184642</v>
      </c>
      <c r="L1331">
        <v>343114</v>
      </c>
      <c r="M1331">
        <v>310780</v>
      </c>
      <c r="N1331">
        <v>224623</v>
      </c>
      <c r="O1331">
        <v>127150</v>
      </c>
      <c r="P1331">
        <v>184948</v>
      </c>
      <c r="Q1331">
        <v>126873</v>
      </c>
      <c r="R1331">
        <v>63242</v>
      </c>
      <c r="S1331">
        <v>1792460</v>
      </c>
      <c r="T1331">
        <f t="shared" si="40"/>
        <v>1792460</v>
      </c>
      <c r="U1331">
        <f t="shared" si="41"/>
        <v>0</v>
      </c>
    </row>
    <row r="1332" spans="1:21" hidden="1" x14ac:dyDescent="0.2">
      <c r="A1332">
        <v>1331</v>
      </c>
      <c r="B1332">
        <v>2007</v>
      </c>
      <c r="C1332" t="s">
        <v>52</v>
      </c>
      <c r="D1332" t="s">
        <v>53</v>
      </c>
      <c r="E1332" t="s">
        <v>23</v>
      </c>
      <c r="F1332" t="s">
        <v>33</v>
      </c>
      <c r="G1332">
        <v>0</v>
      </c>
      <c r="H1332">
        <v>0</v>
      </c>
      <c r="I1332">
        <v>0</v>
      </c>
      <c r="J1332">
        <v>5286</v>
      </c>
      <c r="K1332">
        <v>25740</v>
      </c>
      <c r="L1332">
        <v>35500</v>
      </c>
      <c r="M1332">
        <v>10499</v>
      </c>
      <c r="N1332">
        <v>8497</v>
      </c>
      <c r="O1332">
        <v>1322</v>
      </c>
      <c r="P1332">
        <v>1453</v>
      </c>
      <c r="Q1332">
        <v>0</v>
      </c>
      <c r="R1332">
        <v>0</v>
      </c>
      <c r="S1332">
        <v>88297</v>
      </c>
      <c r="T1332">
        <f t="shared" si="40"/>
        <v>88297</v>
      </c>
      <c r="U1332">
        <f t="shared" si="41"/>
        <v>0</v>
      </c>
    </row>
    <row r="1333" spans="1:21" hidden="1" x14ac:dyDescent="0.2">
      <c r="A1333">
        <v>1332</v>
      </c>
      <c r="B1333">
        <v>2007</v>
      </c>
      <c r="C1333" t="s">
        <v>52</v>
      </c>
      <c r="D1333" t="s">
        <v>53</v>
      </c>
      <c r="E1333" t="s">
        <v>23</v>
      </c>
      <c r="F1333" t="s">
        <v>132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8</v>
      </c>
      <c r="M1333">
        <v>0</v>
      </c>
      <c r="N1333">
        <v>11749</v>
      </c>
      <c r="O1333">
        <v>2095</v>
      </c>
      <c r="P1333">
        <v>0</v>
      </c>
      <c r="Q1333">
        <v>0</v>
      </c>
      <c r="R1333">
        <v>0</v>
      </c>
      <c r="S1333">
        <v>13852</v>
      </c>
      <c r="T1333">
        <f t="shared" si="40"/>
        <v>13852</v>
      </c>
      <c r="U1333">
        <f t="shared" si="41"/>
        <v>0</v>
      </c>
    </row>
    <row r="1334" spans="1:21" hidden="1" x14ac:dyDescent="0.2">
      <c r="A1334">
        <v>1333</v>
      </c>
      <c r="B1334">
        <v>2007</v>
      </c>
      <c r="C1334" t="s">
        <v>52</v>
      </c>
      <c r="D1334" t="s">
        <v>53</v>
      </c>
      <c r="E1334" t="s">
        <v>23</v>
      </c>
      <c r="F1334" t="s">
        <v>70</v>
      </c>
      <c r="G1334">
        <v>0</v>
      </c>
      <c r="H1334">
        <v>0</v>
      </c>
      <c r="I1334">
        <v>0</v>
      </c>
      <c r="J1334">
        <v>0</v>
      </c>
      <c r="K1334">
        <v>3</v>
      </c>
      <c r="L1334">
        <v>7</v>
      </c>
      <c r="M1334">
        <v>5</v>
      </c>
      <c r="N1334">
        <v>6</v>
      </c>
      <c r="O1334">
        <v>0</v>
      </c>
      <c r="P1334">
        <v>0</v>
      </c>
      <c r="Q1334">
        <v>0</v>
      </c>
      <c r="R1334">
        <v>0</v>
      </c>
      <c r="S1334">
        <v>21</v>
      </c>
      <c r="T1334">
        <f t="shared" si="40"/>
        <v>21</v>
      </c>
      <c r="U1334">
        <f t="shared" si="41"/>
        <v>0</v>
      </c>
    </row>
    <row r="1335" spans="1:21" hidden="1" x14ac:dyDescent="0.2">
      <c r="A1335">
        <v>1334</v>
      </c>
      <c r="B1335">
        <v>2007</v>
      </c>
      <c r="C1335" t="s">
        <v>52</v>
      </c>
      <c r="D1335" t="s">
        <v>53</v>
      </c>
      <c r="E1335" t="s">
        <v>23</v>
      </c>
      <c r="F1335" t="s">
        <v>71</v>
      </c>
      <c r="G1335">
        <v>0</v>
      </c>
      <c r="H1335">
        <v>0</v>
      </c>
      <c r="I1335">
        <v>0</v>
      </c>
      <c r="J1335">
        <v>0</v>
      </c>
      <c r="K1335">
        <v>216</v>
      </c>
      <c r="L1335">
        <v>225</v>
      </c>
      <c r="M1335">
        <v>1110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1551</v>
      </c>
      <c r="T1335">
        <f t="shared" si="40"/>
        <v>1551</v>
      </c>
      <c r="U1335">
        <f t="shared" si="41"/>
        <v>0</v>
      </c>
    </row>
    <row r="1336" spans="1:21" hidden="1" x14ac:dyDescent="0.2">
      <c r="A1336">
        <v>1335</v>
      </c>
      <c r="B1336">
        <v>2007</v>
      </c>
      <c r="C1336" t="s">
        <v>52</v>
      </c>
      <c r="D1336" t="s">
        <v>53</v>
      </c>
      <c r="E1336" t="s">
        <v>23</v>
      </c>
      <c r="F1336" t="s">
        <v>72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2370</v>
      </c>
      <c r="M1336">
        <v>3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2373</v>
      </c>
      <c r="T1336">
        <f t="shared" si="40"/>
        <v>2373</v>
      </c>
      <c r="U1336">
        <f t="shared" si="41"/>
        <v>0</v>
      </c>
    </row>
    <row r="1337" spans="1:21" hidden="1" x14ac:dyDescent="0.2">
      <c r="A1337">
        <v>1336</v>
      </c>
      <c r="B1337">
        <v>2007</v>
      </c>
      <c r="C1337" t="s">
        <v>52</v>
      </c>
      <c r="D1337" t="s">
        <v>53</v>
      </c>
      <c r="E1337" t="s">
        <v>23</v>
      </c>
      <c r="F1337" t="s">
        <v>74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486</v>
      </c>
      <c r="M1337">
        <v>500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986</v>
      </c>
      <c r="T1337">
        <f t="shared" si="40"/>
        <v>986</v>
      </c>
      <c r="U1337">
        <f t="shared" si="41"/>
        <v>0</v>
      </c>
    </row>
    <row r="1338" spans="1:21" hidden="1" x14ac:dyDescent="0.2">
      <c r="A1338">
        <v>1337</v>
      </c>
      <c r="B1338">
        <v>2007</v>
      </c>
      <c r="C1338" t="s">
        <v>52</v>
      </c>
      <c r="D1338" t="s">
        <v>53</v>
      </c>
      <c r="E1338" t="s">
        <v>23</v>
      </c>
      <c r="F1338" t="s">
        <v>47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98</v>
      </c>
      <c r="M1338">
        <v>167</v>
      </c>
      <c r="N1338">
        <v>0</v>
      </c>
      <c r="O1338">
        <v>0</v>
      </c>
      <c r="P1338">
        <v>25</v>
      </c>
      <c r="Q1338">
        <v>0</v>
      </c>
      <c r="R1338">
        <v>0</v>
      </c>
      <c r="S1338">
        <v>290</v>
      </c>
      <c r="T1338">
        <f t="shared" si="40"/>
        <v>290</v>
      </c>
      <c r="U1338">
        <f t="shared" si="41"/>
        <v>0</v>
      </c>
    </row>
    <row r="1339" spans="1:21" hidden="1" x14ac:dyDescent="0.2">
      <c r="A1339">
        <v>1338</v>
      </c>
      <c r="B1339">
        <v>2007</v>
      </c>
      <c r="C1339" t="s">
        <v>52</v>
      </c>
      <c r="D1339" t="s">
        <v>53</v>
      </c>
      <c r="E1339" t="s">
        <v>23</v>
      </c>
      <c r="F1339" t="s">
        <v>77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495</v>
      </c>
      <c r="M1339">
        <v>325</v>
      </c>
      <c r="N1339">
        <v>0</v>
      </c>
      <c r="O1339">
        <v>0</v>
      </c>
      <c r="P1339">
        <v>228</v>
      </c>
      <c r="Q1339">
        <v>0</v>
      </c>
      <c r="R1339">
        <v>0</v>
      </c>
      <c r="S1339">
        <v>1048</v>
      </c>
      <c r="T1339">
        <f t="shared" si="40"/>
        <v>1048</v>
      </c>
      <c r="U1339">
        <f t="shared" si="41"/>
        <v>0</v>
      </c>
    </row>
    <row r="1340" spans="1:21" hidden="1" x14ac:dyDescent="0.2">
      <c r="A1340">
        <v>1339</v>
      </c>
      <c r="B1340">
        <v>2007</v>
      </c>
      <c r="C1340" t="s">
        <v>52</v>
      </c>
      <c r="D1340" t="s">
        <v>53</v>
      </c>
      <c r="E1340" t="s">
        <v>23</v>
      </c>
      <c r="F1340" t="s">
        <v>78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222</v>
      </c>
      <c r="M1340">
        <v>0</v>
      </c>
      <c r="N1340">
        <v>0</v>
      </c>
      <c r="O1340">
        <v>0</v>
      </c>
      <c r="P1340">
        <v>126</v>
      </c>
      <c r="Q1340">
        <v>0</v>
      </c>
      <c r="R1340">
        <v>0</v>
      </c>
      <c r="S1340">
        <v>348</v>
      </c>
      <c r="T1340">
        <f t="shared" si="40"/>
        <v>348</v>
      </c>
      <c r="U1340">
        <f t="shared" si="41"/>
        <v>0</v>
      </c>
    </row>
    <row r="1341" spans="1:21" hidden="1" x14ac:dyDescent="0.2">
      <c r="A1341">
        <v>1340</v>
      </c>
      <c r="B1341">
        <v>2007</v>
      </c>
      <c r="C1341" t="s">
        <v>52</v>
      </c>
      <c r="D1341" t="s">
        <v>53</v>
      </c>
      <c r="E1341" t="s">
        <v>23</v>
      </c>
      <c r="F1341" t="s">
        <v>79</v>
      </c>
      <c r="G1341">
        <v>13056</v>
      </c>
      <c r="H1341">
        <v>30088</v>
      </c>
      <c r="I1341">
        <v>2862</v>
      </c>
      <c r="J1341">
        <v>31002</v>
      </c>
      <c r="K1341">
        <v>28133</v>
      </c>
      <c r="L1341">
        <v>21789</v>
      </c>
      <c r="M1341">
        <v>71527</v>
      </c>
      <c r="N1341">
        <v>46929</v>
      </c>
      <c r="O1341">
        <v>23857</v>
      </c>
      <c r="P1341">
        <v>24331</v>
      </c>
      <c r="Q1341">
        <v>20875</v>
      </c>
      <c r="R1341">
        <v>9160</v>
      </c>
      <c r="S1341">
        <v>323609</v>
      </c>
      <c r="T1341">
        <f t="shared" si="40"/>
        <v>323609</v>
      </c>
      <c r="U1341">
        <f t="shared" si="41"/>
        <v>0</v>
      </c>
    </row>
    <row r="1342" spans="1:21" hidden="1" x14ac:dyDescent="0.2">
      <c r="A1342">
        <v>1341</v>
      </c>
      <c r="B1342">
        <v>2007</v>
      </c>
      <c r="C1342" t="s">
        <v>52</v>
      </c>
      <c r="D1342" t="s">
        <v>53</v>
      </c>
      <c r="E1342" t="s">
        <v>23</v>
      </c>
      <c r="F1342" t="s">
        <v>82</v>
      </c>
      <c r="G1342">
        <v>57467</v>
      </c>
      <c r="H1342">
        <v>167597</v>
      </c>
      <c r="I1342">
        <v>159155</v>
      </c>
      <c r="J1342">
        <v>329293</v>
      </c>
      <c r="K1342">
        <v>228107</v>
      </c>
      <c r="L1342">
        <v>141561</v>
      </c>
      <c r="M1342">
        <v>147998</v>
      </c>
      <c r="N1342">
        <v>275211</v>
      </c>
      <c r="O1342">
        <v>163563</v>
      </c>
      <c r="P1342">
        <v>288868</v>
      </c>
      <c r="Q1342">
        <v>271082</v>
      </c>
      <c r="R1342">
        <v>79691</v>
      </c>
      <c r="S1342">
        <v>2309593</v>
      </c>
      <c r="T1342">
        <f t="shared" si="40"/>
        <v>2309593</v>
      </c>
      <c r="U1342">
        <f t="shared" si="41"/>
        <v>0</v>
      </c>
    </row>
    <row r="1343" spans="1:21" hidden="1" x14ac:dyDescent="0.2">
      <c r="A1343">
        <v>1342</v>
      </c>
      <c r="B1343">
        <v>2007</v>
      </c>
      <c r="C1343" t="s">
        <v>52</v>
      </c>
      <c r="D1343" t="s">
        <v>53</v>
      </c>
      <c r="E1343" t="s">
        <v>23</v>
      </c>
      <c r="F1343" t="s">
        <v>83</v>
      </c>
      <c r="G1343">
        <v>175</v>
      </c>
      <c r="H1343">
        <v>1488</v>
      </c>
      <c r="I1343">
        <v>20</v>
      </c>
      <c r="J1343">
        <v>77</v>
      </c>
      <c r="K1343">
        <v>62</v>
      </c>
      <c r="L1343">
        <v>97</v>
      </c>
      <c r="M1343">
        <v>11864</v>
      </c>
      <c r="N1343">
        <v>5107</v>
      </c>
      <c r="O1343">
        <v>3630</v>
      </c>
      <c r="P1343">
        <v>540</v>
      </c>
      <c r="Q1343">
        <v>18</v>
      </c>
      <c r="R1343">
        <v>76</v>
      </c>
      <c r="S1343">
        <v>23154</v>
      </c>
      <c r="T1343">
        <f t="shared" si="40"/>
        <v>23154</v>
      </c>
      <c r="U1343">
        <f t="shared" si="41"/>
        <v>0</v>
      </c>
    </row>
    <row r="1344" spans="1:21" hidden="1" x14ac:dyDescent="0.2">
      <c r="A1344">
        <v>1343</v>
      </c>
      <c r="B1344">
        <v>2007</v>
      </c>
      <c r="C1344" t="s">
        <v>52</v>
      </c>
      <c r="D1344" t="s">
        <v>53</v>
      </c>
      <c r="E1344" t="s">
        <v>23</v>
      </c>
      <c r="F1344" t="s">
        <v>84</v>
      </c>
      <c r="G1344">
        <v>55812</v>
      </c>
      <c r="H1344">
        <v>47437</v>
      </c>
      <c r="I1344">
        <v>324</v>
      </c>
      <c r="J1344">
        <v>622</v>
      </c>
      <c r="K1344">
        <v>174</v>
      </c>
      <c r="L1344">
        <v>0</v>
      </c>
      <c r="M1344">
        <v>56526</v>
      </c>
      <c r="N1344">
        <v>19925</v>
      </c>
      <c r="O1344">
        <v>9007</v>
      </c>
      <c r="P1344">
        <v>6274</v>
      </c>
      <c r="Q1344">
        <v>13549</v>
      </c>
      <c r="R1344">
        <v>35695</v>
      </c>
      <c r="S1344">
        <v>245345</v>
      </c>
      <c r="T1344">
        <f t="shared" si="40"/>
        <v>245345</v>
      </c>
      <c r="U1344">
        <f t="shared" si="41"/>
        <v>0</v>
      </c>
    </row>
    <row r="1345" spans="1:21" hidden="1" x14ac:dyDescent="0.2">
      <c r="A1345">
        <v>1344</v>
      </c>
      <c r="B1345">
        <v>2007</v>
      </c>
      <c r="C1345" t="s">
        <v>52</v>
      </c>
      <c r="D1345" t="s">
        <v>53</v>
      </c>
      <c r="E1345" t="s">
        <v>23</v>
      </c>
      <c r="F1345" t="s">
        <v>85</v>
      </c>
      <c r="G1345">
        <v>3646</v>
      </c>
      <c r="H1345">
        <v>6356</v>
      </c>
      <c r="I1345">
        <v>3485</v>
      </c>
      <c r="J1345">
        <v>6515</v>
      </c>
      <c r="K1345">
        <v>8795</v>
      </c>
      <c r="L1345">
        <v>6957</v>
      </c>
      <c r="M1345">
        <v>3580</v>
      </c>
      <c r="N1345">
        <v>10491</v>
      </c>
      <c r="O1345">
        <v>5559</v>
      </c>
      <c r="P1345">
        <v>8611</v>
      </c>
      <c r="Q1345">
        <v>6498</v>
      </c>
      <c r="R1345">
        <v>2150</v>
      </c>
      <c r="S1345">
        <v>72643</v>
      </c>
      <c r="T1345">
        <f t="shared" si="40"/>
        <v>72643</v>
      </c>
      <c r="U1345">
        <f t="shared" si="41"/>
        <v>0</v>
      </c>
    </row>
    <row r="1346" spans="1:21" hidden="1" x14ac:dyDescent="0.2">
      <c r="A1346">
        <v>1345</v>
      </c>
      <c r="B1346">
        <v>2007</v>
      </c>
      <c r="C1346" t="s">
        <v>52</v>
      </c>
      <c r="D1346" t="s">
        <v>53</v>
      </c>
      <c r="E1346" t="s">
        <v>23</v>
      </c>
      <c r="F1346" t="s">
        <v>86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26</v>
      </c>
      <c r="N1346">
        <v>10</v>
      </c>
      <c r="O1346">
        <v>0</v>
      </c>
      <c r="P1346">
        <v>0</v>
      </c>
      <c r="Q1346">
        <v>0</v>
      </c>
      <c r="R1346">
        <v>0</v>
      </c>
      <c r="S1346">
        <v>36</v>
      </c>
      <c r="T1346">
        <f t="shared" si="40"/>
        <v>36</v>
      </c>
      <c r="U1346">
        <f t="shared" si="41"/>
        <v>0</v>
      </c>
    </row>
    <row r="1347" spans="1:21" hidden="1" x14ac:dyDescent="0.2">
      <c r="A1347">
        <v>1346</v>
      </c>
      <c r="B1347">
        <v>2007</v>
      </c>
      <c r="C1347" t="s">
        <v>52</v>
      </c>
      <c r="D1347" t="s">
        <v>53</v>
      </c>
      <c r="E1347" t="s">
        <v>23</v>
      </c>
      <c r="F1347" t="s">
        <v>34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34765</v>
      </c>
      <c r="M1347">
        <v>1296960</v>
      </c>
      <c r="N1347">
        <v>2104651</v>
      </c>
      <c r="O1347">
        <v>1000586</v>
      </c>
      <c r="P1347">
        <v>359095</v>
      </c>
      <c r="Q1347">
        <v>0</v>
      </c>
      <c r="R1347">
        <v>0</v>
      </c>
      <c r="S1347">
        <v>4796057</v>
      </c>
      <c r="T1347">
        <f t="shared" si="40"/>
        <v>4796057</v>
      </c>
      <c r="U1347">
        <f t="shared" si="41"/>
        <v>0</v>
      </c>
    </row>
    <row r="1348" spans="1:21" hidden="1" x14ac:dyDescent="0.2">
      <c r="A1348">
        <v>1347</v>
      </c>
      <c r="B1348">
        <v>2007</v>
      </c>
      <c r="C1348" t="s">
        <v>52</v>
      </c>
      <c r="D1348" t="s">
        <v>53</v>
      </c>
      <c r="E1348" t="s">
        <v>23</v>
      </c>
      <c r="F1348" t="s">
        <v>90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19385930</v>
      </c>
      <c r="M1348">
        <v>25218907</v>
      </c>
      <c r="N1348">
        <v>0</v>
      </c>
      <c r="O1348">
        <v>0</v>
      </c>
      <c r="P1348">
        <v>2664615</v>
      </c>
      <c r="Q1348">
        <v>0</v>
      </c>
      <c r="R1348">
        <v>0</v>
      </c>
      <c r="S1348">
        <v>47269452</v>
      </c>
      <c r="T1348">
        <f t="shared" ref="T1348:T1411" si="44">SUM(G1348:R1348)</f>
        <v>47269452</v>
      </c>
      <c r="U1348">
        <f t="shared" ref="U1348:U1411" si="45">S1348-T1348</f>
        <v>0</v>
      </c>
    </row>
    <row r="1349" spans="1:21" hidden="1" x14ac:dyDescent="0.2">
      <c r="A1349">
        <v>1348</v>
      </c>
      <c r="B1349">
        <v>2007</v>
      </c>
      <c r="C1349" t="s">
        <v>52</v>
      </c>
      <c r="D1349" t="s">
        <v>53</v>
      </c>
      <c r="E1349" t="s">
        <v>23</v>
      </c>
      <c r="F1349" t="s">
        <v>91</v>
      </c>
      <c r="G1349">
        <v>0</v>
      </c>
      <c r="H1349">
        <v>0</v>
      </c>
      <c r="I1349">
        <v>6</v>
      </c>
      <c r="J1349">
        <v>40</v>
      </c>
      <c r="K1349">
        <v>91</v>
      </c>
      <c r="L1349">
        <v>0</v>
      </c>
      <c r="M1349">
        <v>0</v>
      </c>
      <c r="N1349">
        <v>0</v>
      </c>
      <c r="O1349">
        <v>0</v>
      </c>
      <c r="P1349">
        <v>10</v>
      </c>
      <c r="Q1349">
        <v>0</v>
      </c>
      <c r="R1349">
        <v>0</v>
      </c>
      <c r="S1349">
        <v>147</v>
      </c>
      <c r="T1349">
        <f t="shared" si="44"/>
        <v>147</v>
      </c>
      <c r="U1349">
        <f t="shared" si="45"/>
        <v>0</v>
      </c>
    </row>
    <row r="1350" spans="1:21" hidden="1" x14ac:dyDescent="0.2">
      <c r="A1350">
        <v>1349</v>
      </c>
      <c r="B1350">
        <v>2007</v>
      </c>
      <c r="C1350" t="s">
        <v>52</v>
      </c>
      <c r="D1350" t="s">
        <v>53</v>
      </c>
      <c r="E1350" t="s">
        <v>19</v>
      </c>
      <c r="F1350" t="s">
        <v>167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76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76</v>
      </c>
      <c r="T1350">
        <f t="shared" si="44"/>
        <v>76</v>
      </c>
      <c r="U1350">
        <f t="shared" si="45"/>
        <v>0</v>
      </c>
    </row>
    <row r="1351" spans="1:21" hidden="1" x14ac:dyDescent="0.2">
      <c r="A1351">
        <v>1350</v>
      </c>
      <c r="B1351">
        <v>2007</v>
      </c>
      <c r="C1351" t="s">
        <v>52</v>
      </c>
      <c r="D1351" t="s">
        <v>53</v>
      </c>
      <c r="E1351" t="s">
        <v>19</v>
      </c>
      <c r="F1351" t="s">
        <v>92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1644</v>
      </c>
      <c r="P1351">
        <v>3333</v>
      </c>
      <c r="Q1351">
        <v>491</v>
      </c>
      <c r="R1351">
        <v>406</v>
      </c>
      <c r="S1351">
        <v>5874</v>
      </c>
      <c r="T1351">
        <f t="shared" si="44"/>
        <v>5874</v>
      </c>
      <c r="U1351">
        <f t="shared" si="45"/>
        <v>0</v>
      </c>
    </row>
    <row r="1352" spans="1:21" hidden="1" x14ac:dyDescent="0.2">
      <c r="A1352">
        <v>1351</v>
      </c>
      <c r="B1352">
        <v>2007</v>
      </c>
      <c r="C1352" t="s">
        <v>52</v>
      </c>
      <c r="D1352" t="s">
        <v>53</v>
      </c>
      <c r="E1352" t="s">
        <v>19</v>
      </c>
      <c r="F1352" t="s">
        <v>35</v>
      </c>
      <c r="G1352">
        <v>2123915</v>
      </c>
      <c r="H1352">
        <v>420737</v>
      </c>
      <c r="I1352">
        <v>348983</v>
      </c>
      <c r="J1352">
        <v>93947</v>
      </c>
      <c r="K1352">
        <v>88357</v>
      </c>
      <c r="L1352">
        <v>38174</v>
      </c>
      <c r="M1352">
        <v>16609</v>
      </c>
      <c r="N1352">
        <v>13046</v>
      </c>
      <c r="O1352">
        <v>0</v>
      </c>
      <c r="P1352">
        <v>1400</v>
      </c>
      <c r="Q1352">
        <v>1835</v>
      </c>
      <c r="R1352">
        <v>3058734</v>
      </c>
      <c r="S1352">
        <v>6205737</v>
      </c>
      <c r="T1352">
        <f t="shared" si="44"/>
        <v>6205737</v>
      </c>
      <c r="U1352">
        <f t="shared" si="45"/>
        <v>0</v>
      </c>
    </row>
    <row r="1353" spans="1:21" hidden="1" x14ac:dyDescent="0.2">
      <c r="A1353">
        <v>1352</v>
      </c>
      <c r="B1353">
        <v>2007</v>
      </c>
      <c r="C1353" t="s">
        <v>52</v>
      </c>
      <c r="D1353" t="s">
        <v>53</v>
      </c>
      <c r="E1353" t="s">
        <v>19</v>
      </c>
      <c r="F1353" t="s">
        <v>93</v>
      </c>
      <c r="G1353">
        <v>85</v>
      </c>
      <c r="H1353">
        <v>0</v>
      </c>
      <c r="I1353">
        <v>0</v>
      </c>
      <c r="J1353">
        <v>28</v>
      </c>
      <c r="K1353">
        <v>309</v>
      </c>
      <c r="L1353">
        <v>175</v>
      </c>
      <c r="M1353">
        <v>181</v>
      </c>
      <c r="N1353">
        <v>98</v>
      </c>
      <c r="O1353">
        <v>0</v>
      </c>
      <c r="P1353">
        <v>100</v>
      </c>
      <c r="Q1353">
        <v>398</v>
      </c>
      <c r="R1353">
        <v>300</v>
      </c>
      <c r="S1353">
        <v>1674</v>
      </c>
      <c r="T1353">
        <f t="shared" si="44"/>
        <v>1674</v>
      </c>
      <c r="U1353">
        <f t="shared" si="45"/>
        <v>0</v>
      </c>
    </row>
    <row r="1354" spans="1:21" hidden="1" x14ac:dyDescent="0.2">
      <c r="A1354">
        <v>1353</v>
      </c>
      <c r="B1354">
        <v>2007</v>
      </c>
      <c r="C1354" t="s">
        <v>52</v>
      </c>
      <c r="D1354" t="s">
        <v>53</v>
      </c>
      <c r="E1354" t="s">
        <v>19</v>
      </c>
      <c r="F1354" t="s">
        <v>124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7</v>
      </c>
      <c r="O1354">
        <v>0</v>
      </c>
      <c r="P1354">
        <v>0</v>
      </c>
      <c r="Q1354">
        <v>0</v>
      </c>
      <c r="R1354">
        <v>0</v>
      </c>
      <c r="S1354">
        <v>7</v>
      </c>
      <c r="T1354">
        <f t="shared" si="44"/>
        <v>7</v>
      </c>
      <c r="U1354">
        <f t="shared" si="45"/>
        <v>0</v>
      </c>
    </row>
    <row r="1355" spans="1:21" hidden="1" x14ac:dyDescent="0.2">
      <c r="A1355">
        <v>1354</v>
      </c>
      <c r="B1355">
        <v>2007</v>
      </c>
      <c r="C1355" t="s">
        <v>52</v>
      </c>
      <c r="D1355" t="s">
        <v>53</v>
      </c>
      <c r="E1355" t="s">
        <v>19</v>
      </c>
      <c r="F1355" t="s">
        <v>94</v>
      </c>
      <c r="G1355">
        <v>0</v>
      </c>
      <c r="H1355">
        <v>0</v>
      </c>
      <c r="I1355">
        <v>0</v>
      </c>
      <c r="J1355">
        <v>570574</v>
      </c>
      <c r="K1355">
        <v>1012775</v>
      </c>
      <c r="L1355">
        <v>1305067</v>
      </c>
      <c r="M1355">
        <v>1013627</v>
      </c>
      <c r="N1355">
        <v>1674711</v>
      </c>
      <c r="O1355">
        <v>1511491</v>
      </c>
      <c r="P1355">
        <v>148322</v>
      </c>
      <c r="Q1355">
        <v>0</v>
      </c>
      <c r="R1355">
        <v>0</v>
      </c>
      <c r="S1355">
        <v>7236567</v>
      </c>
      <c r="T1355">
        <f t="shared" si="44"/>
        <v>7236567</v>
      </c>
      <c r="U1355">
        <f t="shared" si="45"/>
        <v>0</v>
      </c>
    </row>
    <row r="1356" spans="1:21" hidden="1" x14ac:dyDescent="0.2">
      <c r="A1356">
        <v>1355</v>
      </c>
      <c r="B1356">
        <v>2007</v>
      </c>
      <c r="C1356" t="s">
        <v>52</v>
      </c>
      <c r="D1356" t="s">
        <v>53</v>
      </c>
      <c r="E1356" t="s">
        <v>19</v>
      </c>
      <c r="F1356" t="s">
        <v>125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749</v>
      </c>
      <c r="N1356">
        <v>116</v>
      </c>
      <c r="O1356">
        <v>0</v>
      </c>
      <c r="P1356">
        <v>0</v>
      </c>
      <c r="Q1356">
        <v>110</v>
      </c>
      <c r="R1356">
        <v>0</v>
      </c>
      <c r="S1356">
        <v>975</v>
      </c>
      <c r="T1356">
        <f t="shared" si="44"/>
        <v>975</v>
      </c>
      <c r="U1356">
        <f t="shared" si="45"/>
        <v>0</v>
      </c>
    </row>
    <row r="1357" spans="1:21" hidden="1" x14ac:dyDescent="0.2">
      <c r="A1357">
        <v>1356</v>
      </c>
      <c r="B1357">
        <v>2007</v>
      </c>
      <c r="C1357" t="s">
        <v>52</v>
      </c>
      <c r="D1357" t="s">
        <v>53</v>
      </c>
      <c r="E1357" t="s">
        <v>48</v>
      </c>
      <c r="F1357" t="s">
        <v>112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87</v>
      </c>
      <c r="Q1357">
        <v>0</v>
      </c>
      <c r="R1357">
        <v>0</v>
      </c>
      <c r="S1357">
        <v>87</v>
      </c>
      <c r="T1357">
        <f t="shared" si="44"/>
        <v>87</v>
      </c>
      <c r="U1357">
        <f t="shared" si="45"/>
        <v>0</v>
      </c>
    </row>
    <row r="1358" spans="1:21" hidden="1" x14ac:dyDescent="0.2">
      <c r="A1358">
        <v>1357</v>
      </c>
      <c r="B1358">
        <v>2007</v>
      </c>
      <c r="C1358" t="s">
        <v>52</v>
      </c>
      <c r="D1358" t="s">
        <v>53</v>
      </c>
      <c r="E1358" t="s">
        <v>48</v>
      </c>
      <c r="F1358" t="s">
        <v>113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94</v>
      </c>
      <c r="Q1358">
        <v>190</v>
      </c>
      <c r="R1358">
        <v>0</v>
      </c>
      <c r="S1358">
        <v>284</v>
      </c>
      <c r="T1358">
        <f t="shared" si="44"/>
        <v>284</v>
      </c>
      <c r="U1358">
        <f t="shared" si="45"/>
        <v>0</v>
      </c>
    </row>
    <row r="1359" spans="1:21" hidden="1" x14ac:dyDescent="0.2">
      <c r="A1359">
        <v>1358</v>
      </c>
      <c r="B1359">
        <v>2007</v>
      </c>
      <c r="C1359" t="s">
        <v>52</v>
      </c>
      <c r="D1359" t="s">
        <v>53</v>
      </c>
      <c r="E1359" t="s">
        <v>48</v>
      </c>
      <c r="F1359" t="s">
        <v>114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219</v>
      </c>
      <c r="O1359">
        <v>0</v>
      </c>
      <c r="P1359">
        <v>56</v>
      </c>
      <c r="Q1359">
        <v>228</v>
      </c>
      <c r="R1359">
        <v>0</v>
      </c>
      <c r="S1359">
        <v>503</v>
      </c>
      <c r="T1359">
        <f t="shared" si="44"/>
        <v>503</v>
      </c>
      <c r="U1359">
        <f t="shared" si="45"/>
        <v>0</v>
      </c>
    </row>
    <row r="1360" spans="1:21" hidden="1" x14ac:dyDescent="0.2">
      <c r="A1360">
        <v>1359</v>
      </c>
      <c r="B1360">
        <v>2007</v>
      </c>
      <c r="C1360" t="s">
        <v>52</v>
      </c>
      <c r="D1360" t="s">
        <v>53</v>
      </c>
      <c r="E1360" t="s">
        <v>48</v>
      </c>
      <c r="F1360" t="s">
        <v>49</v>
      </c>
      <c r="G1360">
        <v>0</v>
      </c>
      <c r="H1360">
        <v>110</v>
      </c>
      <c r="I1360">
        <v>10</v>
      </c>
      <c r="J1360">
        <v>240</v>
      </c>
      <c r="K1360">
        <v>0</v>
      </c>
      <c r="L1360">
        <v>0</v>
      </c>
      <c r="M1360">
        <v>99</v>
      </c>
      <c r="N1360">
        <v>27</v>
      </c>
      <c r="O1360">
        <v>0</v>
      </c>
      <c r="P1360">
        <v>0</v>
      </c>
      <c r="Q1360">
        <v>0</v>
      </c>
      <c r="R1360">
        <v>100</v>
      </c>
      <c r="S1360">
        <v>586</v>
      </c>
      <c r="T1360">
        <f t="shared" si="44"/>
        <v>586</v>
      </c>
      <c r="U1360">
        <f t="shared" si="45"/>
        <v>0</v>
      </c>
    </row>
    <row r="1361" spans="1:21" hidden="1" x14ac:dyDescent="0.2">
      <c r="A1361">
        <v>1360</v>
      </c>
      <c r="B1361">
        <v>2007</v>
      </c>
      <c r="C1361" t="s">
        <v>52</v>
      </c>
      <c r="D1361" t="s">
        <v>53</v>
      </c>
      <c r="E1361" t="s">
        <v>48</v>
      </c>
      <c r="F1361" t="s">
        <v>96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10</v>
      </c>
      <c r="T1361">
        <f t="shared" si="44"/>
        <v>10</v>
      </c>
      <c r="U1361">
        <f t="shared" si="45"/>
        <v>0</v>
      </c>
    </row>
    <row r="1362" spans="1:21" hidden="1" x14ac:dyDescent="0.2">
      <c r="A1362">
        <v>1361</v>
      </c>
      <c r="B1362">
        <v>2007</v>
      </c>
      <c r="C1362" t="s">
        <v>52</v>
      </c>
      <c r="D1362" t="s">
        <v>53</v>
      </c>
      <c r="E1362" t="s">
        <v>48</v>
      </c>
      <c r="F1362" t="s">
        <v>173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232</v>
      </c>
      <c r="N1362">
        <v>0</v>
      </c>
      <c r="O1362">
        <v>3506</v>
      </c>
      <c r="P1362">
        <v>176850</v>
      </c>
      <c r="Q1362">
        <v>0</v>
      </c>
      <c r="R1362">
        <v>0</v>
      </c>
      <c r="S1362">
        <v>180588</v>
      </c>
      <c r="T1362">
        <f t="shared" si="44"/>
        <v>180588</v>
      </c>
      <c r="U1362">
        <f t="shared" si="45"/>
        <v>0</v>
      </c>
    </row>
    <row r="1363" spans="1:21" hidden="1" x14ac:dyDescent="0.2">
      <c r="A1363">
        <v>1362</v>
      </c>
      <c r="B1363">
        <v>2007</v>
      </c>
      <c r="C1363" t="s">
        <v>52</v>
      </c>
      <c r="D1363" t="s">
        <v>53</v>
      </c>
      <c r="E1363" t="s">
        <v>50</v>
      </c>
      <c r="F1363" t="s">
        <v>174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22</v>
      </c>
      <c r="M1363">
        <v>15</v>
      </c>
      <c r="N1363">
        <v>0</v>
      </c>
      <c r="O1363">
        <v>0</v>
      </c>
      <c r="P1363">
        <v>2</v>
      </c>
      <c r="Q1363">
        <v>0</v>
      </c>
      <c r="R1363">
        <v>0</v>
      </c>
      <c r="S1363">
        <v>39</v>
      </c>
      <c r="T1363">
        <f t="shared" si="44"/>
        <v>39</v>
      </c>
      <c r="U1363">
        <f t="shared" si="45"/>
        <v>0</v>
      </c>
    </row>
    <row r="1364" spans="1:21" hidden="1" x14ac:dyDescent="0.2">
      <c r="A1364">
        <v>1363</v>
      </c>
      <c r="B1364">
        <v>2007</v>
      </c>
      <c r="C1364" t="s">
        <v>52</v>
      </c>
      <c r="D1364" t="s">
        <v>53</v>
      </c>
      <c r="E1364" t="s">
        <v>50</v>
      </c>
      <c r="F1364" t="s">
        <v>97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2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2</v>
      </c>
      <c r="T1364">
        <f t="shared" si="44"/>
        <v>2</v>
      </c>
      <c r="U1364">
        <f t="shared" si="45"/>
        <v>0</v>
      </c>
    </row>
    <row r="1365" spans="1:21" hidden="1" x14ac:dyDescent="0.2">
      <c r="A1365">
        <v>1364</v>
      </c>
      <c r="B1365">
        <v>2007</v>
      </c>
      <c r="C1365" t="s">
        <v>52</v>
      </c>
      <c r="D1365" t="s">
        <v>53</v>
      </c>
      <c r="E1365" t="s">
        <v>261</v>
      </c>
      <c r="F1365" t="s">
        <v>16</v>
      </c>
      <c r="G1365">
        <v>2324594</v>
      </c>
      <c r="H1365">
        <v>810936</v>
      </c>
      <c r="I1365">
        <v>542721</v>
      </c>
      <c r="J1365">
        <v>1278376</v>
      </c>
      <c r="K1365">
        <v>1712192</v>
      </c>
      <c r="L1365">
        <v>21466060</v>
      </c>
      <c r="M1365">
        <v>28271850</v>
      </c>
      <c r="N1365">
        <v>4517839</v>
      </c>
      <c r="O1365">
        <v>2918434</v>
      </c>
      <c r="P1365">
        <v>4012487</v>
      </c>
      <c r="Q1365">
        <v>579526</v>
      </c>
      <c r="R1365">
        <v>3272290</v>
      </c>
      <c r="S1365">
        <v>71707305</v>
      </c>
      <c r="T1365">
        <f t="shared" si="44"/>
        <v>71707305</v>
      </c>
      <c r="U1365">
        <f t="shared" si="45"/>
        <v>0</v>
      </c>
    </row>
    <row r="1366" spans="1:21" hidden="1" x14ac:dyDescent="0.2">
      <c r="A1366">
        <v>1365</v>
      </c>
      <c r="B1366">
        <v>2007</v>
      </c>
      <c r="C1366" t="s">
        <v>98</v>
      </c>
      <c r="D1366" t="s">
        <v>99</v>
      </c>
      <c r="E1366" t="s">
        <v>19</v>
      </c>
      <c r="F1366" t="s">
        <v>92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1412</v>
      </c>
      <c r="P1366">
        <v>3346</v>
      </c>
      <c r="Q1366">
        <v>5254</v>
      </c>
      <c r="R1366">
        <v>0</v>
      </c>
      <c r="S1366">
        <v>10012</v>
      </c>
      <c r="T1366">
        <f t="shared" si="44"/>
        <v>10012</v>
      </c>
      <c r="U1366">
        <f t="shared" si="45"/>
        <v>0</v>
      </c>
    </row>
    <row r="1367" spans="1:21" hidden="1" x14ac:dyDescent="0.2">
      <c r="A1367">
        <v>1366</v>
      </c>
      <c r="B1367">
        <v>2007</v>
      </c>
      <c r="C1367" t="s">
        <v>98</v>
      </c>
      <c r="D1367" t="s">
        <v>99</v>
      </c>
      <c r="E1367" t="s">
        <v>19</v>
      </c>
      <c r="F1367" t="s">
        <v>35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193</v>
      </c>
      <c r="S1367">
        <v>193</v>
      </c>
      <c r="T1367">
        <f t="shared" si="44"/>
        <v>193</v>
      </c>
      <c r="U1367">
        <f t="shared" si="45"/>
        <v>0</v>
      </c>
    </row>
    <row r="1368" spans="1:21" hidden="1" x14ac:dyDescent="0.2">
      <c r="A1368">
        <v>1367</v>
      </c>
      <c r="B1368">
        <v>2007</v>
      </c>
      <c r="C1368" t="s">
        <v>98</v>
      </c>
      <c r="D1368" t="s">
        <v>99</v>
      </c>
      <c r="E1368" t="s">
        <v>19</v>
      </c>
      <c r="F1368" t="s">
        <v>36</v>
      </c>
      <c r="G1368">
        <v>609</v>
      </c>
      <c r="H1368">
        <v>510</v>
      </c>
      <c r="I1368">
        <v>804</v>
      </c>
      <c r="J1368">
        <v>992</v>
      </c>
      <c r="K1368">
        <v>1187</v>
      </c>
      <c r="L1368">
        <v>613</v>
      </c>
      <c r="M1368">
        <v>714</v>
      </c>
      <c r="N1368">
        <v>535</v>
      </c>
      <c r="O1368">
        <v>1260</v>
      </c>
      <c r="P1368">
        <v>2354</v>
      </c>
      <c r="Q1368">
        <v>999</v>
      </c>
      <c r="R1368">
        <v>449</v>
      </c>
      <c r="S1368">
        <v>11026</v>
      </c>
      <c r="T1368">
        <f t="shared" si="44"/>
        <v>11026</v>
      </c>
      <c r="U1368">
        <f t="shared" si="45"/>
        <v>0</v>
      </c>
    </row>
    <row r="1369" spans="1:21" hidden="1" x14ac:dyDescent="0.2">
      <c r="A1369">
        <v>1368</v>
      </c>
      <c r="B1369">
        <v>2007</v>
      </c>
      <c r="C1369" t="s">
        <v>98</v>
      </c>
      <c r="D1369" t="s">
        <v>99</v>
      </c>
      <c r="E1369" t="s">
        <v>261</v>
      </c>
      <c r="F1369" t="s">
        <v>16</v>
      </c>
      <c r="G1369">
        <v>609</v>
      </c>
      <c r="H1369">
        <v>510</v>
      </c>
      <c r="I1369">
        <v>804</v>
      </c>
      <c r="J1369">
        <v>992</v>
      </c>
      <c r="K1369">
        <v>1187</v>
      </c>
      <c r="L1369">
        <v>613</v>
      </c>
      <c r="M1369">
        <v>714</v>
      </c>
      <c r="N1369">
        <v>535</v>
      </c>
      <c r="O1369">
        <v>2672</v>
      </c>
      <c r="P1369">
        <v>5700</v>
      </c>
      <c r="Q1369">
        <v>6253</v>
      </c>
      <c r="R1369">
        <v>642</v>
      </c>
      <c r="S1369">
        <v>21231</v>
      </c>
      <c r="T1369">
        <f t="shared" si="44"/>
        <v>21231</v>
      </c>
      <c r="U1369">
        <f t="shared" si="45"/>
        <v>0</v>
      </c>
    </row>
    <row r="1370" spans="1:21" hidden="1" x14ac:dyDescent="0.2">
      <c r="A1370">
        <v>1369</v>
      </c>
      <c r="B1370">
        <v>2007</v>
      </c>
      <c r="C1370" t="s">
        <v>100</v>
      </c>
      <c r="D1370" t="s">
        <v>101</v>
      </c>
      <c r="E1370" t="s">
        <v>261</v>
      </c>
      <c r="F1370" t="s">
        <v>16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f t="shared" si="44"/>
        <v>0</v>
      </c>
      <c r="U1370">
        <f t="shared" si="45"/>
        <v>0</v>
      </c>
    </row>
    <row r="1371" spans="1:21" hidden="1" x14ac:dyDescent="0.2">
      <c r="A1371">
        <v>1370</v>
      </c>
      <c r="B1371">
        <v>2007</v>
      </c>
      <c r="C1371" t="s">
        <v>102</v>
      </c>
      <c r="D1371" t="s">
        <v>103</v>
      </c>
      <c r="E1371" t="s">
        <v>23</v>
      </c>
      <c r="F1371" t="s">
        <v>43</v>
      </c>
      <c r="G1371">
        <v>0</v>
      </c>
      <c r="H1371">
        <v>0</v>
      </c>
      <c r="I1371">
        <v>0</v>
      </c>
      <c r="J1371">
        <v>0</v>
      </c>
      <c r="K1371">
        <v>22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22</v>
      </c>
      <c r="T1371">
        <f t="shared" si="44"/>
        <v>22</v>
      </c>
      <c r="U1371">
        <f t="shared" si="45"/>
        <v>0</v>
      </c>
    </row>
    <row r="1372" spans="1:21" hidden="1" x14ac:dyDescent="0.2">
      <c r="A1372">
        <v>1371</v>
      </c>
      <c r="B1372">
        <v>2007</v>
      </c>
      <c r="C1372" t="s">
        <v>102</v>
      </c>
      <c r="D1372" t="s">
        <v>103</v>
      </c>
      <c r="E1372" t="s">
        <v>23</v>
      </c>
      <c r="F1372" t="s">
        <v>31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33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33</v>
      </c>
      <c r="T1372">
        <f t="shared" si="44"/>
        <v>33</v>
      </c>
      <c r="U1372">
        <f t="shared" si="45"/>
        <v>0</v>
      </c>
    </row>
    <row r="1373" spans="1:21" hidden="1" x14ac:dyDescent="0.2">
      <c r="A1373">
        <v>1372</v>
      </c>
      <c r="B1373">
        <v>2007</v>
      </c>
      <c r="C1373" t="s">
        <v>102</v>
      </c>
      <c r="D1373" t="s">
        <v>103</v>
      </c>
      <c r="E1373" t="s">
        <v>23</v>
      </c>
      <c r="F1373" t="s">
        <v>33</v>
      </c>
      <c r="G1373">
        <v>0</v>
      </c>
      <c r="H1373">
        <v>0</v>
      </c>
      <c r="I1373">
        <v>0</v>
      </c>
      <c r="J1373">
        <v>206</v>
      </c>
      <c r="K1373">
        <v>667</v>
      </c>
      <c r="L1373">
        <v>284</v>
      </c>
      <c r="M1373">
        <v>18</v>
      </c>
      <c r="N1373">
        <v>51</v>
      </c>
      <c r="O1373">
        <v>15</v>
      </c>
      <c r="P1373">
        <v>0</v>
      </c>
      <c r="Q1373">
        <v>0</v>
      </c>
      <c r="R1373">
        <v>0</v>
      </c>
      <c r="S1373">
        <v>1241</v>
      </c>
      <c r="T1373">
        <f t="shared" si="44"/>
        <v>1241</v>
      </c>
      <c r="U1373">
        <f t="shared" si="45"/>
        <v>0</v>
      </c>
    </row>
    <row r="1374" spans="1:21" hidden="1" x14ac:dyDescent="0.2">
      <c r="A1374">
        <v>1373</v>
      </c>
      <c r="B1374">
        <v>2007</v>
      </c>
      <c r="C1374" t="s">
        <v>102</v>
      </c>
      <c r="D1374" t="s">
        <v>103</v>
      </c>
      <c r="E1374" t="s">
        <v>23</v>
      </c>
      <c r="F1374" t="s">
        <v>132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249</v>
      </c>
      <c r="O1374">
        <v>419</v>
      </c>
      <c r="P1374">
        <v>0</v>
      </c>
      <c r="Q1374">
        <v>0</v>
      </c>
      <c r="R1374">
        <v>0</v>
      </c>
      <c r="S1374">
        <v>668</v>
      </c>
      <c r="T1374">
        <f t="shared" si="44"/>
        <v>668</v>
      </c>
      <c r="U1374">
        <f t="shared" si="45"/>
        <v>0</v>
      </c>
    </row>
    <row r="1375" spans="1:21" hidden="1" x14ac:dyDescent="0.2">
      <c r="A1375">
        <v>1374</v>
      </c>
      <c r="B1375">
        <v>2007</v>
      </c>
      <c r="C1375" t="s">
        <v>102</v>
      </c>
      <c r="D1375" t="s">
        <v>103</v>
      </c>
      <c r="E1375" t="s">
        <v>23</v>
      </c>
      <c r="F1375" t="s">
        <v>34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11649</v>
      </c>
      <c r="N1375">
        <v>12142</v>
      </c>
      <c r="O1375">
        <v>24151</v>
      </c>
      <c r="P1375">
        <v>0</v>
      </c>
      <c r="Q1375">
        <v>0</v>
      </c>
      <c r="R1375">
        <v>0</v>
      </c>
      <c r="S1375">
        <v>47942</v>
      </c>
      <c r="T1375">
        <f t="shared" si="44"/>
        <v>47942</v>
      </c>
      <c r="U1375">
        <f t="shared" si="45"/>
        <v>0</v>
      </c>
    </row>
    <row r="1376" spans="1:21" hidden="1" x14ac:dyDescent="0.2">
      <c r="A1376">
        <v>1375</v>
      </c>
      <c r="B1376">
        <v>2007</v>
      </c>
      <c r="C1376" t="s">
        <v>102</v>
      </c>
      <c r="D1376" t="s">
        <v>103</v>
      </c>
      <c r="E1376" t="s">
        <v>19</v>
      </c>
      <c r="F1376" t="s">
        <v>92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456</v>
      </c>
      <c r="P1376">
        <v>0</v>
      </c>
      <c r="Q1376">
        <v>0</v>
      </c>
      <c r="R1376">
        <v>0</v>
      </c>
      <c r="S1376">
        <v>456</v>
      </c>
      <c r="T1376">
        <f t="shared" si="44"/>
        <v>456</v>
      </c>
      <c r="U1376">
        <f t="shared" si="45"/>
        <v>0</v>
      </c>
    </row>
    <row r="1377" spans="1:21" hidden="1" x14ac:dyDescent="0.2">
      <c r="A1377">
        <v>1376</v>
      </c>
      <c r="B1377">
        <v>2007</v>
      </c>
      <c r="C1377" t="s">
        <v>102</v>
      </c>
      <c r="D1377" t="s">
        <v>103</v>
      </c>
      <c r="E1377" t="s">
        <v>19</v>
      </c>
      <c r="F1377" t="s">
        <v>35</v>
      </c>
      <c r="G1377">
        <v>1257</v>
      </c>
      <c r="H1377">
        <v>222</v>
      </c>
      <c r="I1377">
        <v>515</v>
      </c>
      <c r="J1377">
        <v>1176</v>
      </c>
      <c r="K1377">
        <v>3141</v>
      </c>
      <c r="L1377">
        <v>1661</v>
      </c>
      <c r="M1377">
        <v>3613</v>
      </c>
      <c r="N1377">
        <v>5486</v>
      </c>
      <c r="O1377">
        <v>0</v>
      </c>
      <c r="P1377">
        <v>0</v>
      </c>
      <c r="Q1377">
        <v>0</v>
      </c>
      <c r="R1377">
        <v>499</v>
      </c>
      <c r="S1377">
        <v>17570</v>
      </c>
      <c r="T1377">
        <f t="shared" si="44"/>
        <v>17570</v>
      </c>
      <c r="U1377">
        <f t="shared" si="45"/>
        <v>0</v>
      </c>
    </row>
    <row r="1378" spans="1:21" hidden="1" x14ac:dyDescent="0.2">
      <c r="A1378">
        <v>1377</v>
      </c>
      <c r="B1378">
        <v>2007</v>
      </c>
      <c r="C1378" t="s">
        <v>102</v>
      </c>
      <c r="D1378" t="s">
        <v>103</v>
      </c>
      <c r="E1378" t="s">
        <v>19</v>
      </c>
      <c r="F1378" t="s">
        <v>36</v>
      </c>
      <c r="G1378">
        <v>0</v>
      </c>
      <c r="H1378">
        <v>0</v>
      </c>
      <c r="I1378">
        <v>158</v>
      </c>
      <c r="J1378">
        <v>86</v>
      </c>
      <c r="K1378">
        <v>148</v>
      </c>
      <c r="L1378">
        <v>190</v>
      </c>
      <c r="M1378">
        <v>98</v>
      </c>
      <c r="N1378">
        <v>102</v>
      </c>
      <c r="O1378">
        <v>52</v>
      </c>
      <c r="P1378">
        <v>0</v>
      </c>
      <c r="Q1378">
        <v>0</v>
      </c>
      <c r="R1378">
        <v>0</v>
      </c>
      <c r="S1378">
        <v>834</v>
      </c>
      <c r="T1378">
        <f t="shared" si="44"/>
        <v>834</v>
      </c>
      <c r="U1378">
        <f t="shared" si="45"/>
        <v>0</v>
      </c>
    </row>
    <row r="1379" spans="1:21" hidden="1" x14ac:dyDescent="0.2">
      <c r="A1379">
        <v>1378</v>
      </c>
      <c r="B1379">
        <v>2007</v>
      </c>
      <c r="C1379" t="s">
        <v>102</v>
      </c>
      <c r="D1379" t="s">
        <v>103</v>
      </c>
      <c r="E1379" t="s">
        <v>261</v>
      </c>
      <c r="F1379" t="s">
        <v>16</v>
      </c>
      <c r="G1379">
        <v>1257</v>
      </c>
      <c r="H1379">
        <v>222</v>
      </c>
      <c r="I1379">
        <v>673</v>
      </c>
      <c r="J1379">
        <v>1468</v>
      </c>
      <c r="K1379">
        <v>3978</v>
      </c>
      <c r="L1379">
        <v>2168</v>
      </c>
      <c r="M1379">
        <v>15378</v>
      </c>
      <c r="N1379">
        <v>18030</v>
      </c>
      <c r="O1379">
        <v>25093</v>
      </c>
      <c r="P1379">
        <v>0</v>
      </c>
      <c r="Q1379">
        <v>0</v>
      </c>
      <c r="R1379">
        <v>499</v>
      </c>
      <c r="S1379">
        <v>68766</v>
      </c>
      <c r="T1379">
        <f t="shared" si="44"/>
        <v>68766</v>
      </c>
      <c r="U1379">
        <f t="shared" si="45"/>
        <v>0</v>
      </c>
    </row>
    <row r="1380" spans="1:21" hidden="1" x14ac:dyDescent="0.2">
      <c r="A1380">
        <v>1379</v>
      </c>
      <c r="B1380">
        <v>2007</v>
      </c>
      <c r="C1380" t="s">
        <v>104</v>
      </c>
      <c r="D1380" t="s">
        <v>105</v>
      </c>
      <c r="E1380" t="s">
        <v>23</v>
      </c>
      <c r="F1380" t="s">
        <v>106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10600</v>
      </c>
      <c r="N1380">
        <v>0</v>
      </c>
      <c r="O1380">
        <v>500</v>
      </c>
      <c r="P1380">
        <v>0</v>
      </c>
      <c r="Q1380">
        <v>0</v>
      </c>
      <c r="R1380">
        <v>0</v>
      </c>
      <c r="S1380">
        <v>11100</v>
      </c>
      <c r="T1380">
        <f t="shared" si="44"/>
        <v>11100</v>
      </c>
      <c r="U1380">
        <f t="shared" si="45"/>
        <v>0</v>
      </c>
    </row>
    <row r="1381" spans="1:21" hidden="1" x14ac:dyDescent="0.2">
      <c r="A1381">
        <v>1380</v>
      </c>
      <c r="B1381">
        <v>2007</v>
      </c>
      <c r="C1381" t="s">
        <v>104</v>
      </c>
      <c r="D1381" t="s">
        <v>105</v>
      </c>
      <c r="E1381" t="s">
        <v>23</v>
      </c>
      <c r="F1381" t="s">
        <v>43</v>
      </c>
      <c r="G1381">
        <v>0</v>
      </c>
      <c r="H1381">
        <v>0</v>
      </c>
      <c r="I1381">
        <v>0</v>
      </c>
      <c r="J1381">
        <v>0</v>
      </c>
      <c r="K1381">
        <v>35</v>
      </c>
      <c r="L1381">
        <v>2226</v>
      </c>
      <c r="M1381">
        <v>5693</v>
      </c>
      <c r="N1381">
        <v>782</v>
      </c>
      <c r="O1381">
        <v>0</v>
      </c>
      <c r="P1381">
        <v>0</v>
      </c>
      <c r="Q1381">
        <v>0</v>
      </c>
      <c r="R1381">
        <v>0</v>
      </c>
      <c r="S1381">
        <v>8736</v>
      </c>
      <c r="T1381">
        <f t="shared" si="44"/>
        <v>8736</v>
      </c>
      <c r="U1381">
        <f t="shared" si="45"/>
        <v>0</v>
      </c>
    </row>
    <row r="1382" spans="1:21" hidden="1" x14ac:dyDescent="0.2">
      <c r="A1382">
        <v>1381</v>
      </c>
      <c r="B1382">
        <v>2007</v>
      </c>
      <c r="C1382" t="s">
        <v>104</v>
      </c>
      <c r="D1382" t="s">
        <v>105</v>
      </c>
      <c r="E1382" t="s">
        <v>23</v>
      </c>
      <c r="F1382" t="s">
        <v>58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9800</v>
      </c>
      <c r="M1382">
        <v>3600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13400</v>
      </c>
      <c r="T1382">
        <f t="shared" si="44"/>
        <v>13400</v>
      </c>
      <c r="U1382">
        <f t="shared" si="45"/>
        <v>0</v>
      </c>
    </row>
    <row r="1383" spans="1:21" hidden="1" x14ac:dyDescent="0.2">
      <c r="A1383">
        <v>1382</v>
      </c>
      <c r="B1383">
        <v>2007</v>
      </c>
      <c r="C1383" t="s">
        <v>104</v>
      </c>
      <c r="D1383" t="s">
        <v>105</v>
      </c>
      <c r="E1383" t="s">
        <v>23</v>
      </c>
      <c r="F1383" t="s">
        <v>26</v>
      </c>
      <c r="G1383">
        <v>0</v>
      </c>
      <c r="H1383">
        <v>0</v>
      </c>
      <c r="I1383">
        <v>0</v>
      </c>
      <c r="J1383">
        <v>0</v>
      </c>
      <c r="K1383">
        <v>342</v>
      </c>
      <c r="L1383">
        <v>101</v>
      </c>
      <c r="M1383">
        <v>360</v>
      </c>
      <c r="N1383">
        <v>13</v>
      </c>
      <c r="O1383">
        <v>225</v>
      </c>
      <c r="P1383">
        <v>0</v>
      </c>
      <c r="Q1383">
        <v>0</v>
      </c>
      <c r="R1383">
        <v>0</v>
      </c>
      <c r="S1383">
        <v>1041</v>
      </c>
      <c r="T1383">
        <f t="shared" si="44"/>
        <v>1041</v>
      </c>
      <c r="U1383">
        <f t="shared" si="45"/>
        <v>0</v>
      </c>
    </row>
    <row r="1384" spans="1:21" hidden="1" x14ac:dyDescent="0.2">
      <c r="A1384">
        <v>1383</v>
      </c>
      <c r="B1384">
        <v>2007</v>
      </c>
      <c r="C1384" t="s">
        <v>104</v>
      </c>
      <c r="D1384" t="s">
        <v>105</v>
      </c>
      <c r="E1384" t="s">
        <v>23</v>
      </c>
      <c r="F1384" t="s">
        <v>27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11</v>
      </c>
      <c r="N1384">
        <v>7</v>
      </c>
      <c r="O1384">
        <v>68</v>
      </c>
      <c r="P1384">
        <v>2</v>
      </c>
      <c r="Q1384">
        <v>14</v>
      </c>
      <c r="R1384">
        <v>0</v>
      </c>
      <c r="S1384">
        <v>102</v>
      </c>
      <c r="T1384">
        <f t="shared" si="44"/>
        <v>102</v>
      </c>
      <c r="U1384">
        <f t="shared" si="45"/>
        <v>0</v>
      </c>
    </row>
    <row r="1385" spans="1:21" hidden="1" x14ac:dyDescent="0.2">
      <c r="A1385">
        <v>1384</v>
      </c>
      <c r="B1385">
        <v>2007</v>
      </c>
      <c r="C1385" t="s">
        <v>104</v>
      </c>
      <c r="D1385" t="s">
        <v>105</v>
      </c>
      <c r="E1385" t="s">
        <v>23</v>
      </c>
      <c r="F1385" t="s">
        <v>64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9</v>
      </c>
      <c r="M1385">
        <v>0</v>
      </c>
      <c r="N1385">
        <v>0</v>
      </c>
      <c r="O1385">
        <v>9</v>
      </c>
      <c r="P1385">
        <v>0</v>
      </c>
      <c r="Q1385">
        <v>0</v>
      </c>
      <c r="R1385">
        <v>0</v>
      </c>
      <c r="S1385">
        <v>18</v>
      </c>
      <c r="T1385">
        <f t="shared" si="44"/>
        <v>18</v>
      </c>
      <c r="U1385">
        <f t="shared" si="45"/>
        <v>0</v>
      </c>
    </row>
    <row r="1386" spans="1:21" hidden="1" x14ac:dyDescent="0.2">
      <c r="A1386">
        <v>1385</v>
      </c>
      <c r="B1386">
        <v>2007</v>
      </c>
      <c r="C1386" t="s">
        <v>104</v>
      </c>
      <c r="D1386" t="s">
        <v>105</v>
      </c>
      <c r="E1386" t="s">
        <v>23</v>
      </c>
      <c r="F1386" t="s">
        <v>31</v>
      </c>
      <c r="G1386">
        <v>0</v>
      </c>
      <c r="H1386">
        <v>0</v>
      </c>
      <c r="I1386">
        <v>0</v>
      </c>
      <c r="J1386">
        <v>0</v>
      </c>
      <c r="K1386">
        <v>7</v>
      </c>
      <c r="L1386">
        <v>121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128</v>
      </c>
      <c r="T1386">
        <f t="shared" si="44"/>
        <v>128</v>
      </c>
      <c r="U1386">
        <f t="shared" si="45"/>
        <v>0</v>
      </c>
    </row>
    <row r="1387" spans="1:21" hidden="1" x14ac:dyDescent="0.2">
      <c r="A1387">
        <v>1386</v>
      </c>
      <c r="B1387">
        <v>2007</v>
      </c>
      <c r="C1387" t="s">
        <v>104</v>
      </c>
      <c r="D1387" t="s">
        <v>105</v>
      </c>
      <c r="E1387" t="s">
        <v>23</v>
      </c>
      <c r="F1387" t="s">
        <v>46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10344</v>
      </c>
      <c r="M1387">
        <v>9033</v>
      </c>
      <c r="N1387">
        <v>649</v>
      </c>
      <c r="O1387">
        <v>0</v>
      </c>
      <c r="P1387">
        <v>0</v>
      </c>
      <c r="Q1387">
        <v>0</v>
      </c>
      <c r="R1387">
        <v>0</v>
      </c>
      <c r="S1387">
        <v>20026</v>
      </c>
      <c r="T1387">
        <f t="shared" si="44"/>
        <v>20026</v>
      </c>
      <c r="U1387">
        <f t="shared" si="45"/>
        <v>0</v>
      </c>
    </row>
    <row r="1388" spans="1:21" hidden="1" x14ac:dyDescent="0.2">
      <c r="A1388">
        <v>1387</v>
      </c>
      <c r="B1388">
        <v>2007</v>
      </c>
      <c r="C1388" t="s">
        <v>104</v>
      </c>
      <c r="D1388" t="s">
        <v>105</v>
      </c>
      <c r="E1388" t="s">
        <v>23</v>
      </c>
      <c r="F1388" t="s">
        <v>33</v>
      </c>
      <c r="G1388">
        <v>0</v>
      </c>
      <c r="H1388">
        <v>0</v>
      </c>
      <c r="I1388">
        <v>0</v>
      </c>
      <c r="J1388">
        <v>504</v>
      </c>
      <c r="K1388">
        <v>903</v>
      </c>
      <c r="L1388">
        <v>3320</v>
      </c>
      <c r="M1388">
        <v>2406</v>
      </c>
      <c r="N1388">
        <v>9006</v>
      </c>
      <c r="O1388">
        <v>670</v>
      </c>
      <c r="P1388">
        <v>59</v>
      </c>
      <c r="Q1388">
        <v>0</v>
      </c>
      <c r="R1388">
        <v>0</v>
      </c>
      <c r="S1388">
        <v>16868</v>
      </c>
      <c r="T1388">
        <f t="shared" si="44"/>
        <v>16868</v>
      </c>
      <c r="U1388">
        <f t="shared" si="45"/>
        <v>0</v>
      </c>
    </row>
    <row r="1389" spans="1:21" hidden="1" x14ac:dyDescent="0.2">
      <c r="A1389">
        <v>1388</v>
      </c>
      <c r="B1389">
        <v>2007</v>
      </c>
      <c r="C1389" t="s">
        <v>104</v>
      </c>
      <c r="D1389" t="s">
        <v>105</v>
      </c>
      <c r="E1389" t="s">
        <v>23</v>
      </c>
      <c r="F1389" t="s">
        <v>132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2924</v>
      </c>
      <c r="O1389">
        <v>159</v>
      </c>
      <c r="P1389">
        <v>0</v>
      </c>
      <c r="Q1389">
        <v>0</v>
      </c>
      <c r="R1389">
        <v>0</v>
      </c>
      <c r="S1389">
        <v>3083</v>
      </c>
      <c r="T1389">
        <f t="shared" si="44"/>
        <v>3083</v>
      </c>
      <c r="U1389">
        <f t="shared" si="45"/>
        <v>0</v>
      </c>
    </row>
    <row r="1390" spans="1:21" hidden="1" x14ac:dyDescent="0.2">
      <c r="A1390">
        <v>1389</v>
      </c>
      <c r="B1390">
        <v>2007</v>
      </c>
      <c r="C1390" t="s">
        <v>104</v>
      </c>
      <c r="D1390" t="s">
        <v>105</v>
      </c>
      <c r="E1390" t="s">
        <v>23</v>
      </c>
      <c r="F1390" t="s">
        <v>72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800</v>
      </c>
      <c r="M1390">
        <v>4200</v>
      </c>
      <c r="N1390">
        <v>0</v>
      </c>
      <c r="O1390">
        <v>400</v>
      </c>
      <c r="P1390">
        <v>0</v>
      </c>
      <c r="Q1390">
        <v>0</v>
      </c>
      <c r="R1390">
        <v>0</v>
      </c>
      <c r="S1390">
        <v>5400</v>
      </c>
      <c r="T1390">
        <f t="shared" si="44"/>
        <v>5400</v>
      </c>
      <c r="U1390">
        <f t="shared" si="45"/>
        <v>0</v>
      </c>
    </row>
    <row r="1391" spans="1:21" hidden="1" x14ac:dyDescent="0.2">
      <c r="A1391">
        <v>1390</v>
      </c>
      <c r="B1391">
        <v>2007</v>
      </c>
      <c r="C1391" t="s">
        <v>104</v>
      </c>
      <c r="D1391" t="s">
        <v>105</v>
      </c>
      <c r="E1391" t="s">
        <v>23</v>
      </c>
      <c r="F1391" t="s">
        <v>82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23</v>
      </c>
      <c r="P1391">
        <v>0</v>
      </c>
      <c r="Q1391">
        <v>0</v>
      </c>
      <c r="R1391">
        <v>0</v>
      </c>
      <c r="S1391">
        <v>23</v>
      </c>
      <c r="T1391">
        <f t="shared" si="44"/>
        <v>23</v>
      </c>
      <c r="U1391">
        <f t="shared" si="45"/>
        <v>0</v>
      </c>
    </row>
    <row r="1392" spans="1:21" hidden="1" x14ac:dyDescent="0.2">
      <c r="A1392">
        <v>1391</v>
      </c>
      <c r="B1392">
        <v>2007</v>
      </c>
      <c r="C1392" t="s">
        <v>104</v>
      </c>
      <c r="D1392" t="s">
        <v>105</v>
      </c>
      <c r="E1392" t="s">
        <v>23</v>
      </c>
      <c r="F1392" t="s">
        <v>84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18</v>
      </c>
      <c r="P1392">
        <v>0</v>
      </c>
      <c r="Q1392">
        <v>0</v>
      </c>
      <c r="R1392">
        <v>0</v>
      </c>
      <c r="S1392">
        <v>18</v>
      </c>
      <c r="T1392">
        <f t="shared" si="44"/>
        <v>18</v>
      </c>
      <c r="U1392">
        <f t="shared" si="45"/>
        <v>0</v>
      </c>
    </row>
    <row r="1393" spans="1:21" hidden="1" x14ac:dyDescent="0.2">
      <c r="A1393">
        <v>1392</v>
      </c>
      <c r="B1393">
        <v>2007</v>
      </c>
      <c r="C1393" t="s">
        <v>104</v>
      </c>
      <c r="D1393" t="s">
        <v>105</v>
      </c>
      <c r="E1393" t="s">
        <v>23</v>
      </c>
      <c r="F1393" t="s">
        <v>160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170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170</v>
      </c>
      <c r="T1393">
        <f t="shared" si="44"/>
        <v>170</v>
      </c>
      <c r="U1393">
        <f t="shared" si="45"/>
        <v>0</v>
      </c>
    </row>
    <row r="1394" spans="1:21" hidden="1" x14ac:dyDescent="0.2">
      <c r="A1394">
        <v>1393</v>
      </c>
      <c r="B1394">
        <v>2007</v>
      </c>
      <c r="C1394" t="s">
        <v>104</v>
      </c>
      <c r="D1394" t="s">
        <v>105</v>
      </c>
      <c r="E1394" t="s">
        <v>23</v>
      </c>
      <c r="F1394" t="s">
        <v>34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5407</v>
      </c>
      <c r="M1394">
        <v>71519</v>
      </c>
      <c r="N1394">
        <v>11250</v>
      </c>
      <c r="O1394">
        <v>24999</v>
      </c>
      <c r="P1394">
        <v>2851</v>
      </c>
      <c r="Q1394">
        <v>0</v>
      </c>
      <c r="R1394">
        <v>0</v>
      </c>
      <c r="S1394">
        <v>116026</v>
      </c>
      <c r="T1394">
        <f t="shared" si="44"/>
        <v>116026</v>
      </c>
      <c r="U1394">
        <f t="shared" si="45"/>
        <v>0</v>
      </c>
    </row>
    <row r="1395" spans="1:21" hidden="1" x14ac:dyDescent="0.2">
      <c r="A1395">
        <v>1394</v>
      </c>
      <c r="B1395">
        <v>2007</v>
      </c>
      <c r="C1395" t="s">
        <v>104</v>
      </c>
      <c r="D1395" t="s">
        <v>105</v>
      </c>
      <c r="E1395" t="s">
        <v>19</v>
      </c>
      <c r="F1395" t="s">
        <v>92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37</v>
      </c>
      <c r="R1395">
        <v>0</v>
      </c>
      <c r="S1395">
        <v>37</v>
      </c>
      <c r="T1395">
        <f t="shared" si="44"/>
        <v>37</v>
      </c>
      <c r="U1395">
        <f t="shared" si="45"/>
        <v>0</v>
      </c>
    </row>
    <row r="1396" spans="1:21" hidden="1" x14ac:dyDescent="0.2">
      <c r="A1396">
        <v>1395</v>
      </c>
      <c r="B1396">
        <v>2007</v>
      </c>
      <c r="C1396" t="s">
        <v>104</v>
      </c>
      <c r="D1396" t="s">
        <v>105</v>
      </c>
      <c r="E1396" t="s">
        <v>19</v>
      </c>
      <c r="F1396" t="s">
        <v>35</v>
      </c>
      <c r="G1396">
        <v>187699</v>
      </c>
      <c r="H1396">
        <v>77202</v>
      </c>
      <c r="I1396">
        <v>88169</v>
      </c>
      <c r="J1396">
        <v>23082</v>
      </c>
      <c r="K1396">
        <v>32517</v>
      </c>
      <c r="L1396">
        <v>5830</v>
      </c>
      <c r="M1396">
        <v>6350</v>
      </c>
      <c r="N1396">
        <v>2761</v>
      </c>
      <c r="O1396">
        <v>0</v>
      </c>
      <c r="P1396">
        <v>0</v>
      </c>
      <c r="Q1396">
        <v>0</v>
      </c>
      <c r="R1396">
        <v>142991</v>
      </c>
      <c r="S1396">
        <v>566601</v>
      </c>
      <c r="T1396">
        <f t="shared" si="44"/>
        <v>566601</v>
      </c>
      <c r="U1396">
        <f t="shared" si="45"/>
        <v>0</v>
      </c>
    </row>
    <row r="1397" spans="1:21" hidden="1" x14ac:dyDescent="0.2">
      <c r="A1397">
        <v>1396</v>
      </c>
      <c r="B1397">
        <v>2007</v>
      </c>
      <c r="C1397" t="s">
        <v>104</v>
      </c>
      <c r="D1397" t="s">
        <v>105</v>
      </c>
      <c r="E1397" t="s">
        <v>19</v>
      </c>
      <c r="F1397" t="s">
        <v>36</v>
      </c>
      <c r="G1397">
        <v>0</v>
      </c>
      <c r="H1397">
        <v>0</v>
      </c>
      <c r="I1397">
        <v>1</v>
      </c>
      <c r="J1397">
        <v>4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5</v>
      </c>
      <c r="T1397">
        <f t="shared" si="44"/>
        <v>5</v>
      </c>
      <c r="U1397">
        <f t="shared" si="45"/>
        <v>0</v>
      </c>
    </row>
    <row r="1398" spans="1:21" hidden="1" x14ac:dyDescent="0.2">
      <c r="A1398">
        <v>1397</v>
      </c>
      <c r="B1398">
        <v>2007</v>
      </c>
      <c r="C1398" t="s">
        <v>104</v>
      </c>
      <c r="D1398" t="s">
        <v>105</v>
      </c>
      <c r="E1398" t="s">
        <v>48</v>
      </c>
      <c r="F1398" t="s">
        <v>116</v>
      </c>
      <c r="G1398">
        <v>0</v>
      </c>
      <c r="H1398">
        <v>0</v>
      </c>
      <c r="I1398">
        <v>10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285</v>
      </c>
      <c r="R1398">
        <v>0</v>
      </c>
      <c r="S1398">
        <v>295</v>
      </c>
      <c r="T1398">
        <f t="shared" si="44"/>
        <v>295</v>
      </c>
      <c r="U1398">
        <f t="shared" si="45"/>
        <v>0</v>
      </c>
    </row>
    <row r="1399" spans="1:21" hidden="1" x14ac:dyDescent="0.2">
      <c r="A1399">
        <v>1398</v>
      </c>
      <c r="B1399">
        <v>2007</v>
      </c>
      <c r="C1399" t="s">
        <v>104</v>
      </c>
      <c r="D1399" t="s">
        <v>105</v>
      </c>
      <c r="E1399" t="s">
        <v>261</v>
      </c>
      <c r="F1399" t="s">
        <v>16</v>
      </c>
      <c r="G1399">
        <v>187699</v>
      </c>
      <c r="H1399">
        <v>77202</v>
      </c>
      <c r="I1399">
        <v>88180</v>
      </c>
      <c r="J1399">
        <v>23590</v>
      </c>
      <c r="K1399">
        <v>33804</v>
      </c>
      <c r="L1399">
        <v>38128</v>
      </c>
      <c r="M1399">
        <v>113772</v>
      </c>
      <c r="N1399">
        <v>27392</v>
      </c>
      <c r="O1399">
        <v>27071</v>
      </c>
      <c r="P1399">
        <v>2912</v>
      </c>
      <c r="Q1399">
        <v>336</v>
      </c>
      <c r="R1399">
        <v>142991</v>
      </c>
      <c r="S1399">
        <v>763077</v>
      </c>
      <c r="T1399">
        <f t="shared" si="44"/>
        <v>763077</v>
      </c>
      <c r="U1399">
        <f t="shared" si="45"/>
        <v>0</v>
      </c>
    </row>
    <row r="1400" spans="1:21" hidden="1" x14ac:dyDescent="0.2">
      <c r="A1400">
        <v>1399</v>
      </c>
      <c r="B1400">
        <v>2007</v>
      </c>
      <c r="C1400" t="s">
        <v>107</v>
      </c>
      <c r="D1400" t="s">
        <v>108</v>
      </c>
      <c r="E1400" t="s">
        <v>23</v>
      </c>
      <c r="F1400" t="s">
        <v>24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8</v>
      </c>
      <c r="O1400">
        <v>51</v>
      </c>
      <c r="P1400">
        <v>8</v>
      </c>
      <c r="Q1400">
        <v>6</v>
      </c>
      <c r="R1400">
        <v>0</v>
      </c>
      <c r="S1400">
        <v>73</v>
      </c>
      <c r="T1400">
        <f t="shared" si="44"/>
        <v>73</v>
      </c>
      <c r="U1400">
        <f t="shared" si="45"/>
        <v>0</v>
      </c>
    </row>
    <row r="1401" spans="1:21" hidden="1" x14ac:dyDescent="0.2">
      <c r="A1401">
        <v>1400</v>
      </c>
      <c r="B1401">
        <v>2007</v>
      </c>
      <c r="C1401" t="s">
        <v>107</v>
      </c>
      <c r="D1401" t="s">
        <v>108</v>
      </c>
      <c r="E1401" t="s">
        <v>23</v>
      </c>
      <c r="F1401" t="s">
        <v>54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12</v>
      </c>
      <c r="Q1401">
        <v>3</v>
      </c>
      <c r="R1401">
        <v>0</v>
      </c>
      <c r="S1401">
        <v>15</v>
      </c>
      <c r="T1401">
        <f t="shared" si="44"/>
        <v>15</v>
      </c>
      <c r="U1401">
        <f t="shared" si="45"/>
        <v>0</v>
      </c>
    </row>
    <row r="1402" spans="1:21" hidden="1" x14ac:dyDescent="0.2">
      <c r="A1402">
        <v>1401</v>
      </c>
      <c r="B1402">
        <v>2007</v>
      </c>
      <c r="C1402" t="s">
        <v>107</v>
      </c>
      <c r="D1402" t="s">
        <v>108</v>
      </c>
      <c r="E1402" t="s">
        <v>23</v>
      </c>
      <c r="F1402" t="s">
        <v>157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17</v>
      </c>
      <c r="P1402">
        <v>0</v>
      </c>
      <c r="Q1402">
        <v>0</v>
      </c>
      <c r="R1402">
        <v>0</v>
      </c>
      <c r="S1402">
        <v>17</v>
      </c>
      <c r="T1402">
        <f t="shared" si="44"/>
        <v>17</v>
      </c>
      <c r="U1402">
        <f t="shared" si="45"/>
        <v>0</v>
      </c>
    </row>
    <row r="1403" spans="1:21" hidden="1" x14ac:dyDescent="0.2">
      <c r="A1403">
        <v>1402</v>
      </c>
      <c r="B1403">
        <v>2007</v>
      </c>
      <c r="C1403" t="s">
        <v>107</v>
      </c>
      <c r="D1403" t="s">
        <v>108</v>
      </c>
      <c r="E1403" t="s">
        <v>23</v>
      </c>
      <c r="F1403" t="s">
        <v>55</v>
      </c>
      <c r="G1403">
        <v>80050</v>
      </c>
      <c r="H1403">
        <v>48652</v>
      </c>
      <c r="I1403">
        <v>17911</v>
      </c>
      <c r="J1403">
        <v>42147</v>
      </c>
      <c r="K1403">
        <v>16302</v>
      </c>
      <c r="L1403">
        <v>29076</v>
      </c>
      <c r="M1403">
        <v>6116</v>
      </c>
      <c r="N1403">
        <v>16771</v>
      </c>
      <c r="O1403">
        <v>13907</v>
      </c>
      <c r="P1403">
        <v>91056</v>
      </c>
      <c r="Q1403">
        <v>72517</v>
      </c>
      <c r="R1403">
        <v>22634</v>
      </c>
      <c r="S1403">
        <v>457139</v>
      </c>
      <c r="T1403">
        <f t="shared" si="44"/>
        <v>457139</v>
      </c>
      <c r="U1403">
        <f t="shared" si="45"/>
        <v>0</v>
      </c>
    </row>
    <row r="1404" spans="1:21" hidden="1" x14ac:dyDescent="0.2">
      <c r="A1404">
        <v>1403</v>
      </c>
      <c r="B1404">
        <v>2007</v>
      </c>
      <c r="C1404" t="s">
        <v>107</v>
      </c>
      <c r="D1404" t="s">
        <v>108</v>
      </c>
      <c r="E1404" t="s">
        <v>23</v>
      </c>
      <c r="F1404" t="s">
        <v>56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25</v>
      </c>
      <c r="R1404">
        <v>0</v>
      </c>
      <c r="S1404">
        <v>25</v>
      </c>
      <c r="T1404">
        <f t="shared" si="44"/>
        <v>25</v>
      </c>
      <c r="U1404">
        <f t="shared" si="45"/>
        <v>0</v>
      </c>
    </row>
    <row r="1405" spans="1:21" hidden="1" x14ac:dyDescent="0.2">
      <c r="A1405">
        <v>1404</v>
      </c>
      <c r="B1405">
        <v>2007</v>
      </c>
      <c r="C1405" t="s">
        <v>107</v>
      </c>
      <c r="D1405" t="s">
        <v>108</v>
      </c>
      <c r="E1405" t="s">
        <v>23</v>
      </c>
      <c r="F1405" t="s">
        <v>57</v>
      </c>
      <c r="G1405">
        <v>1088</v>
      </c>
      <c r="H1405">
        <v>1</v>
      </c>
      <c r="I1405">
        <v>2195</v>
      </c>
      <c r="J1405">
        <v>7352</v>
      </c>
      <c r="K1405">
        <v>5137</v>
      </c>
      <c r="L1405">
        <v>430</v>
      </c>
      <c r="M1405">
        <v>118</v>
      </c>
      <c r="N1405">
        <v>15104</v>
      </c>
      <c r="O1405">
        <v>13112</v>
      </c>
      <c r="P1405">
        <v>4190</v>
      </c>
      <c r="Q1405">
        <v>753</v>
      </c>
      <c r="R1405">
        <v>0</v>
      </c>
      <c r="S1405">
        <v>49480</v>
      </c>
      <c r="T1405">
        <f t="shared" si="44"/>
        <v>49480</v>
      </c>
      <c r="U1405">
        <f t="shared" si="45"/>
        <v>0</v>
      </c>
    </row>
    <row r="1406" spans="1:21" hidden="1" x14ac:dyDescent="0.2">
      <c r="A1406">
        <v>1405</v>
      </c>
      <c r="B1406">
        <v>2007</v>
      </c>
      <c r="C1406" t="s">
        <v>107</v>
      </c>
      <c r="D1406" t="s">
        <v>108</v>
      </c>
      <c r="E1406" t="s">
        <v>23</v>
      </c>
      <c r="F1406" t="s">
        <v>109</v>
      </c>
      <c r="G1406">
        <v>0</v>
      </c>
      <c r="H1406">
        <v>5247</v>
      </c>
      <c r="I1406">
        <v>18320</v>
      </c>
      <c r="J1406">
        <v>46715</v>
      </c>
      <c r="K1406">
        <v>40894</v>
      </c>
      <c r="L1406">
        <v>45636</v>
      </c>
      <c r="M1406">
        <v>58972</v>
      </c>
      <c r="N1406">
        <v>62236</v>
      </c>
      <c r="O1406">
        <v>96670</v>
      </c>
      <c r="P1406">
        <v>38029</v>
      </c>
      <c r="Q1406">
        <v>46605</v>
      </c>
      <c r="R1406">
        <v>0</v>
      </c>
      <c r="S1406">
        <v>459324</v>
      </c>
      <c r="T1406">
        <f t="shared" si="44"/>
        <v>459324</v>
      </c>
      <c r="U1406">
        <f t="shared" si="45"/>
        <v>0</v>
      </c>
    </row>
    <row r="1407" spans="1:21" hidden="1" x14ac:dyDescent="0.2">
      <c r="A1407">
        <v>1406</v>
      </c>
      <c r="B1407">
        <v>2007</v>
      </c>
      <c r="C1407" t="s">
        <v>107</v>
      </c>
      <c r="D1407" t="s">
        <v>108</v>
      </c>
      <c r="E1407" t="s">
        <v>23</v>
      </c>
      <c r="F1407" t="s">
        <v>43</v>
      </c>
      <c r="G1407">
        <v>0</v>
      </c>
      <c r="H1407">
        <v>0</v>
      </c>
      <c r="I1407">
        <v>0</v>
      </c>
      <c r="J1407">
        <v>0</v>
      </c>
      <c r="K1407">
        <v>1177</v>
      </c>
      <c r="L1407">
        <v>32817</v>
      </c>
      <c r="M1407">
        <v>18804</v>
      </c>
      <c r="N1407">
        <v>15566</v>
      </c>
      <c r="O1407">
        <v>12</v>
      </c>
      <c r="P1407">
        <v>0</v>
      </c>
      <c r="Q1407">
        <v>0</v>
      </c>
      <c r="R1407">
        <v>0</v>
      </c>
      <c r="S1407">
        <v>68376</v>
      </c>
      <c r="T1407">
        <f t="shared" si="44"/>
        <v>68376</v>
      </c>
      <c r="U1407">
        <f t="shared" si="45"/>
        <v>0</v>
      </c>
    </row>
    <row r="1408" spans="1:21" hidden="1" x14ac:dyDescent="0.2">
      <c r="A1408">
        <v>1407</v>
      </c>
      <c r="B1408">
        <v>2007</v>
      </c>
      <c r="C1408" t="s">
        <v>107</v>
      </c>
      <c r="D1408" t="s">
        <v>108</v>
      </c>
      <c r="E1408" t="s">
        <v>23</v>
      </c>
      <c r="F1408" t="s">
        <v>58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9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9</v>
      </c>
      <c r="T1408">
        <f t="shared" si="44"/>
        <v>9</v>
      </c>
      <c r="U1408">
        <f t="shared" si="45"/>
        <v>0</v>
      </c>
    </row>
    <row r="1409" spans="1:21" hidden="1" x14ac:dyDescent="0.2">
      <c r="A1409">
        <v>1408</v>
      </c>
      <c r="B1409">
        <v>2007</v>
      </c>
      <c r="C1409" t="s">
        <v>107</v>
      </c>
      <c r="D1409" t="s">
        <v>108</v>
      </c>
      <c r="E1409" t="s">
        <v>23</v>
      </c>
      <c r="F1409" t="s">
        <v>26</v>
      </c>
      <c r="G1409">
        <v>5693</v>
      </c>
      <c r="H1409">
        <v>3839</v>
      </c>
      <c r="I1409">
        <v>136</v>
      </c>
      <c r="J1409">
        <v>323</v>
      </c>
      <c r="K1409">
        <v>5241</v>
      </c>
      <c r="L1409">
        <v>8086</v>
      </c>
      <c r="M1409">
        <v>3606</v>
      </c>
      <c r="N1409">
        <v>2923</v>
      </c>
      <c r="O1409">
        <v>4563</v>
      </c>
      <c r="P1409">
        <v>3259</v>
      </c>
      <c r="Q1409">
        <v>8891</v>
      </c>
      <c r="R1409">
        <v>2097</v>
      </c>
      <c r="S1409">
        <v>48657</v>
      </c>
      <c r="T1409">
        <f t="shared" si="44"/>
        <v>48657</v>
      </c>
      <c r="U1409">
        <f t="shared" si="45"/>
        <v>0</v>
      </c>
    </row>
    <row r="1410" spans="1:21" hidden="1" x14ac:dyDescent="0.2">
      <c r="A1410">
        <v>1409</v>
      </c>
      <c r="B1410">
        <v>2007</v>
      </c>
      <c r="C1410" t="s">
        <v>107</v>
      </c>
      <c r="D1410" t="s">
        <v>108</v>
      </c>
      <c r="E1410" t="s">
        <v>23</v>
      </c>
      <c r="F1410" t="s">
        <v>59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13</v>
      </c>
      <c r="M1410">
        <v>261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274</v>
      </c>
      <c r="T1410">
        <f t="shared" si="44"/>
        <v>274</v>
      </c>
      <c r="U1410">
        <f t="shared" si="45"/>
        <v>0</v>
      </c>
    </row>
    <row r="1411" spans="1:21" hidden="1" x14ac:dyDescent="0.2">
      <c r="A1411">
        <v>1410</v>
      </c>
      <c r="B1411">
        <v>2007</v>
      </c>
      <c r="C1411" t="s">
        <v>107</v>
      </c>
      <c r="D1411" t="s">
        <v>108</v>
      </c>
      <c r="E1411" t="s">
        <v>23</v>
      </c>
      <c r="F1411" t="s">
        <v>44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1925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1925</v>
      </c>
      <c r="T1411">
        <f t="shared" si="44"/>
        <v>1925</v>
      </c>
      <c r="U1411">
        <f t="shared" si="45"/>
        <v>0</v>
      </c>
    </row>
    <row r="1412" spans="1:21" hidden="1" x14ac:dyDescent="0.2">
      <c r="A1412">
        <v>1411</v>
      </c>
      <c r="B1412">
        <v>2007</v>
      </c>
      <c r="C1412" t="s">
        <v>107</v>
      </c>
      <c r="D1412" t="s">
        <v>108</v>
      </c>
      <c r="E1412" t="s">
        <v>23</v>
      </c>
      <c r="F1412" t="s">
        <v>158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23</v>
      </c>
      <c r="Q1412">
        <v>0</v>
      </c>
      <c r="R1412">
        <v>0</v>
      </c>
      <c r="S1412">
        <v>23</v>
      </c>
      <c r="T1412">
        <f t="shared" ref="T1412:T1475" si="46">SUM(G1412:R1412)</f>
        <v>23</v>
      </c>
      <c r="U1412">
        <f t="shared" ref="U1412:U1475" si="47">S1412-T1412</f>
        <v>0</v>
      </c>
    </row>
    <row r="1413" spans="1:21" hidden="1" x14ac:dyDescent="0.2">
      <c r="A1413">
        <v>1412</v>
      </c>
      <c r="B1413">
        <v>2007</v>
      </c>
      <c r="C1413" t="s">
        <v>107</v>
      </c>
      <c r="D1413" t="s">
        <v>108</v>
      </c>
      <c r="E1413" t="s">
        <v>23</v>
      </c>
      <c r="F1413" t="s">
        <v>60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2</v>
      </c>
      <c r="T1413">
        <f t="shared" si="46"/>
        <v>2</v>
      </c>
      <c r="U1413">
        <f t="shared" si="47"/>
        <v>0</v>
      </c>
    </row>
    <row r="1414" spans="1:21" hidden="1" x14ac:dyDescent="0.2">
      <c r="A1414">
        <v>1413</v>
      </c>
      <c r="B1414">
        <v>2007</v>
      </c>
      <c r="C1414" t="s">
        <v>107</v>
      </c>
      <c r="D1414" t="s">
        <v>108</v>
      </c>
      <c r="E1414" t="s">
        <v>23</v>
      </c>
      <c r="F1414" t="s">
        <v>61</v>
      </c>
      <c r="G1414">
        <v>697</v>
      </c>
      <c r="H1414">
        <v>1214</v>
      </c>
      <c r="I1414">
        <v>2085</v>
      </c>
      <c r="J1414">
        <v>59</v>
      </c>
      <c r="K1414">
        <v>30</v>
      </c>
      <c r="L1414">
        <v>61</v>
      </c>
      <c r="M1414">
        <v>10</v>
      </c>
      <c r="N1414">
        <v>69</v>
      </c>
      <c r="O1414">
        <v>129</v>
      </c>
      <c r="P1414">
        <v>365</v>
      </c>
      <c r="Q1414">
        <v>1146</v>
      </c>
      <c r="R1414">
        <v>141</v>
      </c>
      <c r="S1414">
        <v>6006</v>
      </c>
      <c r="T1414">
        <f t="shared" si="46"/>
        <v>6006</v>
      </c>
      <c r="U1414">
        <f t="shared" si="47"/>
        <v>0</v>
      </c>
    </row>
    <row r="1415" spans="1:21" hidden="1" x14ac:dyDescent="0.2">
      <c r="A1415">
        <v>1414</v>
      </c>
      <c r="B1415">
        <v>2007</v>
      </c>
      <c r="C1415" t="s">
        <v>107</v>
      </c>
      <c r="D1415" t="s">
        <v>108</v>
      </c>
      <c r="E1415" t="s">
        <v>23</v>
      </c>
      <c r="F1415" t="s">
        <v>27</v>
      </c>
      <c r="G1415">
        <v>0</v>
      </c>
      <c r="H1415">
        <v>0</v>
      </c>
      <c r="I1415">
        <v>0</v>
      </c>
      <c r="J1415">
        <v>0</v>
      </c>
      <c r="K1415">
        <v>26</v>
      </c>
      <c r="L1415">
        <v>65</v>
      </c>
      <c r="M1415">
        <v>157</v>
      </c>
      <c r="N1415">
        <v>521</v>
      </c>
      <c r="O1415">
        <v>550</v>
      </c>
      <c r="P1415">
        <v>291</v>
      </c>
      <c r="Q1415">
        <v>27</v>
      </c>
      <c r="R1415">
        <v>0</v>
      </c>
      <c r="S1415">
        <v>1637</v>
      </c>
      <c r="T1415">
        <f t="shared" si="46"/>
        <v>1637</v>
      </c>
      <c r="U1415">
        <f t="shared" si="47"/>
        <v>0</v>
      </c>
    </row>
    <row r="1416" spans="1:21" hidden="1" x14ac:dyDescent="0.2">
      <c r="A1416">
        <v>1415</v>
      </c>
      <c r="B1416">
        <v>2007</v>
      </c>
      <c r="C1416" t="s">
        <v>107</v>
      </c>
      <c r="D1416" t="s">
        <v>108</v>
      </c>
      <c r="E1416" t="s">
        <v>23</v>
      </c>
      <c r="F1416" t="s">
        <v>29</v>
      </c>
      <c r="G1416">
        <v>0</v>
      </c>
      <c r="H1416">
        <v>0</v>
      </c>
      <c r="I1416">
        <v>0</v>
      </c>
      <c r="J1416">
        <v>8</v>
      </c>
      <c r="K1416">
        <v>7</v>
      </c>
      <c r="L1416">
        <v>125</v>
      </c>
      <c r="M1416">
        <v>9</v>
      </c>
      <c r="N1416">
        <v>16</v>
      </c>
      <c r="O1416">
        <v>68</v>
      </c>
      <c r="P1416">
        <v>10</v>
      </c>
      <c r="Q1416">
        <v>21</v>
      </c>
      <c r="R1416">
        <v>0</v>
      </c>
      <c r="S1416">
        <v>264</v>
      </c>
      <c r="T1416">
        <f t="shared" si="46"/>
        <v>264</v>
      </c>
      <c r="U1416">
        <f t="shared" si="47"/>
        <v>0</v>
      </c>
    </row>
    <row r="1417" spans="1:21" hidden="1" x14ac:dyDescent="0.2">
      <c r="A1417">
        <v>1416</v>
      </c>
      <c r="B1417">
        <v>2007</v>
      </c>
      <c r="C1417" t="s">
        <v>107</v>
      </c>
      <c r="D1417" t="s">
        <v>108</v>
      </c>
      <c r="E1417" t="s">
        <v>23</v>
      </c>
      <c r="F1417" t="s">
        <v>62</v>
      </c>
      <c r="G1417">
        <v>10816</v>
      </c>
      <c r="H1417">
        <v>16980</v>
      </c>
      <c r="I1417">
        <v>3102</v>
      </c>
      <c r="J1417">
        <v>4857</v>
      </c>
      <c r="K1417">
        <v>1021</v>
      </c>
      <c r="L1417">
        <v>6712</v>
      </c>
      <c r="M1417">
        <v>736</v>
      </c>
      <c r="N1417">
        <v>4765</v>
      </c>
      <c r="O1417">
        <v>1822</v>
      </c>
      <c r="P1417">
        <v>6391</v>
      </c>
      <c r="Q1417">
        <v>9107</v>
      </c>
      <c r="R1417">
        <v>2213</v>
      </c>
      <c r="S1417">
        <v>68522</v>
      </c>
      <c r="T1417">
        <f t="shared" si="46"/>
        <v>68522</v>
      </c>
      <c r="U1417">
        <f t="shared" si="47"/>
        <v>0</v>
      </c>
    </row>
    <row r="1418" spans="1:21" hidden="1" x14ac:dyDescent="0.2">
      <c r="A1418">
        <v>1417</v>
      </c>
      <c r="B1418">
        <v>2007</v>
      </c>
      <c r="C1418" t="s">
        <v>107</v>
      </c>
      <c r="D1418" t="s">
        <v>108</v>
      </c>
      <c r="E1418" t="s">
        <v>23</v>
      </c>
      <c r="F1418" t="s">
        <v>123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11</v>
      </c>
      <c r="P1418">
        <v>0</v>
      </c>
      <c r="Q1418">
        <v>0</v>
      </c>
      <c r="R1418">
        <v>0</v>
      </c>
      <c r="S1418">
        <v>11</v>
      </c>
      <c r="T1418">
        <f t="shared" si="46"/>
        <v>11</v>
      </c>
      <c r="U1418">
        <f t="shared" si="47"/>
        <v>0</v>
      </c>
    </row>
    <row r="1419" spans="1:21" hidden="1" x14ac:dyDescent="0.2">
      <c r="A1419">
        <v>1418</v>
      </c>
      <c r="B1419">
        <v>2007</v>
      </c>
      <c r="C1419" t="s">
        <v>107</v>
      </c>
      <c r="D1419" t="s">
        <v>108</v>
      </c>
      <c r="E1419" t="s">
        <v>23</v>
      </c>
      <c r="F1419" t="s">
        <v>30</v>
      </c>
      <c r="G1419">
        <v>0</v>
      </c>
      <c r="H1419">
        <v>0</v>
      </c>
      <c r="I1419">
        <v>0</v>
      </c>
      <c r="J1419">
        <v>0</v>
      </c>
      <c r="K1419">
        <v>87</v>
      </c>
      <c r="L1419">
        <v>85</v>
      </c>
      <c r="M1419">
        <v>27</v>
      </c>
      <c r="N1419">
        <v>63</v>
      </c>
      <c r="O1419">
        <v>108</v>
      </c>
      <c r="P1419">
        <v>0</v>
      </c>
      <c r="Q1419">
        <v>0</v>
      </c>
      <c r="R1419">
        <v>0</v>
      </c>
      <c r="S1419">
        <v>370</v>
      </c>
      <c r="T1419">
        <f t="shared" si="46"/>
        <v>370</v>
      </c>
      <c r="U1419">
        <f t="shared" si="47"/>
        <v>0</v>
      </c>
    </row>
    <row r="1420" spans="1:21" hidden="1" x14ac:dyDescent="0.2">
      <c r="A1420">
        <v>1419</v>
      </c>
      <c r="B1420">
        <v>2007</v>
      </c>
      <c r="C1420" t="s">
        <v>107</v>
      </c>
      <c r="D1420" t="s">
        <v>108</v>
      </c>
      <c r="E1420" t="s">
        <v>23</v>
      </c>
      <c r="F1420" t="s">
        <v>64</v>
      </c>
      <c r="G1420">
        <v>0</v>
      </c>
      <c r="H1420">
        <v>196</v>
      </c>
      <c r="I1420">
        <v>42</v>
      </c>
      <c r="J1420">
        <v>0</v>
      </c>
      <c r="K1420">
        <v>8</v>
      </c>
      <c r="L1420">
        <v>69</v>
      </c>
      <c r="M1420">
        <v>29</v>
      </c>
      <c r="N1420">
        <v>0</v>
      </c>
      <c r="O1420">
        <v>36</v>
      </c>
      <c r="P1420">
        <v>2</v>
      </c>
      <c r="Q1420">
        <v>22</v>
      </c>
      <c r="R1420">
        <v>15</v>
      </c>
      <c r="S1420">
        <v>419</v>
      </c>
      <c r="T1420">
        <f t="shared" si="46"/>
        <v>419</v>
      </c>
      <c r="U1420">
        <f t="shared" si="47"/>
        <v>0</v>
      </c>
    </row>
    <row r="1421" spans="1:21" hidden="1" x14ac:dyDescent="0.2">
      <c r="A1421">
        <v>1420</v>
      </c>
      <c r="B1421">
        <v>2007</v>
      </c>
      <c r="C1421" t="s">
        <v>107</v>
      </c>
      <c r="D1421" t="s">
        <v>108</v>
      </c>
      <c r="E1421" t="s">
        <v>23</v>
      </c>
      <c r="F1421" t="s">
        <v>65</v>
      </c>
      <c r="G1421">
        <v>0</v>
      </c>
      <c r="H1421">
        <v>0</v>
      </c>
      <c r="I1421">
        <v>0</v>
      </c>
      <c r="J1421">
        <v>0</v>
      </c>
      <c r="K1421">
        <v>10</v>
      </c>
      <c r="L1421">
        <v>24</v>
      </c>
      <c r="M1421">
        <v>0</v>
      </c>
      <c r="N1421">
        <v>542</v>
      </c>
      <c r="O1421">
        <v>15</v>
      </c>
      <c r="P1421">
        <v>0</v>
      </c>
      <c r="Q1421">
        <v>4</v>
      </c>
      <c r="R1421">
        <v>0</v>
      </c>
      <c r="S1421">
        <v>595</v>
      </c>
      <c r="T1421">
        <f t="shared" si="46"/>
        <v>595</v>
      </c>
      <c r="U1421">
        <f t="shared" si="47"/>
        <v>0</v>
      </c>
    </row>
    <row r="1422" spans="1:21" hidden="1" x14ac:dyDescent="0.2">
      <c r="A1422">
        <v>1421</v>
      </c>
      <c r="B1422">
        <v>2007</v>
      </c>
      <c r="C1422" t="s">
        <v>107</v>
      </c>
      <c r="D1422" t="s">
        <v>108</v>
      </c>
      <c r="E1422" t="s">
        <v>23</v>
      </c>
      <c r="F1422" t="s">
        <v>31</v>
      </c>
      <c r="G1422">
        <v>0</v>
      </c>
      <c r="H1422">
        <v>0</v>
      </c>
      <c r="I1422">
        <v>0</v>
      </c>
      <c r="J1422">
        <v>44</v>
      </c>
      <c r="K1422">
        <v>383</v>
      </c>
      <c r="L1422">
        <v>310</v>
      </c>
      <c r="M1422">
        <v>524</v>
      </c>
      <c r="N1422">
        <v>515</v>
      </c>
      <c r="O1422">
        <v>97</v>
      </c>
      <c r="P1422">
        <v>230</v>
      </c>
      <c r="Q1422">
        <v>7</v>
      </c>
      <c r="R1422">
        <v>0</v>
      </c>
      <c r="S1422">
        <v>2110</v>
      </c>
      <c r="T1422">
        <f t="shared" si="46"/>
        <v>2110</v>
      </c>
      <c r="U1422">
        <f t="shared" si="47"/>
        <v>0</v>
      </c>
    </row>
    <row r="1423" spans="1:21" hidden="1" x14ac:dyDescent="0.2">
      <c r="A1423">
        <v>1422</v>
      </c>
      <c r="B1423">
        <v>2007</v>
      </c>
      <c r="C1423" t="s">
        <v>107</v>
      </c>
      <c r="D1423" t="s">
        <v>108</v>
      </c>
      <c r="E1423" t="s">
        <v>23</v>
      </c>
      <c r="F1423" t="s">
        <v>32</v>
      </c>
      <c r="G1423">
        <v>0</v>
      </c>
      <c r="H1423">
        <v>0</v>
      </c>
      <c r="I1423">
        <v>0</v>
      </c>
      <c r="J1423">
        <v>0</v>
      </c>
      <c r="K1423">
        <v>28</v>
      </c>
      <c r="L1423">
        <v>0</v>
      </c>
      <c r="M1423">
        <v>21</v>
      </c>
      <c r="N1423">
        <v>23</v>
      </c>
      <c r="O1423">
        <v>1</v>
      </c>
      <c r="P1423">
        <v>0</v>
      </c>
      <c r="Q1423">
        <v>0</v>
      </c>
      <c r="R1423">
        <v>0</v>
      </c>
      <c r="S1423">
        <v>73</v>
      </c>
      <c r="T1423">
        <f t="shared" si="46"/>
        <v>73</v>
      </c>
      <c r="U1423">
        <f t="shared" si="47"/>
        <v>0</v>
      </c>
    </row>
    <row r="1424" spans="1:21" hidden="1" x14ac:dyDescent="0.2">
      <c r="A1424">
        <v>1423</v>
      </c>
      <c r="B1424">
        <v>2007</v>
      </c>
      <c r="C1424" t="s">
        <v>107</v>
      </c>
      <c r="D1424" t="s">
        <v>108</v>
      </c>
      <c r="E1424" t="s">
        <v>23</v>
      </c>
      <c r="F1424" t="s">
        <v>66</v>
      </c>
      <c r="G1424">
        <v>3</v>
      </c>
      <c r="H1424">
        <v>14</v>
      </c>
      <c r="I1424">
        <v>9</v>
      </c>
      <c r="J1424">
        <v>1</v>
      </c>
      <c r="K1424">
        <v>47</v>
      </c>
      <c r="L1424">
        <v>186</v>
      </c>
      <c r="M1424">
        <v>63</v>
      </c>
      <c r="N1424">
        <v>25</v>
      </c>
      <c r="O1424">
        <v>1422</v>
      </c>
      <c r="P1424">
        <v>222</v>
      </c>
      <c r="Q1424">
        <v>54</v>
      </c>
      <c r="R1424">
        <v>0</v>
      </c>
      <c r="S1424">
        <v>2046</v>
      </c>
      <c r="T1424">
        <f t="shared" si="46"/>
        <v>2046</v>
      </c>
      <c r="U1424">
        <f t="shared" si="47"/>
        <v>0</v>
      </c>
    </row>
    <row r="1425" spans="1:21" hidden="1" x14ac:dyDescent="0.2">
      <c r="A1425">
        <v>1424</v>
      </c>
      <c r="B1425">
        <v>2007</v>
      </c>
      <c r="C1425" t="s">
        <v>107</v>
      </c>
      <c r="D1425" t="s">
        <v>108</v>
      </c>
      <c r="E1425" t="s">
        <v>23</v>
      </c>
      <c r="F1425" t="s">
        <v>67</v>
      </c>
      <c r="G1425">
        <v>1430</v>
      </c>
      <c r="H1425">
        <v>300</v>
      </c>
      <c r="I1425">
        <v>1046</v>
      </c>
      <c r="J1425">
        <v>1199</v>
      </c>
      <c r="K1425">
        <v>466</v>
      </c>
      <c r="L1425">
        <v>1972</v>
      </c>
      <c r="M1425">
        <v>496</v>
      </c>
      <c r="N1425">
        <v>1396</v>
      </c>
      <c r="O1425">
        <v>561</v>
      </c>
      <c r="P1425">
        <v>1576</v>
      </c>
      <c r="Q1425">
        <v>3864</v>
      </c>
      <c r="R1425">
        <v>500</v>
      </c>
      <c r="S1425">
        <v>14806</v>
      </c>
      <c r="T1425">
        <f t="shared" si="46"/>
        <v>14806</v>
      </c>
      <c r="U1425">
        <f t="shared" si="47"/>
        <v>0</v>
      </c>
    </row>
    <row r="1426" spans="1:21" hidden="1" x14ac:dyDescent="0.2">
      <c r="A1426">
        <v>1425</v>
      </c>
      <c r="B1426">
        <v>2007</v>
      </c>
      <c r="C1426" t="s">
        <v>107</v>
      </c>
      <c r="D1426" t="s">
        <v>108</v>
      </c>
      <c r="E1426" t="s">
        <v>23</v>
      </c>
      <c r="F1426" t="s">
        <v>68</v>
      </c>
      <c r="G1426">
        <v>24350</v>
      </c>
      <c r="H1426">
        <v>9084</v>
      </c>
      <c r="I1426">
        <v>28698</v>
      </c>
      <c r="J1426">
        <v>15467</v>
      </c>
      <c r="K1426">
        <v>10686</v>
      </c>
      <c r="L1426">
        <v>31711</v>
      </c>
      <c r="M1426">
        <v>36299</v>
      </c>
      <c r="N1426">
        <v>39370</v>
      </c>
      <c r="O1426">
        <v>27912</v>
      </c>
      <c r="P1426">
        <v>30088</v>
      </c>
      <c r="Q1426">
        <v>18393</v>
      </c>
      <c r="R1426">
        <v>8198</v>
      </c>
      <c r="S1426">
        <v>280256</v>
      </c>
      <c r="T1426">
        <f t="shared" si="46"/>
        <v>280256</v>
      </c>
      <c r="U1426">
        <f t="shared" si="47"/>
        <v>0</v>
      </c>
    </row>
    <row r="1427" spans="1:21" hidden="1" x14ac:dyDescent="0.2">
      <c r="A1427">
        <v>1426</v>
      </c>
      <c r="B1427">
        <v>2007</v>
      </c>
      <c r="C1427" t="s">
        <v>107</v>
      </c>
      <c r="D1427" t="s">
        <v>108</v>
      </c>
      <c r="E1427" t="s">
        <v>23</v>
      </c>
      <c r="F1427" t="s">
        <v>45</v>
      </c>
      <c r="G1427">
        <v>14553</v>
      </c>
      <c r="H1427">
        <v>8548</v>
      </c>
      <c r="I1427">
        <v>13813</v>
      </c>
      <c r="J1427">
        <v>13811</v>
      </c>
      <c r="K1427">
        <v>15117</v>
      </c>
      <c r="L1427">
        <v>24648</v>
      </c>
      <c r="M1427">
        <v>16207</v>
      </c>
      <c r="N1427">
        <v>24805</v>
      </c>
      <c r="O1427">
        <v>17671</v>
      </c>
      <c r="P1427">
        <v>35717</v>
      </c>
      <c r="Q1427">
        <v>24658</v>
      </c>
      <c r="R1427">
        <v>7823</v>
      </c>
      <c r="S1427">
        <v>217371</v>
      </c>
      <c r="T1427">
        <f t="shared" si="46"/>
        <v>217371</v>
      </c>
      <c r="U1427">
        <f t="shared" si="47"/>
        <v>0</v>
      </c>
    </row>
    <row r="1428" spans="1:21" hidden="1" x14ac:dyDescent="0.2">
      <c r="A1428">
        <v>1427</v>
      </c>
      <c r="B1428">
        <v>2007</v>
      </c>
      <c r="C1428" t="s">
        <v>107</v>
      </c>
      <c r="D1428" t="s">
        <v>108</v>
      </c>
      <c r="E1428" t="s">
        <v>23</v>
      </c>
      <c r="F1428" t="s">
        <v>46</v>
      </c>
      <c r="G1428">
        <v>57475</v>
      </c>
      <c r="H1428">
        <v>35638</v>
      </c>
      <c r="I1428">
        <v>76511</v>
      </c>
      <c r="J1428">
        <v>65155</v>
      </c>
      <c r="K1428">
        <v>111620</v>
      </c>
      <c r="L1428">
        <v>243535</v>
      </c>
      <c r="M1428">
        <v>98842</v>
      </c>
      <c r="N1428">
        <v>136450</v>
      </c>
      <c r="O1428">
        <v>161586</v>
      </c>
      <c r="P1428">
        <v>145766</v>
      </c>
      <c r="Q1428">
        <v>114776</v>
      </c>
      <c r="R1428">
        <v>52239</v>
      </c>
      <c r="S1428">
        <v>1299593</v>
      </c>
      <c r="T1428">
        <f t="shared" si="46"/>
        <v>1299593</v>
      </c>
      <c r="U1428">
        <f t="shared" si="47"/>
        <v>0</v>
      </c>
    </row>
    <row r="1429" spans="1:21" hidden="1" x14ac:dyDescent="0.2">
      <c r="A1429">
        <v>1428</v>
      </c>
      <c r="B1429">
        <v>2007</v>
      </c>
      <c r="C1429" t="s">
        <v>107</v>
      </c>
      <c r="D1429" t="s">
        <v>108</v>
      </c>
      <c r="E1429" t="s">
        <v>23</v>
      </c>
      <c r="F1429" t="s">
        <v>33</v>
      </c>
      <c r="G1429">
        <v>0</v>
      </c>
      <c r="H1429">
        <v>0</v>
      </c>
      <c r="I1429">
        <v>0</v>
      </c>
      <c r="J1429">
        <v>16657</v>
      </c>
      <c r="K1429">
        <v>41558</v>
      </c>
      <c r="L1429">
        <v>29038</v>
      </c>
      <c r="M1429">
        <v>16249</v>
      </c>
      <c r="N1429">
        <v>134472</v>
      </c>
      <c r="O1429">
        <v>6758</v>
      </c>
      <c r="P1429">
        <v>911</v>
      </c>
      <c r="Q1429">
        <v>0</v>
      </c>
      <c r="R1429">
        <v>0</v>
      </c>
      <c r="S1429">
        <v>245643</v>
      </c>
      <c r="T1429">
        <f t="shared" si="46"/>
        <v>245643</v>
      </c>
      <c r="U1429">
        <f t="shared" si="47"/>
        <v>0</v>
      </c>
    </row>
    <row r="1430" spans="1:21" hidden="1" x14ac:dyDescent="0.2">
      <c r="A1430">
        <v>1429</v>
      </c>
      <c r="B1430">
        <v>2007</v>
      </c>
      <c r="C1430" t="s">
        <v>107</v>
      </c>
      <c r="D1430" t="s">
        <v>108</v>
      </c>
      <c r="E1430" t="s">
        <v>23</v>
      </c>
      <c r="F1430" t="s">
        <v>132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13</v>
      </c>
      <c r="N1430">
        <v>12169</v>
      </c>
      <c r="O1430">
        <v>556</v>
      </c>
      <c r="P1430">
        <v>0</v>
      </c>
      <c r="Q1430">
        <v>0</v>
      </c>
      <c r="R1430">
        <v>0</v>
      </c>
      <c r="S1430">
        <v>12738</v>
      </c>
      <c r="T1430">
        <f t="shared" si="46"/>
        <v>12738</v>
      </c>
      <c r="U1430">
        <f t="shared" si="47"/>
        <v>0</v>
      </c>
    </row>
    <row r="1431" spans="1:21" hidden="1" x14ac:dyDescent="0.2">
      <c r="A1431">
        <v>1430</v>
      </c>
      <c r="B1431">
        <v>2007</v>
      </c>
      <c r="C1431" t="s">
        <v>107</v>
      </c>
      <c r="D1431" t="s">
        <v>108</v>
      </c>
      <c r="E1431" t="s">
        <v>23</v>
      </c>
      <c r="F1431" t="s">
        <v>70</v>
      </c>
      <c r="G1431">
        <v>0</v>
      </c>
      <c r="H1431">
        <v>0</v>
      </c>
      <c r="I1431">
        <v>0</v>
      </c>
      <c r="J1431">
        <v>0</v>
      </c>
      <c r="K1431">
        <v>7</v>
      </c>
      <c r="L1431">
        <v>0</v>
      </c>
      <c r="M1431">
        <v>0</v>
      </c>
      <c r="N1431">
        <v>16</v>
      </c>
      <c r="O1431">
        <v>0</v>
      </c>
      <c r="P1431">
        <v>0</v>
      </c>
      <c r="Q1431">
        <v>0</v>
      </c>
      <c r="R1431">
        <v>0</v>
      </c>
      <c r="S1431">
        <v>23</v>
      </c>
      <c r="T1431">
        <f t="shared" si="46"/>
        <v>23</v>
      </c>
      <c r="U1431">
        <f t="shared" si="47"/>
        <v>0</v>
      </c>
    </row>
    <row r="1432" spans="1:21" hidden="1" x14ac:dyDescent="0.2">
      <c r="A1432">
        <v>1431</v>
      </c>
      <c r="B1432">
        <v>2007</v>
      </c>
      <c r="C1432" t="s">
        <v>107</v>
      </c>
      <c r="D1432" t="s">
        <v>108</v>
      </c>
      <c r="E1432" t="s">
        <v>23</v>
      </c>
      <c r="F1432" t="s">
        <v>71</v>
      </c>
      <c r="G1432">
        <v>0</v>
      </c>
      <c r="H1432">
        <v>0</v>
      </c>
      <c r="I1432">
        <v>0</v>
      </c>
      <c r="J1432">
        <v>104</v>
      </c>
      <c r="K1432">
        <v>18632</v>
      </c>
      <c r="L1432">
        <v>30310</v>
      </c>
      <c r="M1432">
        <v>8726</v>
      </c>
      <c r="N1432">
        <v>7118</v>
      </c>
      <c r="O1432">
        <v>3903</v>
      </c>
      <c r="P1432">
        <v>1253</v>
      </c>
      <c r="Q1432">
        <v>549</v>
      </c>
      <c r="R1432">
        <v>0</v>
      </c>
      <c r="S1432">
        <v>70595</v>
      </c>
      <c r="T1432">
        <f t="shared" si="46"/>
        <v>70595</v>
      </c>
      <c r="U1432">
        <f t="shared" si="47"/>
        <v>0</v>
      </c>
    </row>
    <row r="1433" spans="1:21" hidden="1" x14ac:dyDescent="0.2">
      <c r="A1433">
        <v>1432</v>
      </c>
      <c r="B1433">
        <v>2007</v>
      </c>
      <c r="C1433" t="s">
        <v>107</v>
      </c>
      <c r="D1433" t="s">
        <v>108</v>
      </c>
      <c r="E1433" t="s">
        <v>23</v>
      </c>
      <c r="F1433" t="s">
        <v>72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716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716</v>
      </c>
      <c r="T1433">
        <f t="shared" si="46"/>
        <v>716</v>
      </c>
      <c r="U1433">
        <f t="shared" si="47"/>
        <v>0</v>
      </c>
    </row>
    <row r="1434" spans="1:21" hidden="1" x14ac:dyDescent="0.2">
      <c r="A1434">
        <v>1433</v>
      </c>
      <c r="B1434">
        <v>2007</v>
      </c>
      <c r="C1434" t="s">
        <v>107</v>
      </c>
      <c r="D1434" t="s">
        <v>108</v>
      </c>
      <c r="E1434" t="s">
        <v>23</v>
      </c>
      <c r="F1434" t="s">
        <v>74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42</v>
      </c>
      <c r="M1434">
        <v>6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48</v>
      </c>
      <c r="T1434">
        <f t="shared" si="46"/>
        <v>48</v>
      </c>
      <c r="U1434">
        <f t="shared" si="47"/>
        <v>0</v>
      </c>
    </row>
    <row r="1435" spans="1:21" hidden="1" x14ac:dyDescent="0.2">
      <c r="A1435">
        <v>1434</v>
      </c>
      <c r="B1435">
        <v>2007</v>
      </c>
      <c r="C1435" t="s">
        <v>107</v>
      </c>
      <c r="D1435" t="s">
        <v>108</v>
      </c>
      <c r="E1435" t="s">
        <v>23</v>
      </c>
      <c r="F1435" t="s">
        <v>47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124</v>
      </c>
      <c r="N1435">
        <v>241</v>
      </c>
      <c r="O1435">
        <v>7</v>
      </c>
      <c r="P1435">
        <v>0</v>
      </c>
      <c r="Q1435">
        <v>0</v>
      </c>
      <c r="R1435">
        <v>0</v>
      </c>
      <c r="S1435">
        <v>372</v>
      </c>
      <c r="T1435">
        <f t="shared" si="46"/>
        <v>372</v>
      </c>
      <c r="U1435">
        <f t="shared" si="47"/>
        <v>0</v>
      </c>
    </row>
    <row r="1436" spans="1:21" hidden="1" x14ac:dyDescent="0.2">
      <c r="A1436">
        <v>1435</v>
      </c>
      <c r="B1436">
        <v>2007</v>
      </c>
      <c r="C1436" t="s">
        <v>107</v>
      </c>
      <c r="D1436" t="s">
        <v>108</v>
      </c>
      <c r="E1436" t="s">
        <v>23</v>
      </c>
      <c r="F1436" t="s">
        <v>140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84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84</v>
      </c>
      <c r="T1436">
        <f t="shared" si="46"/>
        <v>84</v>
      </c>
      <c r="U1436">
        <f t="shared" si="47"/>
        <v>0</v>
      </c>
    </row>
    <row r="1437" spans="1:21" hidden="1" x14ac:dyDescent="0.2">
      <c r="A1437">
        <v>1436</v>
      </c>
      <c r="B1437">
        <v>2007</v>
      </c>
      <c r="C1437" t="s">
        <v>107</v>
      </c>
      <c r="D1437" t="s">
        <v>108</v>
      </c>
      <c r="E1437" t="s">
        <v>23</v>
      </c>
      <c r="F1437" t="s">
        <v>76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20</v>
      </c>
      <c r="M1437">
        <v>0</v>
      </c>
      <c r="N1437">
        <v>7</v>
      </c>
      <c r="O1437">
        <v>0</v>
      </c>
      <c r="P1437">
        <v>62</v>
      </c>
      <c r="Q1437">
        <v>0</v>
      </c>
      <c r="R1437">
        <v>0</v>
      </c>
      <c r="S1437">
        <v>89</v>
      </c>
      <c r="T1437">
        <f t="shared" si="46"/>
        <v>89</v>
      </c>
      <c r="U1437">
        <f t="shared" si="47"/>
        <v>0</v>
      </c>
    </row>
    <row r="1438" spans="1:21" hidden="1" x14ac:dyDescent="0.2">
      <c r="A1438">
        <v>1437</v>
      </c>
      <c r="B1438">
        <v>2007</v>
      </c>
      <c r="C1438" t="s">
        <v>107</v>
      </c>
      <c r="D1438" t="s">
        <v>108</v>
      </c>
      <c r="E1438" t="s">
        <v>23</v>
      </c>
      <c r="F1438" t="s">
        <v>77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35</v>
      </c>
      <c r="M1438">
        <v>13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48</v>
      </c>
      <c r="T1438">
        <f t="shared" si="46"/>
        <v>48</v>
      </c>
      <c r="U1438">
        <f t="shared" si="47"/>
        <v>0</v>
      </c>
    </row>
    <row r="1439" spans="1:21" hidden="1" x14ac:dyDescent="0.2">
      <c r="A1439">
        <v>1438</v>
      </c>
      <c r="B1439">
        <v>2007</v>
      </c>
      <c r="C1439" t="s">
        <v>107</v>
      </c>
      <c r="D1439" t="s">
        <v>108</v>
      </c>
      <c r="E1439" t="s">
        <v>23</v>
      </c>
      <c r="F1439" t="s">
        <v>78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403</v>
      </c>
      <c r="N1439">
        <v>459</v>
      </c>
      <c r="O1439">
        <v>0</v>
      </c>
      <c r="P1439">
        <v>0</v>
      </c>
      <c r="Q1439">
        <v>0</v>
      </c>
      <c r="R1439">
        <v>0</v>
      </c>
      <c r="S1439">
        <v>862</v>
      </c>
      <c r="T1439">
        <f t="shared" si="46"/>
        <v>862</v>
      </c>
      <c r="U1439">
        <f t="shared" si="47"/>
        <v>0</v>
      </c>
    </row>
    <row r="1440" spans="1:21" hidden="1" x14ac:dyDescent="0.2">
      <c r="A1440">
        <v>1439</v>
      </c>
      <c r="B1440">
        <v>2007</v>
      </c>
      <c r="C1440" t="s">
        <v>107</v>
      </c>
      <c r="D1440" t="s">
        <v>108</v>
      </c>
      <c r="E1440" t="s">
        <v>23</v>
      </c>
      <c r="F1440" t="s">
        <v>79</v>
      </c>
      <c r="G1440">
        <v>73831</v>
      </c>
      <c r="H1440">
        <v>50213</v>
      </c>
      <c r="I1440">
        <v>25614</v>
      </c>
      <c r="J1440">
        <v>24150</v>
      </c>
      <c r="K1440">
        <v>53143</v>
      </c>
      <c r="L1440">
        <v>63483</v>
      </c>
      <c r="M1440">
        <v>23518</v>
      </c>
      <c r="N1440">
        <v>23912</v>
      </c>
      <c r="O1440">
        <v>30050</v>
      </c>
      <c r="P1440">
        <v>65093</v>
      </c>
      <c r="Q1440">
        <v>82346</v>
      </c>
      <c r="R1440">
        <v>25233</v>
      </c>
      <c r="S1440">
        <v>540586</v>
      </c>
      <c r="T1440">
        <f t="shared" si="46"/>
        <v>540586</v>
      </c>
      <c r="U1440">
        <f t="shared" si="47"/>
        <v>0</v>
      </c>
    </row>
    <row r="1441" spans="1:21" hidden="1" x14ac:dyDescent="0.2">
      <c r="A1441">
        <v>1440</v>
      </c>
      <c r="B1441">
        <v>2007</v>
      </c>
      <c r="C1441" t="s">
        <v>107</v>
      </c>
      <c r="D1441" t="s">
        <v>108</v>
      </c>
      <c r="E1441" t="s">
        <v>23</v>
      </c>
      <c r="F1441" t="s">
        <v>82</v>
      </c>
      <c r="G1441">
        <v>296619</v>
      </c>
      <c r="H1441">
        <v>324508</v>
      </c>
      <c r="I1441">
        <v>383106</v>
      </c>
      <c r="J1441">
        <v>180031</v>
      </c>
      <c r="K1441">
        <v>88269</v>
      </c>
      <c r="L1441">
        <v>139846</v>
      </c>
      <c r="M1441">
        <v>119318</v>
      </c>
      <c r="N1441">
        <v>206281</v>
      </c>
      <c r="O1441">
        <v>259341</v>
      </c>
      <c r="P1441">
        <v>577752</v>
      </c>
      <c r="Q1441">
        <v>397210</v>
      </c>
      <c r="R1441">
        <v>129259</v>
      </c>
      <c r="S1441">
        <v>3101540</v>
      </c>
      <c r="T1441">
        <f t="shared" si="46"/>
        <v>3101540</v>
      </c>
      <c r="U1441">
        <f t="shared" si="47"/>
        <v>0</v>
      </c>
    </row>
    <row r="1442" spans="1:21" hidden="1" x14ac:dyDescent="0.2">
      <c r="A1442">
        <v>1441</v>
      </c>
      <c r="B1442">
        <v>2007</v>
      </c>
      <c r="C1442" t="s">
        <v>107</v>
      </c>
      <c r="D1442" t="s">
        <v>108</v>
      </c>
      <c r="E1442" t="s">
        <v>23</v>
      </c>
      <c r="F1442" t="s">
        <v>83</v>
      </c>
      <c r="G1442">
        <v>18493</v>
      </c>
      <c r="H1442">
        <v>10211</v>
      </c>
      <c r="I1442">
        <v>492</v>
      </c>
      <c r="J1442">
        <v>1941</v>
      </c>
      <c r="K1442">
        <v>22566</v>
      </c>
      <c r="L1442">
        <v>35432</v>
      </c>
      <c r="M1442">
        <v>7914</v>
      </c>
      <c r="N1442">
        <v>9196</v>
      </c>
      <c r="O1442">
        <v>14408</v>
      </c>
      <c r="P1442">
        <v>8371</v>
      </c>
      <c r="Q1442">
        <v>9421</v>
      </c>
      <c r="R1442">
        <v>4309</v>
      </c>
      <c r="S1442">
        <v>142754</v>
      </c>
      <c r="T1442">
        <f t="shared" si="46"/>
        <v>142754</v>
      </c>
      <c r="U1442">
        <f t="shared" si="47"/>
        <v>0</v>
      </c>
    </row>
    <row r="1443" spans="1:21" hidden="1" x14ac:dyDescent="0.2">
      <c r="A1443">
        <v>1442</v>
      </c>
      <c r="B1443">
        <v>2007</v>
      </c>
      <c r="C1443" t="s">
        <v>107</v>
      </c>
      <c r="D1443" t="s">
        <v>108</v>
      </c>
      <c r="E1443" t="s">
        <v>23</v>
      </c>
      <c r="F1443" t="s">
        <v>142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8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8</v>
      </c>
      <c r="T1443">
        <f t="shared" si="46"/>
        <v>8</v>
      </c>
      <c r="U1443">
        <f t="shared" si="47"/>
        <v>0</v>
      </c>
    </row>
    <row r="1444" spans="1:21" hidden="1" x14ac:dyDescent="0.2">
      <c r="A1444">
        <v>1443</v>
      </c>
      <c r="B1444">
        <v>2007</v>
      </c>
      <c r="C1444" t="s">
        <v>107</v>
      </c>
      <c r="D1444" t="s">
        <v>108</v>
      </c>
      <c r="E1444" t="s">
        <v>23</v>
      </c>
      <c r="F1444" t="s">
        <v>84</v>
      </c>
      <c r="G1444">
        <v>330084</v>
      </c>
      <c r="H1444">
        <v>115407</v>
      </c>
      <c r="I1444">
        <v>9217</v>
      </c>
      <c r="J1444">
        <v>3997</v>
      </c>
      <c r="K1444">
        <v>40984</v>
      </c>
      <c r="L1444">
        <v>45010</v>
      </c>
      <c r="M1444">
        <v>18614</v>
      </c>
      <c r="N1444">
        <v>21836</v>
      </c>
      <c r="O1444">
        <v>8755</v>
      </c>
      <c r="P1444">
        <v>33612</v>
      </c>
      <c r="Q1444">
        <v>60233</v>
      </c>
      <c r="R1444">
        <v>68660</v>
      </c>
      <c r="S1444">
        <v>756409</v>
      </c>
      <c r="T1444">
        <f t="shared" si="46"/>
        <v>756409</v>
      </c>
      <c r="U1444">
        <f t="shared" si="47"/>
        <v>0</v>
      </c>
    </row>
    <row r="1445" spans="1:21" hidden="1" x14ac:dyDescent="0.2">
      <c r="A1445">
        <v>1444</v>
      </c>
      <c r="B1445">
        <v>2007</v>
      </c>
      <c r="C1445" t="s">
        <v>107</v>
      </c>
      <c r="D1445" t="s">
        <v>108</v>
      </c>
      <c r="E1445" t="s">
        <v>23</v>
      </c>
      <c r="F1445" t="s">
        <v>85</v>
      </c>
      <c r="G1445">
        <v>29392</v>
      </c>
      <c r="H1445">
        <v>18166</v>
      </c>
      <c r="I1445">
        <v>14650</v>
      </c>
      <c r="J1445">
        <v>12969</v>
      </c>
      <c r="K1445">
        <v>6801</v>
      </c>
      <c r="L1445">
        <v>13961</v>
      </c>
      <c r="M1445">
        <v>5901</v>
      </c>
      <c r="N1445">
        <v>17942</v>
      </c>
      <c r="O1445">
        <v>16575</v>
      </c>
      <c r="P1445">
        <v>30227</v>
      </c>
      <c r="Q1445">
        <v>42447</v>
      </c>
      <c r="R1445">
        <v>14019</v>
      </c>
      <c r="S1445">
        <v>223050</v>
      </c>
      <c r="T1445">
        <f t="shared" si="46"/>
        <v>223050</v>
      </c>
      <c r="U1445">
        <f t="shared" si="47"/>
        <v>0</v>
      </c>
    </row>
    <row r="1446" spans="1:21" hidden="1" x14ac:dyDescent="0.2">
      <c r="A1446">
        <v>1445</v>
      </c>
      <c r="B1446">
        <v>2007</v>
      </c>
      <c r="C1446" t="s">
        <v>107</v>
      </c>
      <c r="D1446" t="s">
        <v>108</v>
      </c>
      <c r="E1446" t="s">
        <v>23</v>
      </c>
      <c r="F1446" t="s">
        <v>86</v>
      </c>
      <c r="G1446">
        <v>0</v>
      </c>
      <c r="H1446">
        <v>0</v>
      </c>
      <c r="I1446">
        <v>0</v>
      </c>
      <c r="J1446">
        <v>0</v>
      </c>
      <c r="K1446">
        <v>4</v>
      </c>
      <c r="L1446">
        <v>0</v>
      </c>
      <c r="M1446">
        <v>0</v>
      </c>
      <c r="N1446">
        <v>0</v>
      </c>
      <c r="O1446">
        <v>0</v>
      </c>
      <c r="P1446">
        <v>2</v>
      </c>
      <c r="Q1446">
        <v>0</v>
      </c>
      <c r="R1446">
        <v>0</v>
      </c>
      <c r="S1446">
        <v>6</v>
      </c>
      <c r="T1446">
        <f t="shared" si="46"/>
        <v>6</v>
      </c>
      <c r="U1446">
        <f t="shared" si="47"/>
        <v>0</v>
      </c>
    </row>
    <row r="1447" spans="1:21" hidden="1" x14ac:dyDescent="0.2">
      <c r="A1447">
        <v>1446</v>
      </c>
      <c r="B1447">
        <v>2007</v>
      </c>
      <c r="C1447" t="s">
        <v>107</v>
      </c>
      <c r="D1447" t="s">
        <v>108</v>
      </c>
      <c r="E1447" t="s">
        <v>23</v>
      </c>
      <c r="F1447" t="s">
        <v>87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284</v>
      </c>
      <c r="O1447">
        <v>0</v>
      </c>
      <c r="P1447">
        <v>0</v>
      </c>
      <c r="Q1447">
        <v>104</v>
      </c>
      <c r="R1447">
        <v>0</v>
      </c>
      <c r="S1447">
        <v>388</v>
      </c>
      <c r="T1447">
        <f t="shared" si="46"/>
        <v>388</v>
      </c>
      <c r="U1447">
        <f t="shared" si="47"/>
        <v>0</v>
      </c>
    </row>
    <row r="1448" spans="1:21" hidden="1" x14ac:dyDescent="0.2">
      <c r="A1448">
        <v>1447</v>
      </c>
      <c r="B1448">
        <v>2007</v>
      </c>
      <c r="C1448" t="s">
        <v>107</v>
      </c>
      <c r="D1448" t="s">
        <v>108</v>
      </c>
      <c r="E1448" t="s">
        <v>23</v>
      </c>
      <c r="F1448" t="s">
        <v>34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18430</v>
      </c>
      <c r="M1448">
        <v>558484</v>
      </c>
      <c r="N1448">
        <v>584236</v>
      </c>
      <c r="O1448">
        <v>696673</v>
      </c>
      <c r="P1448">
        <v>292695</v>
      </c>
      <c r="Q1448">
        <v>0</v>
      </c>
      <c r="R1448">
        <v>0</v>
      </c>
      <c r="S1448">
        <v>2150518</v>
      </c>
      <c r="T1448">
        <f t="shared" si="46"/>
        <v>2150518</v>
      </c>
      <c r="U1448">
        <f t="shared" si="47"/>
        <v>0</v>
      </c>
    </row>
    <row r="1449" spans="1:21" hidden="1" x14ac:dyDescent="0.2">
      <c r="A1449">
        <v>1448</v>
      </c>
      <c r="B1449">
        <v>2007</v>
      </c>
      <c r="C1449" t="s">
        <v>107</v>
      </c>
      <c r="D1449" t="s">
        <v>108</v>
      </c>
      <c r="E1449" t="s">
        <v>23</v>
      </c>
      <c r="F1449" t="s">
        <v>90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2155850</v>
      </c>
      <c r="M1449">
        <v>2815063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4970913</v>
      </c>
      <c r="T1449">
        <f t="shared" si="46"/>
        <v>4970913</v>
      </c>
      <c r="U1449">
        <f t="shared" si="47"/>
        <v>0</v>
      </c>
    </row>
    <row r="1450" spans="1:21" hidden="1" x14ac:dyDescent="0.2">
      <c r="A1450">
        <v>1449</v>
      </c>
      <c r="B1450">
        <v>2007</v>
      </c>
      <c r="C1450" t="s">
        <v>107</v>
      </c>
      <c r="D1450" t="s">
        <v>108</v>
      </c>
      <c r="E1450" t="s">
        <v>23</v>
      </c>
      <c r="F1450" t="s">
        <v>91</v>
      </c>
      <c r="G1450">
        <v>0</v>
      </c>
      <c r="H1450">
        <v>0</v>
      </c>
      <c r="I1450">
        <v>0</v>
      </c>
      <c r="J1450">
        <v>0</v>
      </c>
      <c r="K1450">
        <v>10</v>
      </c>
      <c r="L1450">
        <v>66</v>
      </c>
      <c r="M1450">
        <v>17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93</v>
      </c>
      <c r="T1450">
        <f t="shared" si="46"/>
        <v>93</v>
      </c>
      <c r="U1450">
        <f t="shared" si="47"/>
        <v>0</v>
      </c>
    </row>
    <row r="1451" spans="1:21" hidden="1" x14ac:dyDescent="0.2">
      <c r="A1451">
        <v>1450</v>
      </c>
      <c r="B1451">
        <v>2007</v>
      </c>
      <c r="C1451" t="s">
        <v>107</v>
      </c>
      <c r="D1451" t="s">
        <v>108</v>
      </c>
      <c r="E1451" t="s">
        <v>19</v>
      </c>
      <c r="F1451" t="s">
        <v>167</v>
      </c>
      <c r="G1451">
        <v>0</v>
      </c>
      <c r="H1451">
        <v>0</v>
      </c>
      <c r="I1451">
        <v>622</v>
      </c>
      <c r="J1451">
        <v>0</v>
      </c>
      <c r="K1451">
        <v>1398</v>
      </c>
      <c r="L1451">
        <v>185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2205</v>
      </c>
      <c r="T1451">
        <f t="shared" si="46"/>
        <v>2205</v>
      </c>
      <c r="U1451">
        <f t="shared" si="47"/>
        <v>0</v>
      </c>
    </row>
    <row r="1452" spans="1:21" hidden="1" x14ac:dyDescent="0.2">
      <c r="A1452">
        <v>1451</v>
      </c>
      <c r="B1452">
        <v>2007</v>
      </c>
      <c r="C1452" t="s">
        <v>107</v>
      </c>
      <c r="D1452" t="s">
        <v>108</v>
      </c>
      <c r="E1452" t="s">
        <v>19</v>
      </c>
      <c r="F1452" t="s">
        <v>92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562</v>
      </c>
      <c r="P1452">
        <v>943</v>
      </c>
      <c r="Q1452">
        <v>944</v>
      </c>
      <c r="R1452">
        <v>0</v>
      </c>
      <c r="S1452">
        <v>2449</v>
      </c>
      <c r="T1452">
        <f t="shared" si="46"/>
        <v>2449</v>
      </c>
      <c r="U1452">
        <f t="shared" si="47"/>
        <v>0</v>
      </c>
    </row>
    <row r="1453" spans="1:21" hidden="1" x14ac:dyDescent="0.2">
      <c r="A1453">
        <v>1452</v>
      </c>
      <c r="B1453">
        <v>2007</v>
      </c>
      <c r="C1453" t="s">
        <v>107</v>
      </c>
      <c r="D1453" t="s">
        <v>108</v>
      </c>
      <c r="E1453" t="s">
        <v>19</v>
      </c>
      <c r="F1453" t="s">
        <v>35</v>
      </c>
      <c r="G1453">
        <v>1220424</v>
      </c>
      <c r="H1453">
        <v>362767</v>
      </c>
      <c r="I1453">
        <v>343863</v>
      </c>
      <c r="J1453">
        <v>102144</v>
      </c>
      <c r="K1453">
        <v>80094</v>
      </c>
      <c r="L1453">
        <v>28760</v>
      </c>
      <c r="M1453">
        <v>11050</v>
      </c>
      <c r="N1453">
        <v>4533</v>
      </c>
      <c r="O1453">
        <v>1477</v>
      </c>
      <c r="P1453">
        <v>0</v>
      </c>
      <c r="Q1453">
        <v>0</v>
      </c>
      <c r="R1453">
        <v>1284921</v>
      </c>
      <c r="S1453">
        <v>3440033</v>
      </c>
      <c r="T1453">
        <f t="shared" si="46"/>
        <v>3440033</v>
      </c>
      <c r="U1453">
        <f t="shared" si="47"/>
        <v>0</v>
      </c>
    </row>
    <row r="1454" spans="1:21" hidden="1" x14ac:dyDescent="0.2">
      <c r="A1454">
        <v>1453</v>
      </c>
      <c r="B1454">
        <v>2007</v>
      </c>
      <c r="C1454" t="s">
        <v>107</v>
      </c>
      <c r="D1454" t="s">
        <v>108</v>
      </c>
      <c r="E1454" t="s">
        <v>19</v>
      </c>
      <c r="F1454" t="s">
        <v>175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1</v>
      </c>
      <c r="S1454">
        <v>1</v>
      </c>
      <c r="T1454">
        <f t="shared" si="46"/>
        <v>1</v>
      </c>
      <c r="U1454">
        <f t="shared" si="47"/>
        <v>0</v>
      </c>
    </row>
    <row r="1455" spans="1:21" hidden="1" x14ac:dyDescent="0.2">
      <c r="A1455">
        <v>1454</v>
      </c>
      <c r="B1455">
        <v>2007</v>
      </c>
      <c r="C1455" t="s">
        <v>107</v>
      </c>
      <c r="D1455" t="s">
        <v>108</v>
      </c>
      <c r="E1455" t="s">
        <v>19</v>
      </c>
      <c r="F1455" t="s">
        <v>36</v>
      </c>
      <c r="G1455">
        <v>213</v>
      </c>
      <c r="H1455">
        <v>219</v>
      </c>
      <c r="I1455">
        <v>150</v>
      </c>
      <c r="J1455">
        <v>120</v>
      </c>
      <c r="K1455">
        <v>1140</v>
      </c>
      <c r="L1455">
        <v>929</v>
      </c>
      <c r="M1455">
        <v>255</v>
      </c>
      <c r="N1455">
        <v>220</v>
      </c>
      <c r="O1455">
        <v>237</v>
      </c>
      <c r="P1455">
        <v>126</v>
      </c>
      <c r="Q1455">
        <v>50</v>
      </c>
      <c r="R1455">
        <v>152</v>
      </c>
      <c r="S1455">
        <v>3811</v>
      </c>
      <c r="T1455">
        <f t="shared" si="46"/>
        <v>3811</v>
      </c>
      <c r="U1455">
        <f t="shared" si="47"/>
        <v>0</v>
      </c>
    </row>
    <row r="1456" spans="1:21" hidden="1" x14ac:dyDescent="0.2">
      <c r="A1456">
        <v>1455</v>
      </c>
      <c r="B1456">
        <v>2007</v>
      </c>
      <c r="C1456" t="s">
        <v>107</v>
      </c>
      <c r="D1456" t="s">
        <v>108</v>
      </c>
      <c r="E1456" t="s">
        <v>19</v>
      </c>
      <c r="F1456" t="s">
        <v>94</v>
      </c>
      <c r="G1456">
        <v>0</v>
      </c>
      <c r="H1456">
        <v>0</v>
      </c>
      <c r="I1456">
        <v>0</v>
      </c>
      <c r="J1456">
        <v>704092</v>
      </c>
      <c r="K1456">
        <v>978953</v>
      </c>
      <c r="L1456">
        <v>1472745</v>
      </c>
      <c r="M1456">
        <v>1856707</v>
      </c>
      <c r="N1456">
        <v>1512452</v>
      </c>
      <c r="O1456">
        <v>1239560</v>
      </c>
      <c r="P1456">
        <v>275033</v>
      </c>
      <c r="Q1456">
        <v>0</v>
      </c>
      <c r="R1456">
        <v>0</v>
      </c>
      <c r="S1456">
        <v>8039542</v>
      </c>
      <c r="T1456">
        <f t="shared" si="46"/>
        <v>8039542</v>
      </c>
      <c r="U1456">
        <f t="shared" si="47"/>
        <v>0</v>
      </c>
    </row>
    <row r="1457" spans="1:21" hidden="1" x14ac:dyDescent="0.2">
      <c r="A1457">
        <v>1456</v>
      </c>
      <c r="B1457">
        <v>2007</v>
      </c>
      <c r="C1457" t="s">
        <v>107</v>
      </c>
      <c r="D1457" t="s">
        <v>108</v>
      </c>
      <c r="E1457" t="s">
        <v>19</v>
      </c>
      <c r="F1457" t="s">
        <v>125</v>
      </c>
      <c r="G1457">
        <v>0</v>
      </c>
      <c r="H1457">
        <v>0</v>
      </c>
      <c r="I1457">
        <v>0</v>
      </c>
      <c r="J1457">
        <v>0</v>
      </c>
      <c r="K1457">
        <v>46</v>
      </c>
      <c r="L1457">
        <v>473</v>
      </c>
      <c r="M1457">
        <v>609</v>
      </c>
      <c r="N1457">
        <v>236</v>
      </c>
      <c r="O1457">
        <v>946</v>
      </c>
      <c r="P1457">
        <v>1011</v>
      </c>
      <c r="Q1457">
        <v>266</v>
      </c>
      <c r="R1457">
        <v>0</v>
      </c>
      <c r="S1457">
        <v>3587</v>
      </c>
      <c r="T1457">
        <f t="shared" si="46"/>
        <v>3587</v>
      </c>
      <c r="U1457">
        <f t="shared" si="47"/>
        <v>0</v>
      </c>
    </row>
    <row r="1458" spans="1:21" hidden="1" x14ac:dyDescent="0.2">
      <c r="A1458">
        <v>1457</v>
      </c>
      <c r="B1458">
        <v>2007</v>
      </c>
      <c r="C1458" t="s">
        <v>107</v>
      </c>
      <c r="D1458" t="s">
        <v>108</v>
      </c>
      <c r="E1458" t="s">
        <v>48</v>
      </c>
      <c r="F1458" t="s">
        <v>176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50</v>
      </c>
      <c r="S1458">
        <v>50</v>
      </c>
      <c r="T1458">
        <f t="shared" si="46"/>
        <v>50</v>
      </c>
      <c r="U1458">
        <f t="shared" si="47"/>
        <v>0</v>
      </c>
    </row>
    <row r="1459" spans="1:21" hidden="1" x14ac:dyDescent="0.2">
      <c r="A1459">
        <v>1458</v>
      </c>
      <c r="B1459">
        <v>2007</v>
      </c>
      <c r="C1459" t="s">
        <v>107</v>
      </c>
      <c r="D1459" t="s">
        <v>108</v>
      </c>
      <c r="E1459" t="s">
        <v>48</v>
      </c>
      <c r="F1459" t="s">
        <v>112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4</v>
      </c>
      <c r="P1459">
        <v>0</v>
      </c>
      <c r="Q1459">
        <v>0</v>
      </c>
      <c r="R1459">
        <v>200</v>
      </c>
      <c r="S1459">
        <v>204</v>
      </c>
      <c r="T1459">
        <f t="shared" si="46"/>
        <v>204</v>
      </c>
      <c r="U1459">
        <f t="shared" si="47"/>
        <v>0</v>
      </c>
    </row>
    <row r="1460" spans="1:21" hidden="1" x14ac:dyDescent="0.2">
      <c r="A1460">
        <v>1459</v>
      </c>
      <c r="B1460">
        <v>2007</v>
      </c>
      <c r="C1460" t="s">
        <v>107</v>
      </c>
      <c r="D1460" t="s">
        <v>108</v>
      </c>
      <c r="E1460" t="s">
        <v>48</v>
      </c>
      <c r="F1460" t="s">
        <v>113</v>
      </c>
      <c r="G1460">
        <v>131</v>
      </c>
      <c r="H1460">
        <v>1091</v>
      </c>
      <c r="I1460">
        <v>1447</v>
      </c>
      <c r="J1460">
        <v>1932</v>
      </c>
      <c r="K1460">
        <v>398</v>
      </c>
      <c r="L1460">
        <v>2278</v>
      </c>
      <c r="M1460">
        <v>1859</v>
      </c>
      <c r="N1460">
        <v>603</v>
      </c>
      <c r="O1460">
        <v>2825</v>
      </c>
      <c r="P1460">
        <v>1858</v>
      </c>
      <c r="Q1460">
        <v>3370</v>
      </c>
      <c r="R1460">
        <v>921</v>
      </c>
      <c r="S1460">
        <v>18713</v>
      </c>
      <c r="T1460">
        <f t="shared" si="46"/>
        <v>18713</v>
      </c>
      <c r="U1460">
        <f t="shared" si="47"/>
        <v>0</v>
      </c>
    </row>
    <row r="1461" spans="1:21" hidden="1" x14ac:dyDescent="0.2">
      <c r="A1461">
        <v>1460</v>
      </c>
      <c r="B1461">
        <v>2007</v>
      </c>
      <c r="C1461" t="s">
        <v>107</v>
      </c>
      <c r="D1461" t="s">
        <v>108</v>
      </c>
      <c r="E1461" t="s">
        <v>48</v>
      </c>
      <c r="F1461" t="s">
        <v>114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169</v>
      </c>
      <c r="P1461">
        <v>0</v>
      </c>
      <c r="Q1461">
        <v>60</v>
      </c>
      <c r="R1461">
        <v>1197</v>
      </c>
      <c r="S1461">
        <v>1426</v>
      </c>
      <c r="T1461">
        <f t="shared" si="46"/>
        <v>1426</v>
      </c>
      <c r="U1461">
        <f t="shared" si="47"/>
        <v>0</v>
      </c>
    </row>
    <row r="1462" spans="1:21" hidden="1" x14ac:dyDescent="0.2">
      <c r="A1462">
        <v>1461</v>
      </c>
      <c r="B1462">
        <v>2007</v>
      </c>
      <c r="C1462" t="s">
        <v>107</v>
      </c>
      <c r="D1462" t="s">
        <v>108</v>
      </c>
      <c r="E1462" t="s">
        <v>48</v>
      </c>
      <c r="F1462" t="s">
        <v>177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20</v>
      </c>
      <c r="S1462">
        <v>20</v>
      </c>
      <c r="T1462">
        <f t="shared" si="46"/>
        <v>20</v>
      </c>
      <c r="U1462">
        <f t="shared" si="47"/>
        <v>0</v>
      </c>
    </row>
    <row r="1463" spans="1:21" hidden="1" x14ac:dyDescent="0.2">
      <c r="A1463">
        <v>1462</v>
      </c>
      <c r="B1463">
        <v>2007</v>
      </c>
      <c r="C1463" t="s">
        <v>107</v>
      </c>
      <c r="D1463" t="s">
        <v>108</v>
      </c>
      <c r="E1463" t="s">
        <v>48</v>
      </c>
      <c r="F1463" t="s">
        <v>116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25</v>
      </c>
      <c r="S1463">
        <v>25</v>
      </c>
      <c r="T1463">
        <f t="shared" si="46"/>
        <v>25</v>
      </c>
      <c r="U1463">
        <f t="shared" si="47"/>
        <v>0</v>
      </c>
    </row>
    <row r="1464" spans="1:21" hidden="1" x14ac:dyDescent="0.2">
      <c r="A1464">
        <v>1463</v>
      </c>
      <c r="B1464">
        <v>2007</v>
      </c>
      <c r="C1464" t="s">
        <v>107</v>
      </c>
      <c r="D1464" t="s">
        <v>108</v>
      </c>
      <c r="E1464" t="s">
        <v>48</v>
      </c>
      <c r="F1464" t="s">
        <v>49</v>
      </c>
      <c r="G1464">
        <v>0</v>
      </c>
      <c r="H1464">
        <v>0</v>
      </c>
      <c r="I1464">
        <v>0</v>
      </c>
      <c r="J1464">
        <v>27</v>
      </c>
      <c r="K1464">
        <v>0</v>
      </c>
      <c r="L1464">
        <v>65</v>
      </c>
      <c r="M1464">
        <v>0</v>
      </c>
      <c r="N1464">
        <v>0</v>
      </c>
      <c r="O1464">
        <v>0</v>
      </c>
      <c r="P1464">
        <v>42</v>
      </c>
      <c r="Q1464">
        <v>0</v>
      </c>
      <c r="R1464">
        <v>0</v>
      </c>
      <c r="S1464">
        <v>134</v>
      </c>
      <c r="T1464">
        <f t="shared" si="46"/>
        <v>134</v>
      </c>
      <c r="U1464">
        <f t="shared" si="47"/>
        <v>0</v>
      </c>
    </row>
    <row r="1465" spans="1:21" hidden="1" x14ac:dyDescent="0.2">
      <c r="A1465">
        <v>1464</v>
      </c>
      <c r="B1465">
        <v>2007</v>
      </c>
      <c r="C1465" t="s">
        <v>107</v>
      </c>
      <c r="D1465" t="s">
        <v>108</v>
      </c>
      <c r="E1465" t="s">
        <v>48</v>
      </c>
      <c r="F1465" t="s">
        <v>96</v>
      </c>
      <c r="G1465">
        <v>368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312</v>
      </c>
      <c r="O1465">
        <v>308</v>
      </c>
      <c r="P1465">
        <v>0</v>
      </c>
      <c r="Q1465">
        <v>0</v>
      </c>
      <c r="R1465">
        <v>0</v>
      </c>
      <c r="S1465">
        <v>988</v>
      </c>
      <c r="T1465">
        <f t="shared" si="46"/>
        <v>988</v>
      </c>
      <c r="U1465">
        <f t="shared" si="47"/>
        <v>0</v>
      </c>
    </row>
    <row r="1466" spans="1:21" hidden="1" x14ac:dyDescent="0.2">
      <c r="A1466">
        <v>1465</v>
      </c>
      <c r="B1466">
        <v>2007</v>
      </c>
      <c r="C1466" t="s">
        <v>107</v>
      </c>
      <c r="D1466" t="s">
        <v>108</v>
      </c>
      <c r="E1466" t="s">
        <v>48</v>
      </c>
      <c r="F1466" t="s">
        <v>173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0</v>
      </c>
      <c r="O1466">
        <v>134</v>
      </c>
      <c r="P1466">
        <v>2789</v>
      </c>
      <c r="Q1466">
        <v>8543</v>
      </c>
      <c r="R1466">
        <v>644</v>
      </c>
      <c r="S1466">
        <v>12111</v>
      </c>
      <c r="T1466">
        <f t="shared" si="46"/>
        <v>12111</v>
      </c>
      <c r="U1466">
        <f t="shared" si="47"/>
        <v>0</v>
      </c>
    </row>
    <row r="1467" spans="1:21" hidden="1" x14ac:dyDescent="0.2">
      <c r="A1467">
        <v>1466</v>
      </c>
      <c r="B1467">
        <v>2007</v>
      </c>
      <c r="C1467" t="s">
        <v>107</v>
      </c>
      <c r="D1467" t="s">
        <v>108</v>
      </c>
      <c r="E1467" t="s">
        <v>50</v>
      </c>
      <c r="F1467" t="s">
        <v>174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1</v>
      </c>
      <c r="S1467">
        <v>1</v>
      </c>
      <c r="T1467">
        <f t="shared" si="46"/>
        <v>1</v>
      </c>
      <c r="U1467">
        <f t="shared" si="47"/>
        <v>0</v>
      </c>
    </row>
    <row r="1468" spans="1:21" hidden="1" x14ac:dyDescent="0.2">
      <c r="A1468">
        <v>1467</v>
      </c>
      <c r="B1468">
        <v>2007</v>
      </c>
      <c r="C1468" t="s">
        <v>107</v>
      </c>
      <c r="D1468" t="s">
        <v>108</v>
      </c>
      <c r="E1468" t="s">
        <v>50</v>
      </c>
      <c r="F1468" t="s">
        <v>97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9</v>
      </c>
      <c r="S1468">
        <v>9</v>
      </c>
      <c r="T1468">
        <f t="shared" si="46"/>
        <v>9</v>
      </c>
      <c r="U1468">
        <f t="shared" si="47"/>
        <v>0</v>
      </c>
    </row>
    <row r="1469" spans="1:21" hidden="1" x14ac:dyDescent="0.2">
      <c r="A1469">
        <v>1468</v>
      </c>
      <c r="B1469">
        <v>2007</v>
      </c>
      <c r="C1469" t="s">
        <v>107</v>
      </c>
      <c r="D1469" t="s">
        <v>108</v>
      </c>
      <c r="E1469" t="s">
        <v>50</v>
      </c>
      <c r="F1469" t="s">
        <v>51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53413</v>
      </c>
      <c r="M1469">
        <v>7495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60908</v>
      </c>
      <c r="T1469">
        <f t="shared" si="46"/>
        <v>60908</v>
      </c>
      <c r="U1469">
        <f t="shared" si="47"/>
        <v>0</v>
      </c>
    </row>
    <row r="1470" spans="1:21" hidden="1" x14ac:dyDescent="0.2">
      <c r="A1470">
        <v>1469</v>
      </c>
      <c r="B1470">
        <v>2007</v>
      </c>
      <c r="C1470" t="s">
        <v>107</v>
      </c>
      <c r="D1470" t="s">
        <v>108</v>
      </c>
      <c r="E1470" t="s">
        <v>261</v>
      </c>
      <c r="F1470" t="s">
        <v>16</v>
      </c>
      <c r="G1470">
        <v>2165710</v>
      </c>
      <c r="H1470">
        <v>1012295</v>
      </c>
      <c r="I1470">
        <v>943029</v>
      </c>
      <c r="J1470">
        <v>1245302</v>
      </c>
      <c r="K1470">
        <v>1542290</v>
      </c>
      <c r="L1470">
        <v>4518676</v>
      </c>
      <c r="M1470">
        <v>5693636</v>
      </c>
      <c r="N1470">
        <v>2857693</v>
      </c>
      <c r="O1470">
        <v>2623569</v>
      </c>
      <c r="P1470">
        <v>1649015</v>
      </c>
      <c r="Q1470">
        <v>906422</v>
      </c>
      <c r="R1470">
        <v>1625481</v>
      </c>
      <c r="S1470">
        <v>26783118</v>
      </c>
      <c r="T1470">
        <f t="shared" si="46"/>
        <v>26783118</v>
      </c>
      <c r="U1470">
        <f t="shared" si="47"/>
        <v>0</v>
      </c>
    </row>
    <row r="1471" spans="1:21" hidden="1" x14ac:dyDescent="0.2">
      <c r="A1471">
        <v>1470</v>
      </c>
      <c r="B1471">
        <v>2007</v>
      </c>
      <c r="C1471" t="s">
        <v>118</v>
      </c>
      <c r="D1471" t="s">
        <v>119</v>
      </c>
      <c r="E1471" t="s">
        <v>23</v>
      </c>
      <c r="F1471" t="s">
        <v>24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64</v>
      </c>
      <c r="N1471">
        <v>28</v>
      </c>
      <c r="O1471">
        <v>28</v>
      </c>
      <c r="P1471">
        <v>0</v>
      </c>
      <c r="Q1471">
        <v>0</v>
      </c>
      <c r="R1471">
        <v>0</v>
      </c>
      <c r="S1471">
        <v>120</v>
      </c>
      <c r="T1471">
        <f t="shared" si="46"/>
        <v>120</v>
      </c>
      <c r="U1471">
        <f t="shared" si="47"/>
        <v>0</v>
      </c>
    </row>
    <row r="1472" spans="1:21" hidden="1" x14ac:dyDescent="0.2">
      <c r="A1472">
        <v>1471</v>
      </c>
      <c r="B1472">
        <v>2007</v>
      </c>
      <c r="C1472" t="s">
        <v>118</v>
      </c>
      <c r="D1472" t="s">
        <v>119</v>
      </c>
      <c r="E1472" t="s">
        <v>23</v>
      </c>
      <c r="F1472" t="s">
        <v>25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7</v>
      </c>
      <c r="M1472">
        <v>18</v>
      </c>
      <c r="N1472">
        <v>0</v>
      </c>
      <c r="O1472">
        <v>0</v>
      </c>
      <c r="P1472">
        <v>0</v>
      </c>
      <c r="Q1472">
        <v>1</v>
      </c>
      <c r="R1472">
        <v>0</v>
      </c>
      <c r="S1472">
        <v>26</v>
      </c>
      <c r="T1472">
        <f t="shared" si="46"/>
        <v>26</v>
      </c>
      <c r="U1472">
        <f t="shared" si="47"/>
        <v>0</v>
      </c>
    </row>
    <row r="1473" spans="1:21" hidden="1" x14ac:dyDescent="0.2">
      <c r="A1473">
        <v>1472</v>
      </c>
      <c r="B1473">
        <v>2007</v>
      </c>
      <c r="C1473" t="s">
        <v>118</v>
      </c>
      <c r="D1473" t="s">
        <v>119</v>
      </c>
      <c r="E1473" t="s">
        <v>23</v>
      </c>
      <c r="F1473" t="s">
        <v>26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27</v>
      </c>
      <c r="N1473">
        <v>172</v>
      </c>
      <c r="O1473">
        <v>32</v>
      </c>
      <c r="P1473">
        <v>0</v>
      </c>
      <c r="Q1473">
        <v>0</v>
      </c>
      <c r="R1473">
        <v>0</v>
      </c>
      <c r="S1473">
        <v>231</v>
      </c>
      <c r="T1473">
        <f t="shared" si="46"/>
        <v>231</v>
      </c>
      <c r="U1473">
        <f t="shared" si="47"/>
        <v>0</v>
      </c>
    </row>
    <row r="1474" spans="1:21" hidden="1" x14ac:dyDescent="0.2">
      <c r="A1474">
        <v>1473</v>
      </c>
      <c r="B1474">
        <v>2007</v>
      </c>
      <c r="C1474" t="s">
        <v>118</v>
      </c>
      <c r="D1474" t="s">
        <v>119</v>
      </c>
      <c r="E1474" t="s">
        <v>23</v>
      </c>
      <c r="F1474" t="s">
        <v>27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78</v>
      </c>
      <c r="M1474">
        <v>288</v>
      </c>
      <c r="N1474">
        <v>634</v>
      </c>
      <c r="O1474">
        <v>325</v>
      </c>
      <c r="P1474">
        <v>0</v>
      </c>
      <c r="Q1474">
        <v>10</v>
      </c>
      <c r="R1474">
        <v>0</v>
      </c>
      <c r="S1474">
        <v>1335</v>
      </c>
      <c r="T1474">
        <f t="shared" si="46"/>
        <v>1335</v>
      </c>
      <c r="U1474">
        <f t="shared" si="47"/>
        <v>0</v>
      </c>
    </row>
    <row r="1475" spans="1:21" hidden="1" x14ac:dyDescent="0.2">
      <c r="A1475">
        <v>1474</v>
      </c>
      <c r="B1475">
        <v>2007</v>
      </c>
      <c r="C1475" t="s">
        <v>118</v>
      </c>
      <c r="D1475" t="s">
        <v>119</v>
      </c>
      <c r="E1475" t="s">
        <v>23</v>
      </c>
      <c r="F1475" t="s">
        <v>28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5</v>
      </c>
      <c r="O1475">
        <v>0</v>
      </c>
      <c r="P1475">
        <v>0</v>
      </c>
      <c r="Q1475">
        <v>0</v>
      </c>
      <c r="R1475">
        <v>0</v>
      </c>
      <c r="S1475">
        <v>5</v>
      </c>
      <c r="T1475">
        <f t="shared" si="46"/>
        <v>5</v>
      </c>
      <c r="U1475">
        <f t="shared" si="47"/>
        <v>0</v>
      </c>
    </row>
    <row r="1476" spans="1:21" hidden="1" x14ac:dyDescent="0.2">
      <c r="A1476">
        <v>1475</v>
      </c>
      <c r="B1476">
        <v>2007</v>
      </c>
      <c r="C1476" t="s">
        <v>118</v>
      </c>
      <c r="D1476" t="s">
        <v>119</v>
      </c>
      <c r="E1476" t="s">
        <v>23</v>
      </c>
      <c r="F1476" t="s">
        <v>32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2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2</v>
      </c>
      <c r="T1476">
        <f t="shared" ref="T1476:T1539" si="48">SUM(G1476:R1476)</f>
        <v>2</v>
      </c>
      <c r="U1476">
        <f t="shared" ref="U1476:U1539" si="49">S1476-T1476</f>
        <v>0</v>
      </c>
    </row>
    <row r="1477" spans="1:21" hidden="1" x14ac:dyDescent="0.2">
      <c r="A1477">
        <v>1476</v>
      </c>
      <c r="B1477">
        <v>2007</v>
      </c>
      <c r="C1477" t="s">
        <v>118</v>
      </c>
      <c r="D1477" t="s">
        <v>119</v>
      </c>
      <c r="E1477" t="s">
        <v>23</v>
      </c>
      <c r="F1477" t="s">
        <v>67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21</v>
      </c>
      <c r="O1477">
        <v>0</v>
      </c>
      <c r="P1477">
        <v>0</v>
      </c>
      <c r="Q1477">
        <v>0</v>
      </c>
      <c r="R1477">
        <v>0</v>
      </c>
      <c r="S1477">
        <v>21</v>
      </c>
      <c r="T1477">
        <f t="shared" si="48"/>
        <v>21</v>
      </c>
      <c r="U1477">
        <f t="shared" si="49"/>
        <v>0</v>
      </c>
    </row>
    <row r="1478" spans="1:21" hidden="1" x14ac:dyDescent="0.2">
      <c r="A1478">
        <v>1477</v>
      </c>
      <c r="B1478">
        <v>2007</v>
      </c>
      <c r="C1478" t="s">
        <v>118</v>
      </c>
      <c r="D1478" t="s">
        <v>119</v>
      </c>
      <c r="E1478" t="s">
        <v>23</v>
      </c>
      <c r="F1478" t="s">
        <v>33</v>
      </c>
      <c r="G1478">
        <v>0</v>
      </c>
      <c r="H1478">
        <v>0</v>
      </c>
      <c r="I1478">
        <v>0</v>
      </c>
      <c r="J1478">
        <v>386</v>
      </c>
      <c r="K1478">
        <v>840</v>
      </c>
      <c r="L1478">
        <v>426</v>
      </c>
      <c r="M1478">
        <v>1571</v>
      </c>
      <c r="N1478">
        <v>167</v>
      </c>
      <c r="O1478">
        <v>0</v>
      </c>
      <c r="P1478">
        <v>0</v>
      </c>
      <c r="Q1478">
        <v>0</v>
      </c>
      <c r="R1478">
        <v>0</v>
      </c>
      <c r="S1478">
        <v>3390</v>
      </c>
      <c r="T1478">
        <f t="shared" si="48"/>
        <v>3390</v>
      </c>
      <c r="U1478">
        <f t="shared" si="49"/>
        <v>0</v>
      </c>
    </row>
    <row r="1479" spans="1:21" hidden="1" x14ac:dyDescent="0.2">
      <c r="A1479">
        <v>1478</v>
      </c>
      <c r="B1479">
        <v>2007</v>
      </c>
      <c r="C1479" t="s">
        <v>118</v>
      </c>
      <c r="D1479" t="s">
        <v>119</v>
      </c>
      <c r="E1479" t="s">
        <v>23</v>
      </c>
      <c r="F1479" t="s">
        <v>34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3273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3273</v>
      </c>
      <c r="T1479">
        <f t="shared" si="48"/>
        <v>3273</v>
      </c>
      <c r="U1479">
        <f t="shared" si="49"/>
        <v>0</v>
      </c>
    </row>
    <row r="1480" spans="1:21" hidden="1" x14ac:dyDescent="0.2">
      <c r="A1480">
        <v>1479</v>
      </c>
      <c r="B1480">
        <v>2007</v>
      </c>
      <c r="C1480" t="s">
        <v>118</v>
      </c>
      <c r="D1480" t="s">
        <v>119</v>
      </c>
      <c r="E1480" t="s">
        <v>19</v>
      </c>
      <c r="F1480" t="s">
        <v>94</v>
      </c>
      <c r="G1480">
        <v>0</v>
      </c>
      <c r="H1480">
        <v>0</v>
      </c>
      <c r="I1480">
        <v>0</v>
      </c>
      <c r="J1480">
        <v>6856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6856</v>
      </c>
      <c r="T1480">
        <f t="shared" si="48"/>
        <v>6856</v>
      </c>
      <c r="U1480">
        <f t="shared" si="49"/>
        <v>0</v>
      </c>
    </row>
    <row r="1481" spans="1:21" hidden="1" x14ac:dyDescent="0.2">
      <c r="A1481">
        <v>1480</v>
      </c>
      <c r="B1481">
        <v>2007</v>
      </c>
      <c r="C1481" t="s">
        <v>118</v>
      </c>
      <c r="D1481" t="s">
        <v>119</v>
      </c>
      <c r="E1481" t="s">
        <v>261</v>
      </c>
      <c r="F1481" t="s">
        <v>16</v>
      </c>
      <c r="G1481">
        <v>0</v>
      </c>
      <c r="H1481">
        <v>0</v>
      </c>
      <c r="I1481">
        <v>0</v>
      </c>
      <c r="J1481">
        <v>7242</v>
      </c>
      <c r="K1481">
        <v>840</v>
      </c>
      <c r="L1481">
        <v>511</v>
      </c>
      <c r="M1481">
        <v>5243</v>
      </c>
      <c r="N1481">
        <v>1027</v>
      </c>
      <c r="O1481">
        <v>385</v>
      </c>
      <c r="P1481">
        <v>0</v>
      </c>
      <c r="Q1481">
        <v>11</v>
      </c>
      <c r="R1481">
        <v>0</v>
      </c>
      <c r="S1481">
        <v>15259</v>
      </c>
      <c r="T1481">
        <f t="shared" si="48"/>
        <v>15259</v>
      </c>
      <c r="U1481">
        <f t="shared" si="49"/>
        <v>0</v>
      </c>
    </row>
    <row r="1482" spans="1:21" hidden="1" x14ac:dyDescent="0.2">
      <c r="A1482">
        <v>1481</v>
      </c>
      <c r="B1482">
        <v>2007</v>
      </c>
      <c r="C1482" t="s">
        <v>120</v>
      </c>
      <c r="D1482" t="s">
        <v>121</v>
      </c>
      <c r="E1482" t="s">
        <v>23</v>
      </c>
      <c r="F1482" t="s">
        <v>24</v>
      </c>
      <c r="G1482">
        <v>832</v>
      </c>
      <c r="H1482">
        <v>465</v>
      </c>
      <c r="I1482">
        <v>1266</v>
      </c>
      <c r="J1482">
        <v>2153</v>
      </c>
      <c r="K1482">
        <v>3844</v>
      </c>
      <c r="L1482">
        <v>3020</v>
      </c>
      <c r="M1482">
        <v>3087</v>
      </c>
      <c r="N1482">
        <v>7070</v>
      </c>
      <c r="O1482">
        <v>6184</v>
      </c>
      <c r="P1482">
        <v>1841</v>
      </c>
      <c r="Q1482">
        <v>1062</v>
      </c>
      <c r="R1482">
        <v>0</v>
      </c>
      <c r="S1482">
        <v>30824</v>
      </c>
      <c r="T1482">
        <f t="shared" si="48"/>
        <v>30824</v>
      </c>
      <c r="U1482">
        <f t="shared" si="49"/>
        <v>0</v>
      </c>
    </row>
    <row r="1483" spans="1:21" hidden="1" x14ac:dyDescent="0.2">
      <c r="A1483">
        <v>1482</v>
      </c>
      <c r="B1483">
        <v>2007</v>
      </c>
      <c r="C1483" t="s">
        <v>120</v>
      </c>
      <c r="D1483" t="s">
        <v>121</v>
      </c>
      <c r="E1483" t="s">
        <v>23</v>
      </c>
      <c r="F1483" t="s">
        <v>55</v>
      </c>
      <c r="G1483">
        <v>0</v>
      </c>
      <c r="H1483">
        <v>2</v>
      </c>
      <c r="I1483">
        <v>110</v>
      </c>
      <c r="J1483">
        <v>98</v>
      </c>
      <c r="K1483">
        <v>36</v>
      </c>
      <c r="L1483">
        <v>396</v>
      </c>
      <c r="M1483">
        <v>138</v>
      </c>
      <c r="N1483">
        <v>248</v>
      </c>
      <c r="O1483">
        <v>114</v>
      </c>
      <c r="P1483">
        <v>191</v>
      </c>
      <c r="Q1483">
        <v>15</v>
      </c>
      <c r="R1483">
        <v>0</v>
      </c>
      <c r="S1483">
        <v>1348</v>
      </c>
      <c r="T1483">
        <f t="shared" si="48"/>
        <v>1348</v>
      </c>
      <c r="U1483">
        <f t="shared" si="49"/>
        <v>0</v>
      </c>
    </row>
    <row r="1484" spans="1:21" hidden="1" x14ac:dyDescent="0.2">
      <c r="A1484">
        <v>1483</v>
      </c>
      <c r="B1484">
        <v>2007</v>
      </c>
      <c r="C1484" t="s">
        <v>120</v>
      </c>
      <c r="D1484" t="s">
        <v>121</v>
      </c>
      <c r="E1484" t="s">
        <v>23</v>
      </c>
      <c r="F1484" t="s">
        <v>25</v>
      </c>
      <c r="G1484">
        <v>550</v>
      </c>
      <c r="H1484">
        <v>313</v>
      </c>
      <c r="I1484">
        <v>1205</v>
      </c>
      <c r="J1484">
        <v>1967</v>
      </c>
      <c r="K1484">
        <v>3090</v>
      </c>
      <c r="L1484">
        <v>1525</v>
      </c>
      <c r="M1484">
        <v>1518</v>
      </c>
      <c r="N1484">
        <v>4817</v>
      </c>
      <c r="O1484">
        <v>5907</v>
      </c>
      <c r="P1484">
        <v>1171</v>
      </c>
      <c r="Q1484">
        <v>858</v>
      </c>
      <c r="R1484">
        <v>0</v>
      </c>
      <c r="S1484">
        <v>22921</v>
      </c>
      <c r="T1484">
        <f t="shared" si="48"/>
        <v>22921</v>
      </c>
      <c r="U1484">
        <f t="shared" si="49"/>
        <v>0</v>
      </c>
    </row>
    <row r="1485" spans="1:21" hidden="1" x14ac:dyDescent="0.2">
      <c r="A1485">
        <v>1484</v>
      </c>
      <c r="B1485">
        <v>2007</v>
      </c>
      <c r="C1485" t="s">
        <v>120</v>
      </c>
      <c r="D1485" t="s">
        <v>121</v>
      </c>
      <c r="E1485" t="s">
        <v>23</v>
      </c>
      <c r="F1485" t="s">
        <v>43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1140</v>
      </c>
      <c r="M1485">
        <v>4775</v>
      </c>
      <c r="N1485">
        <v>6006</v>
      </c>
      <c r="O1485">
        <v>0</v>
      </c>
      <c r="P1485">
        <v>0</v>
      </c>
      <c r="Q1485">
        <v>0</v>
      </c>
      <c r="R1485">
        <v>0</v>
      </c>
      <c r="S1485">
        <v>11921</v>
      </c>
      <c r="T1485">
        <f t="shared" si="48"/>
        <v>11921</v>
      </c>
      <c r="U1485">
        <f t="shared" si="49"/>
        <v>0</v>
      </c>
    </row>
    <row r="1486" spans="1:21" hidden="1" x14ac:dyDescent="0.2">
      <c r="A1486">
        <v>1485</v>
      </c>
      <c r="B1486">
        <v>2007</v>
      </c>
      <c r="C1486" t="s">
        <v>120</v>
      </c>
      <c r="D1486" t="s">
        <v>121</v>
      </c>
      <c r="E1486" t="s">
        <v>23</v>
      </c>
      <c r="F1486" t="s">
        <v>26</v>
      </c>
      <c r="G1486">
        <v>0</v>
      </c>
      <c r="H1486">
        <v>0</v>
      </c>
      <c r="I1486">
        <v>0</v>
      </c>
      <c r="J1486">
        <v>0</v>
      </c>
      <c r="K1486">
        <v>5857</v>
      </c>
      <c r="L1486">
        <v>3797</v>
      </c>
      <c r="M1486">
        <v>3591</v>
      </c>
      <c r="N1486">
        <v>5994</v>
      </c>
      <c r="O1486">
        <v>6051</v>
      </c>
      <c r="P1486">
        <v>3896</v>
      </c>
      <c r="Q1486">
        <v>3765</v>
      </c>
      <c r="R1486">
        <v>0</v>
      </c>
      <c r="S1486">
        <v>32951</v>
      </c>
      <c r="T1486">
        <f t="shared" si="48"/>
        <v>32951</v>
      </c>
      <c r="U1486">
        <f t="shared" si="49"/>
        <v>0</v>
      </c>
    </row>
    <row r="1487" spans="1:21" hidden="1" x14ac:dyDescent="0.2">
      <c r="A1487">
        <v>1486</v>
      </c>
      <c r="B1487">
        <v>2007</v>
      </c>
      <c r="C1487" t="s">
        <v>120</v>
      </c>
      <c r="D1487" t="s">
        <v>121</v>
      </c>
      <c r="E1487" t="s">
        <v>23</v>
      </c>
      <c r="F1487" t="s">
        <v>61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10</v>
      </c>
      <c r="N1487">
        <v>175</v>
      </c>
      <c r="O1487">
        <v>189</v>
      </c>
      <c r="P1487">
        <v>56</v>
      </c>
      <c r="Q1487">
        <v>2</v>
      </c>
      <c r="R1487">
        <v>0</v>
      </c>
      <c r="S1487">
        <v>432</v>
      </c>
      <c r="T1487">
        <f t="shared" si="48"/>
        <v>432</v>
      </c>
      <c r="U1487">
        <f t="shared" si="49"/>
        <v>0</v>
      </c>
    </row>
    <row r="1488" spans="1:21" hidden="1" x14ac:dyDescent="0.2">
      <c r="A1488">
        <v>1487</v>
      </c>
      <c r="B1488">
        <v>2007</v>
      </c>
      <c r="C1488" t="s">
        <v>120</v>
      </c>
      <c r="D1488" t="s">
        <v>121</v>
      </c>
      <c r="E1488" t="s">
        <v>23</v>
      </c>
      <c r="F1488" t="s">
        <v>27</v>
      </c>
      <c r="G1488">
        <v>2539</v>
      </c>
      <c r="H1488">
        <v>1192</v>
      </c>
      <c r="I1488">
        <v>3737</v>
      </c>
      <c r="J1488">
        <v>5538</v>
      </c>
      <c r="K1488">
        <v>13889</v>
      </c>
      <c r="L1488">
        <v>9620</v>
      </c>
      <c r="M1488">
        <v>9621</v>
      </c>
      <c r="N1488">
        <v>12906</v>
      </c>
      <c r="O1488">
        <v>18343</v>
      </c>
      <c r="P1488">
        <v>10702</v>
      </c>
      <c r="Q1488">
        <v>449</v>
      </c>
      <c r="R1488">
        <v>0</v>
      </c>
      <c r="S1488">
        <v>88536</v>
      </c>
      <c r="T1488">
        <f t="shared" si="48"/>
        <v>88536</v>
      </c>
      <c r="U1488">
        <f t="shared" si="49"/>
        <v>0</v>
      </c>
    </row>
    <row r="1489" spans="1:21" hidden="1" x14ac:dyDescent="0.2">
      <c r="A1489">
        <v>1488</v>
      </c>
      <c r="B1489">
        <v>2007</v>
      </c>
      <c r="C1489" t="s">
        <v>120</v>
      </c>
      <c r="D1489" t="s">
        <v>121</v>
      </c>
      <c r="E1489" t="s">
        <v>23</v>
      </c>
      <c r="F1489" t="s">
        <v>28</v>
      </c>
      <c r="G1489">
        <v>9</v>
      </c>
      <c r="H1489">
        <v>0</v>
      </c>
      <c r="I1489">
        <v>90</v>
      </c>
      <c r="J1489">
        <v>72</v>
      </c>
      <c r="K1489">
        <v>80</v>
      </c>
      <c r="L1489">
        <v>48</v>
      </c>
      <c r="M1489">
        <v>133</v>
      </c>
      <c r="N1489">
        <v>433</v>
      </c>
      <c r="O1489">
        <v>826</v>
      </c>
      <c r="P1489">
        <v>804</v>
      </c>
      <c r="Q1489">
        <v>0</v>
      </c>
      <c r="R1489">
        <v>0</v>
      </c>
      <c r="S1489">
        <v>2495</v>
      </c>
      <c r="T1489">
        <f t="shared" si="48"/>
        <v>2495</v>
      </c>
      <c r="U1489">
        <f t="shared" si="49"/>
        <v>0</v>
      </c>
    </row>
    <row r="1490" spans="1:21" hidden="1" x14ac:dyDescent="0.2">
      <c r="A1490">
        <v>1489</v>
      </c>
      <c r="B1490">
        <v>2007</v>
      </c>
      <c r="C1490" t="s">
        <v>120</v>
      </c>
      <c r="D1490" t="s">
        <v>121</v>
      </c>
      <c r="E1490" t="s">
        <v>23</v>
      </c>
      <c r="F1490" t="s">
        <v>62</v>
      </c>
      <c r="G1490">
        <v>54</v>
      </c>
      <c r="H1490">
        <v>14</v>
      </c>
      <c r="I1490">
        <v>257</v>
      </c>
      <c r="J1490">
        <v>318</v>
      </c>
      <c r="K1490">
        <v>47</v>
      </c>
      <c r="L1490">
        <v>663</v>
      </c>
      <c r="M1490">
        <v>500</v>
      </c>
      <c r="N1490">
        <v>1989</v>
      </c>
      <c r="O1490">
        <v>4482</v>
      </c>
      <c r="P1490">
        <v>3967</v>
      </c>
      <c r="Q1490">
        <v>205</v>
      </c>
      <c r="R1490">
        <v>0</v>
      </c>
      <c r="S1490">
        <v>12496</v>
      </c>
      <c r="T1490">
        <f t="shared" si="48"/>
        <v>12496</v>
      </c>
      <c r="U1490">
        <f t="shared" si="49"/>
        <v>0</v>
      </c>
    </row>
    <row r="1491" spans="1:21" hidden="1" x14ac:dyDescent="0.2">
      <c r="A1491">
        <v>1490</v>
      </c>
      <c r="B1491">
        <v>2007</v>
      </c>
      <c r="C1491" t="s">
        <v>120</v>
      </c>
      <c r="D1491" t="s">
        <v>121</v>
      </c>
      <c r="E1491" t="s">
        <v>23</v>
      </c>
      <c r="F1491" t="s">
        <v>123</v>
      </c>
      <c r="G1491">
        <v>3</v>
      </c>
      <c r="H1491">
        <v>3</v>
      </c>
      <c r="I1491">
        <v>0</v>
      </c>
      <c r="J1491">
        <v>0</v>
      </c>
      <c r="K1491">
        <v>14</v>
      </c>
      <c r="L1491">
        <v>130</v>
      </c>
      <c r="M1491">
        <v>24</v>
      </c>
      <c r="N1491">
        <v>20</v>
      </c>
      <c r="O1491">
        <v>6</v>
      </c>
      <c r="P1491">
        <v>10</v>
      </c>
      <c r="Q1491">
        <v>14</v>
      </c>
      <c r="R1491">
        <v>0</v>
      </c>
      <c r="S1491">
        <v>224</v>
      </c>
      <c r="T1491">
        <f t="shared" si="48"/>
        <v>224</v>
      </c>
      <c r="U1491">
        <f t="shared" si="49"/>
        <v>0</v>
      </c>
    </row>
    <row r="1492" spans="1:21" hidden="1" x14ac:dyDescent="0.2">
      <c r="A1492">
        <v>1491</v>
      </c>
      <c r="B1492">
        <v>2007</v>
      </c>
      <c r="C1492" t="s">
        <v>120</v>
      </c>
      <c r="D1492" t="s">
        <v>121</v>
      </c>
      <c r="E1492" t="s">
        <v>23</v>
      </c>
      <c r="F1492" t="s">
        <v>30</v>
      </c>
      <c r="G1492">
        <v>12</v>
      </c>
      <c r="H1492">
        <v>20</v>
      </c>
      <c r="I1492">
        <v>107</v>
      </c>
      <c r="J1492">
        <v>128</v>
      </c>
      <c r="K1492">
        <v>315</v>
      </c>
      <c r="L1492">
        <v>300</v>
      </c>
      <c r="M1492">
        <v>191</v>
      </c>
      <c r="N1492">
        <v>676</v>
      </c>
      <c r="O1492">
        <v>529</v>
      </c>
      <c r="P1492">
        <v>86</v>
      </c>
      <c r="Q1492">
        <v>239</v>
      </c>
      <c r="R1492">
        <v>0</v>
      </c>
      <c r="S1492">
        <v>2603</v>
      </c>
      <c r="T1492">
        <f t="shared" si="48"/>
        <v>2603</v>
      </c>
      <c r="U1492">
        <f t="shared" si="49"/>
        <v>0</v>
      </c>
    </row>
    <row r="1493" spans="1:21" hidden="1" x14ac:dyDescent="0.2">
      <c r="A1493">
        <v>1492</v>
      </c>
      <c r="B1493">
        <v>2007</v>
      </c>
      <c r="C1493" t="s">
        <v>120</v>
      </c>
      <c r="D1493" t="s">
        <v>121</v>
      </c>
      <c r="E1493" t="s">
        <v>23</v>
      </c>
      <c r="F1493" t="s">
        <v>64</v>
      </c>
      <c r="G1493">
        <v>0</v>
      </c>
      <c r="H1493">
        <v>0</v>
      </c>
      <c r="I1493">
        <v>0</v>
      </c>
      <c r="J1493">
        <v>48</v>
      </c>
      <c r="K1493">
        <v>2</v>
      </c>
      <c r="L1493">
        <v>7</v>
      </c>
      <c r="M1493">
        <v>10</v>
      </c>
      <c r="N1493">
        <v>20</v>
      </c>
      <c r="O1493">
        <v>41</v>
      </c>
      <c r="P1493">
        <v>0</v>
      </c>
      <c r="Q1493">
        <v>0</v>
      </c>
      <c r="R1493">
        <v>0</v>
      </c>
      <c r="S1493">
        <v>128</v>
      </c>
      <c r="T1493">
        <f t="shared" si="48"/>
        <v>128</v>
      </c>
      <c r="U1493">
        <f t="shared" si="49"/>
        <v>0</v>
      </c>
    </row>
    <row r="1494" spans="1:21" hidden="1" x14ac:dyDescent="0.2">
      <c r="A1494">
        <v>1493</v>
      </c>
      <c r="B1494">
        <v>2007</v>
      </c>
      <c r="C1494" t="s">
        <v>120</v>
      </c>
      <c r="D1494" t="s">
        <v>121</v>
      </c>
      <c r="E1494" t="s">
        <v>23</v>
      </c>
      <c r="F1494" t="s">
        <v>31</v>
      </c>
      <c r="G1494">
        <v>0</v>
      </c>
      <c r="H1494">
        <v>0</v>
      </c>
      <c r="I1494">
        <v>2</v>
      </c>
      <c r="J1494">
        <v>87</v>
      </c>
      <c r="K1494">
        <v>38</v>
      </c>
      <c r="L1494">
        <v>43</v>
      </c>
      <c r="M1494">
        <v>8</v>
      </c>
      <c r="N1494">
        <v>82</v>
      </c>
      <c r="O1494">
        <v>96</v>
      </c>
      <c r="P1494">
        <v>33</v>
      </c>
      <c r="Q1494">
        <v>9</v>
      </c>
      <c r="R1494">
        <v>0</v>
      </c>
      <c r="S1494">
        <v>398</v>
      </c>
      <c r="T1494">
        <f t="shared" si="48"/>
        <v>398</v>
      </c>
      <c r="U1494">
        <f t="shared" si="49"/>
        <v>0</v>
      </c>
    </row>
    <row r="1495" spans="1:21" hidden="1" x14ac:dyDescent="0.2">
      <c r="A1495">
        <v>1494</v>
      </c>
      <c r="B1495">
        <v>2007</v>
      </c>
      <c r="C1495" t="s">
        <v>120</v>
      </c>
      <c r="D1495" t="s">
        <v>121</v>
      </c>
      <c r="E1495" t="s">
        <v>23</v>
      </c>
      <c r="F1495" t="s">
        <v>32</v>
      </c>
      <c r="G1495">
        <v>256</v>
      </c>
      <c r="H1495">
        <v>133</v>
      </c>
      <c r="I1495">
        <v>370</v>
      </c>
      <c r="J1495">
        <v>285</v>
      </c>
      <c r="K1495">
        <v>1381</v>
      </c>
      <c r="L1495">
        <v>2010</v>
      </c>
      <c r="M1495">
        <v>1216</v>
      </c>
      <c r="N1495">
        <v>2857</v>
      </c>
      <c r="O1495">
        <v>2426</v>
      </c>
      <c r="P1495">
        <v>857</v>
      </c>
      <c r="Q1495">
        <v>555</v>
      </c>
      <c r="R1495">
        <v>0</v>
      </c>
      <c r="S1495">
        <v>12346</v>
      </c>
      <c r="T1495">
        <f t="shared" si="48"/>
        <v>12346</v>
      </c>
      <c r="U1495">
        <f t="shared" si="49"/>
        <v>0</v>
      </c>
    </row>
    <row r="1496" spans="1:21" hidden="1" x14ac:dyDescent="0.2">
      <c r="A1496">
        <v>1495</v>
      </c>
      <c r="B1496">
        <v>2007</v>
      </c>
      <c r="C1496" t="s">
        <v>120</v>
      </c>
      <c r="D1496" t="s">
        <v>121</v>
      </c>
      <c r="E1496" t="s">
        <v>23</v>
      </c>
      <c r="F1496" t="s">
        <v>66</v>
      </c>
      <c r="G1496">
        <v>0</v>
      </c>
      <c r="H1496">
        <v>0</v>
      </c>
      <c r="I1496">
        <v>2</v>
      </c>
      <c r="J1496">
        <v>13</v>
      </c>
      <c r="K1496">
        <v>0</v>
      </c>
      <c r="L1496">
        <v>45</v>
      </c>
      <c r="M1496">
        <v>6</v>
      </c>
      <c r="N1496">
        <v>22</v>
      </c>
      <c r="O1496">
        <v>14</v>
      </c>
      <c r="P1496">
        <v>7</v>
      </c>
      <c r="Q1496">
        <v>12</v>
      </c>
      <c r="R1496">
        <v>0</v>
      </c>
      <c r="S1496">
        <v>121</v>
      </c>
      <c r="T1496">
        <f t="shared" si="48"/>
        <v>121</v>
      </c>
      <c r="U1496">
        <f t="shared" si="49"/>
        <v>0</v>
      </c>
    </row>
    <row r="1497" spans="1:21" hidden="1" x14ac:dyDescent="0.2">
      <c r="A1497">
        <v>1496</v>
      </c>
      <c r="B1497">
        <v>2007</v>
      </c>
      <c r="C1497" t="s">
        <v>120</v>
      </c>
      <c r="D1497" t="s">
        <v>121</v>
      </c>
      <c r="E1497" t="s">
        <v>23</v>
      </c>
      <c r="F1497" t="s">
        <v>67</v>
      </c>
      <c r="G1497">
        <v>80</v>
      </c>
      <c r="H1497">
        <v>0</v>
      </c>
      <c r="I1497">
        <v>575</v>
      </c>
      <c r="J1497">
        <v>3209</v>
      </c>
      <c r="K1497">
        <v>377</v>
      </c>
      <c r="L1497">
        <v>1992</v>
      </c>
      <c r="M1497">
        <v>398</v>
      </c>
      <c r="N1497">
        <v>220</v>
      </c>
      <c r="O1497">
        <v>1291</v>
      </c>
      <c r="P1497">
        <v>739</v>
      </c>
      <c r="Q1497">
        <v>207</v>
      </c>
      <c r="R1497">
        <v>0</v>
      </c>
      <c r="S1497">
        <v>9088</v>
      </c>
      <c r="T1497">
        <f t="shared" si="48"/>
        <v>9088</v>
      </c>
      <c r="U1497">
        <f t="shared" si="49"/>
        <v>0</v>
      </c>
    </row>
    <row r="1498" spans="1:21" hidden="1" x14ac:dyDescent="0.2">
      <c r="A1498">
        <v>1497</v>
      </c>
      <c r="B1498">
        <v>2007</v>
      </c>
      <c r="C1498" t="s">
        <v>120</v>
      </c>
      <c r="D1498" t="s">
        <v>121</v>
      </c>
      <c r="E1498" t="s">
        <v>23</v>
      </c>
      <c r="F1498" t="s">
        <v>68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1</v>
      </c>
      <c r="T1498">
        <f t="shared" si="48"/>
        <v>1</v>
      </c>
      <c r="U1498">
        <f t="shared" si="49"/>
        <v>0</v>
      </c>
    </row>
    <row r="1499" spans="1:21" hidden="1" x14ac:dyDescent="0.2">
      <c r="A1499">
        <v>1498</v>
      </c>
      <c r="B1499">
        <v>2007</v>
      </c>
      <c r="C1499" t="s">
        <v>120</v>
      </c>
      <c r="D1499" t="s">
        <v>121</v>
      </c>
      <c r="E1499" t="s">
        <v>23</v>
      </c>
      <c r="F1499" t="s">
        <v>45</v>
      </c>
      <c r="G1499">
        <v>2</v>
      </c>
      <c r="H1499">
        <v>0</v>
      </c>
      <c r="I1499">
        <v>12</v>
      </c>
      <c r="J1499">
        <v>80</v>
      </c>
      <c r="K1499">
        <v>0</v>
      </c>
      <c r="L1499">
        <v>27</v>
      </c>
      <c r="M1499">
        <v>0</v>
      </c>
      <c r="N1499">
        <v>10</v>
      </c>
      <c r="O1499">
        <v>7</v>
      </c>
      <c r="P1499">
        <v>2</v>
      </c>
      <c r="Q1499">
        <v>0</v>
      </c>
      <c r="R1499">
        <v>0</v>
      </c>
      <c r="S1499">
        <v>140</v>
      </c>
      <c r="T1499">
        <f t="shared" si="48"/>
        <v>140</v>
      </c>
      <c r="U1499">
        <f t="shared" si="49"/>
        <v>0</v>
      </c>
    </row>
    <row r="1500" spans="1:21" hidden="1" x14ac:dyDescent="0.2">
      <c r="A1500">
        <v>1499</v>
      </c>
      <c r="B1500">
        <v>2007</v>
      </c>
      <c r="C1500" t="s">
        <v>120</v>
      </c>
      <c r="D1500" t="s">
        <v>121</v>
      </c>
      <c r="E1500" t="s">
        <v>23</v>
      </c>
      <c r="F1500" t="s">
        <v>46</v>
      </c>
      <c r="G1500">
        <v>2218</v>
      </c>
      <c r="H1500">
        <v>1754</v>
      </c>
      <c r="I1500">
        <v>14641</v>
      </c>
      <c r="J1500">
        <v>41211</v>
      </c>
      <c r="K1500">
        <v>11534</v>
      </c>
      <c r="L1500">
        <v>81000</v>
      </c>
      <c r="M1500">
        <v>36945</v>
      </c>
      <c r="N1500">
        <v>42101</v>
      </c>
      <c r="O1500">
        <v>62454</v>
      </c>
      <c r="P1500">
        <v>38797</v>
      </c>
      <c r="Q1500">
        <v>13776</v>
      </c>
      <c r="R1500">
        <v>0</v>
      </c>
      <c r="S1500">
        <v>346431</v>
      </c>
      <c r="T1500">
        <f t="shared" si="48"/>
        <v>346431</v>
      </c>
      <c r="U1500">
        <f t="shared" si="49"/>
        <v>0</v>
      </c>
    </row>
    <row r="1501" spans="1:21" hidden="1" x14ac:dyDescent="0.2">
      <c r="A1501">
        <v>1500</v>
      </c>
      <c r="B1501">
        <v>2007</v>
      </c>
      <c r="C1501" t="s">
        <v>120</v>
      </c>
      <c r="D1501" t="s">
        <v>121</v>
      </c>
      <c r="E1501" t="s">
        <v>23</v>
      </c>
      <c r="F1501" t="s">
        <v>33</v>
      </c>
      <c r="G1501">
        <v>0</v>
      </c>
      <c r="H1501">
        <v>0</v>
      </c>
      <c r="I1501">
        <v>0</v>
      </c>
      <c r="J1501">
        <v>5573</v>
      </c>
      <c r="K1501">
        <v>2938</v>
      </c>
      <c r="L1501">
        <v>6642</v>
      </c>
      <c r="M1501">
        <v>3745</v>
      </c>
      <c r="N1501">
        <v>7676</v>
      </c>
      <c r="O1501">
        <v>390</v>
      </c>
      <c r="P1501">
        <v>6148</v>
      </c>
      <c r="Q1501">
        <v>9508</v>
      </c>
      <c r="R1501">
        <v>49</v>
      </c>
      <c r="S1501">
        <v>42669</v>
      </c>
      <c r="T1501">
        <f t="shared" si="48"/>
        <v>42669</v>
      </c>
      <c r="U1501">
        <f t="shared" si="49"/>
        <v>0</v>
      </c>
    </row>
    <row r="1502" spans="1:21" hidden="1" x14ac:dyDescent="0.2">
      <c r="A1502">
        <v>1501</v>
      </c>
      <c r="B1502">
        <v>2007</v>
      </c>
      <c r="C1502" t="s">
        <v>120</v>
      </c>
      <c r="D1502" t="s">
        <v>121</v>
      </c>
      <c r="E1502" t="s">
        <v>23</v>
      </c>
      <c r="F1502" t="s">
        <v>132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1112</v>
      </c>
      <c r="O1502">
        <v>558</v>
      </c>
      <c r="P1502">
        <v>0</v>
      </c>
      <c r="Q1502">
        <v>0</v>
      </c>
      <c r="R1502">
        <v>0</v>
      </c>
      <c r="S1502">
        <v>1670</v>
      </c>
      <c r="T1502">
        <f t="shared" si="48"/>
        <v>1670</v>
      </c>
      <c r="U1502">
        <f t="shared" si="49"/>
        <v>0</v>
      </c>
    </row>
    <row r="1503" spans="1:21" hidden="1" x14ac:dyDescent="0.2">
      <c r="A1503">
        <v>1502</v>
      </c>
      <c r="B1503">
        <v>2007</v>
      </c>
      <c r="C1503" t="s">
        <v>120</v>
      </c>
      <c r="D1503" t="s">
        <v>121</v>
      </c>
      <c r="E1503" t="s">
        <v>23</v>
      </c>
      <c r="F1503" t="s">
        <v>71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1</v>
      </c>
      <c r="O1503">
        <v>0</v>
      </c>
      <c r="P1503">
        <v>0</v>
      </c>
      <c r="Q1503">
        <v>0</v>
      </c>
      <c r="R1503">
        <v>0</v>
      </c>
      <c r="S1503">
        <v>1</v>
      </c>
      <c r="T1503">
        <f t="shared" si="48"/>
        <v>1</v>
      </c>
      <c r="U1503">
        <f t="shared" si="49"/>
        <v>0</v>
      </c>
    </row>
    <row r="1504" spans="1:21" hidden="1" x14ac:dyDescent="0.2">
      <c r="A1504">
        <v>1503</v>
      </c>
      <c r="B1504">
        <v>2007</v>
      </c>
      <c r="C1504" t="s">
        <v>120</v>
      </c>
      <c r="D1504" t="s">
        <v>121</v>
      </c>
      <c r="E1504" t="s">
        <v>23</v>
      </c>
      <c r="F1504" t="s">
        <v>47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22</v>
      </c>
      <c r="N1504">
        <v>0</v>
      </c>
      <c r="O1504">
        <v>23</v>
      </c>
      <c r="P1504">
        <v>0</v>
      </c>
      <c r="Q1504">
        <v>0</v>
      </c>
      <c r="R1504">
        <v>0</v>
      </c>
      <c r="S1504">
        <v>45</v>
      </c>
      <c r="T1504">
        <f t="shared" si="48"/>
        <v>45</v>
      </c>
      <c r="U1504">
        <f t="shared" si="49"/>
        <v>0</v>
      </c>
    </row>
    <row r="1505" spans="1:21" hidden="1" x14ac:dyDescent="0.2">
      <c r="A1505">
        <v>1504</v>
      </c>
      <c r="B1505">
        <v>2007</v>
      </c>
      <c r="C1505" t="s">
        <v>120</v>
      </c>
      <c r="D1505" t="s">
        <v>121</v>
      </c>
      <c r="E1505" t="s">
        <v>23</v>
      </c>
      <c r="F1505" t="s">
        <v>76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24</v>
      </c>
      <c r="Q1505">
        <v>0</v>
      </c>
      <c r="R1505">
        <v>0</v>
      </c>
      <c r="S1505">
        <v>24</v>
      </c>
      <c r="T1505">
        <f t="shared" si="48"/>
        <v>24</v>
      </c>
      <c r="U1505">
        <f t="shared" si="49"/>
        <v>0</v>
      </c>
    </row>
    <row r="1506" spans="1:21" hidden="1" x14ac:dyDescent="0.2">
      <c r="A1506">
        <v>1505</v>
      </c>
      <c r="B1506">
        <v>2007</v>
      </c>
      <c r="C1506" t="s">
        <v>120</v>
      </c>
      <c r="D1506" t="s">
        <v>121</v>
      </c>
      <c r="E1506" t="s">
        <v>23</v>
      </c>
      <c r="F1506" t="s">
        <v>77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882</v>
      </c>
      <c r="Q1506">
        <v>1350</v>
      </c>
      <c r="R1506">
        <v>0</v>
      </c>
      <c r="S1506">
        <v>2232</v>
      </c>
      <c r="T1506">
        <f t="shared" si="48"/>
        <v>2232</v>
      </c>
      <c r="U1506">
        <f t="shared" si="49"/>
        <v>0</v>
      </c>
    </row>
    <row r="1507" spans="1:21" hidden="1" x14ac:dyDescent="0.2">
      <c r="A1507">
        <v>1506</v>
      </c>
      <c r="B1507">
        <v>2007</v>
      </c>
      <c r="C1507" t="s">
        <v>120</v>
      </c>
      <c r="D1507" t="s">
        <v>121</v>
      </c>
      <c r="E1507" t="s">
        <v>23</v>
      </c>
      <c r="F1507" t="s">
        <v>79</v>
      </c>
      <c r="G1507">
        <v>179</v>
      </c>
      <c r="H1507">
        <v>0</v>
      </c>
      <c r="I1507">
        <v>355</v>
      </c>
      <c r="J1507">
        <v>561</v>
      </c>
      <c r="K1507">
        <v>185</v>
      </c>
      <c r="L1507">
        <v>364</v>
      </c>
      <c r="M1507">
        <v>459</v>
      </c>
      <c r="N1507">
        <v>445</v>
      </c>
      <c r="O1507">
        <v>985</v>
      </c>
      <c r="P1507">
        <v>854</v>
      </c>
      <c r="Q1507">
        <v>324</v>
      </c>
      <c r="R1507">
        <v>0</v>
      </c>
      <c r="S1507">
        <v>4711</v>
      </c>
      <c r="T1507">
        <f t="shared" si="48"/>
        <v>4711</v>
      </c>
      <c r="U1507">
        <f t="shared" si="49"/>
        <v>0</v>
      </c>
    </row>
    <row r="1508" spans="1:21" hidden="1" x14ac:dyDescent="0.2">
      <c r="A1508">
        <v>1507</v>
      </c>
      <c r="B1508">
        <v>2007</v>
      </c>
      <c r="C1508" t="s">
        <v>120</v>
      </c>
      <c r="D1508" t="s">
        <v>121</v>
      </c>
      <c r="E1508" t="s">
        <v>23</v>
      </c>
      <c r="F1508" t="s">
        <v>82</v>
      </c>
      <c r="G1508">
        <v>0</v>
      </c>
      <c r="H1508">
        <v>0</v>
      </c>
      <c r="I1508">
        <v>8</v>
      </c>
      <c r="J1508">
        <v>66</v>
      </c>
      <c r="K1508">
        <v>44</v>
      </c>
      <c r="L1508">
        <v>66</v>
      </c>
      <c r="M1508">
        <v>50</v>
      </c>
      <c r="N1508">
        <v>53</v>
      </c>
      <c r="O1508">
        <v>5</v>
      </c>
      <c r="P1508">
        <v>19</v>
      </c>
      <c r="Q1508">
        <v>6</v>
      </c>
      <c r="R1508">
        <v>0</v>
      </c>
      <c r="S1508">
        <v>317</v>
      </c>
      <c r="T1508">
        <f t="shared" si="48"/>
        <v>317</v>
      </c>
      <c r="U1508">
        <f t="shared" si="49"/>
        <v>0</v>
      </c>
    </row>
    <row r="1509" spans="1:21" hidden="1" x14ac:dyDescent="0.2">
      <c r="A1509">
        <v>1508</v>
      </c>
      <c r="B1509">
        <v>2007</v>
      </c>
      <c r="C1509" t="s">
        <v>120</v>
      </c>
      <c r="D1509" t="s">
        <v>121</v>
      </c>
      <c r="E1509" t="s">
        <v>23</v>
      </c>
      <c r="F1509" t="s">
        <v>87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</v>
      </c>
      <c r="M1509">
        <v>0</v>
      </c>
      <c r="N1509">
        <v>1</v>
      </c>
      <c r="O1509">
        <v>5</v>
      </c>
      <c r="P1509">
        <v>0</v>
      </c>
      <c r="Q1509">
        <v>0</v>
      </c>
      <c r="R1509">
        <v>0</v>
      </c>
      <c r="S1509">
        <v>8</v>
      </c>
      <c r="T1509">
        <f t="shared" si="48"/>
        <v>8</v>
      </c>
      <c r="U1509">
        <f t="shared" si="49"/>
        <v>0</v>
      </c>
    </row>
    <row r="1510" spans="1:21" hidden="1" x14ac:dyDescent="0.2">
      <c r="A1510">
        <v>1509</v>
      </c>
      <c r="B1510">
        <v>2007</v>
      </c>
      <c r="C1510" t="s">
        <v>120</v>
      </c>
      <c r="D1510" t="s">
        <v>121</v>
      </c>
      <c r="E1510" t="s">
        <v>23</v>
      </c>
      <c r="F1510" t="s">
        <v>34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2425</v>
      </c>
      <c r="M1510">
        <v>15260</v>
      </c>
      <c r="N1510">
        <v>4056</v>
      </c>
      <c r="O1510">
        <v>4964</v>
      </c>
      <c r="P1510">
        <v>0</v>
      </c>
      <c r="Q1510">
        <v>0</v>
      </c>
      <c r="R1510">
        <v>0</v>
      </c>
      <c r="S1510">
        <v>26705</v>
      </c>
      <c r="T1510">
        <f t="shared" si="48"/>
        <v>26705</v>
      </c>
      <c r="U1510">
        <f t="shared" si="49"/>
        <v>0</v>
      </c>
    </row>
    <row r="1511" spans="1:21" hidden="1" x14ac:dyDescent="0.2">
      <c r="A1511">
        <v>1510</v>
      </c>
      <c r="B1511">
        <v>2007</v>
      </c>
      <c r="C1511" t="s">
        <v>120</v>
      </c>
      <c r="D1511" t="s">
        <v>121</v>
      </c>
      <c r="E1511" t="s">
        <v>23</v>
      </c>
      <c r="F1511" t="s">
        <v>91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7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7</v>
      </c>
      <c r="T1511">
        <f t="shared" si="48"/>
        <v>7</v>
      </c>
      <c r="U1511">
        <f t="shared" si="49"/>
        <v>0</v>
      </c>
    </row>
    <row r="1512" spans="1:21" hidden="1" x14ac:dyDescent="0.2">
      <c r="A1512">
        <v>1511</v>
      </c>
      <c r="B1512">
        <v>2007</v>
      </c>
      <c r="C1512" t="s">
        <v>120</v>
      </c>
      <c r="D1512" t="s">
        <v>121</v>
      </c>
      <c r="E1512" t="s">
        <v>19</v>
      </c>
      <c r="F1512" t="s">
        <v>35</v>
      </c>
      <c r="G1512">
        <v>289109</v>
      </c>
      <c r="H1512">
        <v>61337</v>
      </c>
      <c r="I1512">
        <v>77617</v>
      </c>
      <c r="J1512">
        <v>27908</v>
      </c>
      <c r="K1512">
        <v>22265</v>
      </c>
      <c r="L1512">
        <v>8587</v>
      </c>
      <c r="M1512">
        <v>4380</v>
      </c>
      <c r="N1512">
        <v>5446</v>
      </c>
      <c r="O1512">
        <v>0</v>
      </c>
      <c r="P1512">
        <v>641</v>
      </c>
      <c r="Q1512">
        <v>497</v>
      </c>
      <c r="R1512">
        <v>270905</v>
      </c>
      <c r="S1512">
        <v>768692</v>
      </c>
      <c r="T1512">
        <f t="shared" si="48"/>
        <v>768692</v>
      </c>
      <c r="U1512">
        <f t="shared" si="49"/>
        <v>0</v>
      </c>
    </row>
    <row r="1513" spans="1:21" hidden="1" x14ac:dyDescent="0.2">
      <c r="A1513">
        <v>1512</v>
      </c>
      <c r="B1513">
        <v>2007</v>
      </c>
      <c r="C1513" t="s">
        <v>120</v>
      </c>
      <c r="D1513" t="s">
        <v>121</v>
      </c>
      <c r="E1513" t="s">
        <v>19</v>
      </c>
      <c r="F1513" t="s">
        <v>125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131</v>
      </c>
      <c r="O1513">
        <v>0</v>
      </c>
      <c r="P1513">
        <v>0</v>
      </c>
      <c r="Q1513">
        <v>0</v>
      </c>
      <c r="R1513">
        <v>0</v>
      </c>
      <c r="S1513">
        <v>131</v>
      </c>
      <c r="T1513">
        <f t="shared" si="48"/>
        <v>131</v>
      </c>
      <c r="U1513">
        <f t="shared" si="49"/>
        <v>0</v>
      </c>
    </row>
    <row r="1514" spans="1:21" hidden="1" x14ac:dyDescent="0.2">
      <c r="A1514">
        <v>1513</v>
      </c>
      <c r="B1514">
        <v>2007</v>
      </c>
      <c r="C1514" t="s">
        <v>120</v>
      </c>
      <c r="D1514" t="s">
        <v>121</v>
      </c>
      <c r="E1514" t="s">
        <v>48</v>
      </c>
      <c r="F1514" t="s">
        <v>111</v>
      </c>
      <c r="G1514">
        <v>0</v>
      </c>
      <c r="H1514">
        <v>30</v>
      </c>
      <c r="I1514">
        <v>415</v>
      </c>
      <c r="J1514">
        <v>71</v>
      </c>
      <c r="K1514">
        <v>542</v>
      </c>
      <c r="L1514">
        <v>285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1343</v>
      </c>
      <c r="T1514">
        <f t="shared" si="48"/>
        <v>1343</v>
      </c>
      <c r="U1514">
        <f t="shared" si="49"/>
        <v>0</v>
      </c>
    </row>
    <row r="1515" spans="1:21" hidden="1" x14ac:dyDescent="0.2">
      <c r="A1515">
        <v>1514</v>
      </c>
      <c r="B1515">
        <v>2007</v>
      </c>
      <c r="C1515" t="s">
        <v>120</v>
      </c>
      <c r="D1515" t="s">
        <v>121</v>
      </c>
      <c r="E1515" t="s">
        <v>48</v>
      </c>
      <c r="F1515" t="s">
        <v>49</v>
      </c>
      <c r="G1515">
        <v>0</v>
      </c>
      <c r="H1515">
        <v>46</v>
      </c>
      <c r="I1515">
        <v>0</v>
      </c>
      <c r="J1515">
        <v>68</v>
      </c>
      <c r="K1515">
        <v>69</v>
      </c>
      <c r="L1515">
        <v>0</v>
      </c>
      <c r="M1515">
        <v>0</v>
      </c>
      <c r="N1515">
        <v>20</v>
      </c>
      <c r="O1515">
        <v>0</v>
      </c>
      <c r="P1515">
        <v>0</v>
      </c>
      <c r="Q1515">
        <v>0</v>
      </c>
      <c r="R1515">
        <v>0</v>
      </c>
      <c r="S1515">
        <v>203</v>
      </c>
      <c r="T1515">
        <f t="shared" si="48"/>
        <v>203</v>
      </c>
      <c r="U1515">
        <f t="shared" si="49"/>
        <v>0</v>
      </c>
    </row>
    <row r="1516" spans="1:21" hidden="1" x14ac:dyDescent="0.2">
      <c r="A1516">
        <v>1515</v>
      </c>
      <c r="B1516">
        <v>2007</v>
      </c>
      <c r="C1516" t="s">
        <v>120</v>
      </c>
      <c r="D1516" t="s">
        <v>121</v>
      </c>
      <c r="E1516" t="s">
        <v>50</v>
      </c>
      <c r="F1516" t="s">
        <v>51</v>
      </c>
      <c r="G1516">
        <v>9491</v>
      </c>
      <c r="H1516">
        <v>11042</v>
      </c>
      <c r="I1516">
        <v>38484</v>
      </c>
      <c r="J1516">
        <v>22596</v>
      </c>
      <c r="K1516">
        <v>53972</v>
      </c>
      <c r="L1516">
        <v>913</v>
      </c>
      <c r="M1516">
        <v>0</v>
      </c>
      <c r="N1516">
        <v>773</v>
      </c>
      <c r="O1516">
        <v>0</v>
      </c>
      <c r="P1516">
        <v>34453</v>
      </c>
      <c r="Q1516">
        <v>74625</v>
      </c>
      <c r="R1516">
        <v>7890</v>
      </c>
      <c r="S1516">
        <v>254239</v>
      </c>
      <c r="T1516">
        <f t="shared" si="48"/>
        <v>254239</v>
      </c>
      <c r="U1516">
        <f t="shared" si="49"/>
        <v>0</v>
      </c>
    </row>
    <row r="1517" spans="1:21" hidden="1" x14ac:dyDescent="0.2">
      <c r="A1517">
        <v>1516</v>
      </c>
      <c r="B1517">
        <v>2007</v>
      </c>
      <c r="C1517" t="s">
        <v>120</v>
      </c>
      <c r="D1517" t="s">
        <v>121</v>
      </c>
      <c r="E1517" t="s">
        <v>261</v>
      </c>
      <c r="F1517" t="s">
        <v>16</v>
      </c>
      <c r="G1517">
        <v>305334</v>
      </c>
      <c r="H1517">
        <v>76351</v>
      </c>
      <c r="I1517">
        <v>139253</v>
      </c>
      <c r="J1517">
        <v>112050</v>
      </c>
      <c r="K1517">
        <v>120519</v>
      </c>
      <c r="L1517">
        <v>125048</v>
      </c>
      <c r="M1517">
        <v>86094</v>
      </c>
      <c r="N1517">
        <v>105360</v>
      </c>
      <c r="O1517">
        <v>115890</v>
      </c>
      <c r="P1517">
        <v>106180</v>
      </c>
      <c r="Q1517">
        <v>107478</v>
      </c>
      <c r="R1517">
        <v>278844</v>
      </c>
      <c r="S1517">
        <v>1678401</v>
      </c>
      <c r="T1517">
        <f t="shared" si="48"/>
        <v>1678401</v>
      </c>
      <c r="U1517">
        <f t="shared" si="49"/>
        <v>0</v>
      </c>
    </row>
    <row r="1518" spans="1:21" hidden="1" x14ac:dyDescent="0.2">
      <c r="A1518">
        <v>1517</v>
      </c>
      <c r="B1518">
        <v>2007</v>
      </c>
      <c r="C1518" t="s">
        <v>127</v>
      </c>
      <c r="D1518" t="s">
        <v>128</v>
      </c>
      <c r="E1518" t="s">
        <v>23</v>
      </c>
      <c r="F1518" t="s">
        <v>24</v>
      </c>
      <c r="G1518">
        <v>294</v>
      </c>
      <c r="H1518">
        <v>123</v>
      </c>
      <c r="I1518">
        <v>385</v>
      </c>
      <c r="J1518">
        <v>304</v>
      </c>
      <c r="K1518">
        <v>1074</v>
      </c>
      <c r="L1518">
        <v>724</v>
      </c>
      <c r="M1518">
        <v>517</v>
      </c>
      <c r="N1518">
        <v>1141</v>
      </c>
      <c r="O1518">
        <v>978</v>
      </c>
      <c r="P1518">
        <v>395</v>
      </c>
      <c r="Q1518">
        <v>312</v>
      </c>
      <c r="R1518">
        <v>0</v>
      </c>
      <c r="S1518">
        <v>6247</v>
      </c>
      <c r="T1518">
        <f t="shared" si="48"/>
        <v>6247</v>
      </c>
      <c r="U1518">
        <f t="shared" si="49"/>
        <v>0</v>
      </c>
    </row>
    <row r="1519" spans="1:21" hidden="1" x14ac:dyDescent="0.2">
      <c r="A1519">
        <v>1518</v>
      </c>
      <c r="B1519">
        <v>2007</v>
      </c>
      <c r="C1519" t="s">
        <v>127</v>
      </c>
      <c r="D1519" t="s">
        <v>128</v>
      </c>
      <c r="E1519" t="s">
        <v>23</v>
      </c>
      <c r="F1519" t="s">
        <v>25</v>
      </c>
      <c r="G1519">
        <v>740</v>
      </c>
      <c r="H1519">
        <v>314</v>
      </c>
      <c r="I1519">
        <v>1210</v>
      </c>
      <c r="J1519">
        <v>1057</v>
      </c>
      <c r="K1519">
        <v>2684</v>
      </c>
      <c r="L1519">
        <v>1291</v>
      </c>
      <c r="M1519">
        <v>884</v>
      </c>
      <c r="N1519">
        <v>2117</v>
      </c>
      <c r="O1519">
        <v>2353</v>
      </c>
      <c r="P1519">
        <v>393</v>
      </c>
      <c r="Q1519">
        <v>1242</v>
      </c>
      <c r="R1519">
        <v>0</v>
      </c>
      <c r="S1519">
        <v>14285</v>
      </c>
      <c r="T1519">
        <f t="shared" si="48"/>
        <v>14285</v>
      </c>
      <c r="U1519">
        <f t="shared" si="49"/>
        <v>0</v>
      </c>
    </row>
    <row r="1520" spans="1:21" hidden="1" x14ac:dyDescent="0.2">
      <c r="A1520">
        <v>1519</v>
      </c>
      <c r="B1520">
        <v>2007</v>
      </c>
      <c r="C1520" t="s">
        <v>127</v>
      </c>
      <c r="D1520" t="s">
        <v>128</v>
      </c>
      <c r="E1520" t="s">
        <v>23</v>
      </c>
      <c r="F1520" t="s">
        <v>26</v>
      </c>
      <c r="G1520">
        <v>0</v>
      </c>
      <c r="H1520">
        <v>0</v>
      </c>
      <c r="I1520">
        <v>0</v>
      </c>
      <c r="J1520">
        <v>0</v>
      </c>
      <c r="K1520">
        <v>2877</v>
      </c>
      <c r="L1520">
        <v>1688</v>
      </c>
      <c r="M1520">
        <v>1530</v>
      </c>
      <c r="N1520">
        <v>2200</v>
      </c>
      <c r="O1520">
        <v>2046</v>
      </c>
      <c r="P1520">
        <v>1212</v>
      </c>
      <c r="Q1520">
        <v>2928</v>
      </c>
      <c r="R1520">
        <v>0</v>
      </c>
      <c r="S1520">
        <v>14481</v>
      </c>
      <c r="T1520">
        <f t="shared" si="48"/>
        <v>14481</v>
      </c>
      <c r="U1520">
        <f t="shared" si="49"/>
        <v>0</v>
      </c>
    </row>
    <row r="1521" spans="1:21" hidden="1" x14ac:dyDescent="0.2">
      <c r="A1521">
        <v>1520</v>
      </c>
      <c r="B1521">
        <v>2007</v>
      </c>
      <c r="C1521" t="s">
        <v>127</v>
      </c>
      <c r="D1521" t="s">
        <v>128</v>
      </c>
      <c r="E1521" t="s">
        <v>23</v>
      </c>
      <c r="F1521" t="s">
        <v>27</v>
      </c>
      <c r="G1521">
        <v>584</v>
      </c>
      <c r="H1521">
        <v>292</v>
      </c>
      <c r="I1521">
        <v>1239</v>
      </c>
      <c r="J1521">
        <v>2203</v>
      </c>
      <c r="K1521">
        <v>7702</v>
      </c>
      <c r="L1521">
        <v>6890</v>
      </c>
      <c r="M1521">
        <v>7320</v>
      </c>
      <c r="N1521">
        <v>6119</v>
      </c>
      <c r="O1521">
        <v>9093</v>
      </c>
      <c r="P1521">
        <v>4407</v>
      </c>
      <c r="Q1521">
        <v>395</v>
      </c>
      <c r="R1521">
        <v>0</v>
      </c>
      <c r="S1521">
        <v>46244</v>
      </c>
      <c r="T1521">
        <f t="shared" si="48"/>
        <v>46244</v>
      </c>
      <c r="U1521">
        <f t="shared" si="49"/>
        <v>0</v>
      </c>
    </row>
    <row r="1522" spans="1:21" hidden="1" x14ac:dyDescent="0.2">
      <c r="A1522">
        <v>1521</v>
      </c>
      <c r="B1522">
        <v>2007</v>
      </c>
      <c r="C1522" t="s">
        <v>127</v>
      </c>
      <c r="D1522" t="s">
        <v>128</v>
      </c>
      <c r="E1522" t="s">
        <v>23</v>
      </c>
      <c r="F1522" t="s">
        <v>28</v>
      </c>
      <c r="G1522">
        <v>2</v>
      </c>
      <c r="H1522">
        <v>0</v>
      </c>
      <c r="I1522">
        <v>0</v>
      </c>
      <c r="J1522">
        <v>7</v>
      </c>
      <c r="K1522">
        <v>0</v>
      </c>
      <c r="L1522">
        <v>0</v>
      </c>
      <c r="M1522">
        <v>11</v>
      </c>
      <c r="N1522">
        <v>33</v>
      </c>
      <c r="O1522">
        <v>50</v>
      </c>
      <c r="P1522">
        <v>77</v>
      </c>
      <c r="Q1522">
        <v>5</v>
      </c>
      <c r="R1522">
        <v>0</v>
      </c>
      <c r="S1522">
        <v>185</v>
      </c>
      <c r="T1522">
        <f t="shared" si="48"/>
        <v>185</v>
      </c>
      <c r="U1522">
        <f t="shared" si="49"/>
        <v>0</v>
      </c>
    </row>
    <row r="1523" spans="1:21" hidden="1" x14ac:dyDescent="0.2">
      <c r="A1523">
        <v>1522</v>
      </c>
      <c r="B1523">
        <v>2007</v>
      </c>
      <c r="C1523" t="s">
        <v>127</v>
      </c>
      <c r="D1523" t="s">
        <v>128</v>
      </c>
      <c r="E1523" t="s">
        <v>23</v>
      </c>
      <c r="F1523" t="s">
        <v>123</v>
      </c>
      <c r="G1523">
        <v>0</v>
      </c>
      <c r="H1523">
        <v>0</v>
      </c>
      <c r="I1523">
        <v>0</v>
      </c>
      <c r="J1523">
        <v>0</v>
      </c>
      <c r="K1523">
        <v>13</v>
      </c>
      <c r="L1523">
        <v>0</v>
      </c>
      <c r="M1523">
        <v>3</v>
      </c>
      <c r="N1523">
        <v>0</v>
      </c>
      <c r="O1523">
        <v>0</v>
      </c>
      <c r="P1523">
        <v>2</v>
      </c>
      <c r="Q1523">
        <v>23</v>
      </c>
      <c r="R1523">
        <v>0</v>
      </c>
      <c r="S1523">
        <v>41</v>
      </c>
      <c r="T1523">
        <f t="shared" si="48"/>
        <v>41</v>
      </c>
      <c r="U1523">
        <f t="shared" si="49"/>
        <v>0</v>
      </c>
    </row>
    <row r="1524" spans="1:21" hidden="1" x14ac:dyDescent="0.2">
      <c r="A1524">
        <v>1523</v>
      </c>
      <c r="B1524">
        <v>2007</v>
      </c>
      <c r="C1524" t="s">
        <v>127</v>
      </c>
      <c r="D1524" t="s">
        <v>128</v>
      </c>
      <c r="E1524" t="s">
        <v>23</v>
      </c>
      <c r="F1524" t="s">
        <v>30</v>
      </c>
      <c r="G1524">
        <v>28</v>
      </c>
      <c r="H1524">
        <v>29</v>
      </c>
      <c r="I1524">
        <v>14</v>
      </c>
      <c r="J1524">
        <v>49</v>
      </c>
      <c r="K1524">
        <v>262</v>
      </c>
      <c r="L1524">
        <v>153</v>
      </c>
      <c r="M1524">
        <v>177</v>
      </c>
      <c r="N1524">
        <v>238</v>
      </c>
      <c r="O1524">
        <v>292</v>
      </c>
      <c r="P1524">
        <v>29</v>
      </c>
      <c r="Q1524">
        <v>110</v>
      </c>
      <c r="R1524">
        <v>0</v>
      </c>
      <c r="S1524">
        <v>1381</v>
      </c>
      <c r="T1524">
        <f t="shared" si="48"/>
        <v>1381</v>
      </c>
      <c r="U1524">
        <f t="shared" si="49"/>
        <v>0</v>
      </c>
    </row>
    <row r="1525" spans="1:21" hidden="1" x14ac:dyDescent="0.2">
      <c r="A1525">
        <v>1524</v>
      </c>
      <c r="B1525">
        <v>2007</v>
      </c>
      <c r="C1525" t="s">
        <v>127</v>
      </c>
      <c r="D1525" t="s">
        <v>128</v>
      </c>
      <c r="E1525" t="s">
        <v>23</v>
      </c>
      <c r="F1525" t="s">
        <v>64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4</v>
      </c>
      <c r="O1525">
        <v>0</v>
      </c>
      <c r="P1525">
        <v>0</v>
      </c>
      <c r="Q1525">
        <v>0</v>
      </c>
      <c r="R1525">
        <v>0</v>
      </c>
      <c r="S1525">
        <v>4</v>
      </c>
      <c r="T1525">
        <f t="shared" si="48"/>
        <v>4</v>
      </c>
      <c r="U1525">
        <f t="shared" si="49"/>
        <v>0</v>
      </c>
    </row>
    <row r="1526" spans="1:21" hidden="1" x14ac:dyDescent="0.2">
      <c r="A1526">
        <v>1525</v>
      </c>
      <c r="B1526">
        <v>2007</v>
      </c>
      <c r="C1526" t="s">
        <v>127</v>
      </c>
      <c r="D1526" t="s">
        <v>128</v>
      </c>
      <c r="E1526" t="s">
        <v>23</v>
      </c>
      <c r="F1526" t="s">
        <v>31</v>
      </c>
      <c r="G1526">
        <v>0</v>
      </c>
      <c r="H1526">
        <v>0</v>
      </c>
      <c r="I1526">
        <v>0</v>
      </c>
      <c r="J1526">
        <v>3</v>
      </c>
      <c r="K1526">
        <v>2</v>
      </c>
      <c r="L1526">
        <v>19</v>
      </c>
      <c r="M1526">
        <v>7</v>
      </c>
      <c r="N1526">
        <v>12</v>
      </c>
      <c r="O1526">
        <v>0</v>
      </c>
      <c r="P1526">
        <v>0</v>
      </c>
      <c r="Q1526">
        <v>9</v>
      </c>
      <c r="R1526">
        <v>0</v>
      </c>
      <c r="S1526">
        <v>52</v>
      </c>
      <c r="T1526">
        <f t="shared" si="48"/>
        <v>52</v>
      </c>
      <c r="U1526">
        <f t="shared" si="49"/>
        <v>0</v>
      </c>
    </row>
    <row r="1527" spans="1:21" hidden="1" x14ac:dyDescent="0.2">
      <c r="A1527">
        <v>1526</v>
      </c>
      <c r="B1527">
        <v>2007</v>
      </c>
      <c r="C1527" t="s">
        <v>127</v>
      </c>
      <c r="D1527" t="s">
        <v>128</v>
      </c>
      <c r="E1527" t="s">
        <v>23</v>
      </c>
      <c r="F1527" t="s">
        <v>32</v>
      </c>
      <c r="G1527">
        <v>175</v>
      </c>
      <c r="H1527">
        <v>112</v>
      </c>
      <c r="I1527">
        <v>171</v>
      </c>
      <c r="J1527">
        <v>139</v>
      </c>
      <c r="K1527">
        <v>792</v>
      </c>
      <c r="L1527">
        <v>682</v>
      </c>
      <c r="M1527">
        <v>629</v>
      </c>
      <c r="N1527">
        <v>825</v>
      </c>
      <c r="O1527">
        <v>741</v>
      </c>
      <c r="P1527">
        <v>179</v>
      </c>
      <c r="Q1527">
        <v>400</v>
      </c>
      <c r="R1527">
        <v>0</v>
      </c>
      <c r="S1527">
        <v>4845</v>
      </c>
      <c r="T1527">
        <f t="shared" si="48"/>
        <v>4845</v>
      </c>
      <c r="U1527">
        <f t="shared" si="49"/>
        <v>0</v>
      </c>
    </row>
    <row r="1528" spans="1:21" hidden="1" x14ac:dyDescent="0.2">
      <c r="A1528">
        <v>1527</v>
      </c>
      <c r="B1528">
        <v>2007</v>
      </c>
      <c r="C1528" t="s">
        <v>127</v>
      </c>
      <c r="D1528" t="s">
        <v>128</v>
      </c>
      <c r="E1528" t="s">
        <v>23</v>
      </c>
      <c r="F1528" t="s">
        <v>33</v>
      </c>
      <c r="G1528">
        <v>0</v>
      </c>
      <c r="H1528">
        <v>0</v>
      </c>
      <c r="I1528">
        <v>0</v>
      </c>
      <c r="J1528">
        <v>0</v>
      </c>
      <c r="K1528">
        <v>530</v>
      </c>
      <c r="L1528">
        <v>2220</v>
      </c>
      <c r="M1528">
        <v>1881</v>
      </c>
      <c r="N1528">
        <v>2723</v>
      </c>
      <c r="O1528">
        <v>753</v>
      </c>
      <c r="P1528">
        <v>0</v>
      </c>
      <c r="Q1528">
        <v>0</v>
      </c>
      <c r="R1528">
        <v>0</v>
      </c>
      <c r="S1528">
        <v>8107</v>
      </c>
      <c r="T1528">
        <f t="shared" si="48"/>
        <v>8107</v>
      </c>
      <c r="U1528">
        <f t="shared" si="49"/>
        <v>0</v>
      </c>
    </row>
    <row r="1529" spans="1:21" hidden="1" x14ac:dyDescent="0.2">
      <c r="A1529">
        <v>1528</v>
      </c>
      <c r="B1529">
        <v>2007</v>
      </c>
      <c r="C1529" t="s">
        <v>127</v>
      </c>
      <c r="D1529" t="s">
        <v>128</v>
      </c>
      <c r="E1529" t="s">
        <v>23</v>
      </c>
      <c r="F1529" t="s">
        <v>132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308</v>
      </c>
      <c r="O1529">
        <v>0</v>
      </c>
      <c r="P1529">
        <v>0</v>
      </c>
      <c r="Q1529">
        <v>0</v>
      </c>
      <c r="R1529">
        <v>0</v>
      </c>
      <c r="S1529">
        <v>308</v>
      </c>
      <c r="T1529">
        <f t="shared" si="48"/>
        <v>308</v>
      </c>
      <c r="U1529">
        <f t="shared" si="49"/>
        <v>0</v>
      </c>
    </row>
    <row r="1530" spans="1:21" hidden="1" x14ac:dyDescent="0.2">
      <c r="A1530">
        <v>1529</v>
      </c>
      <c r="B1530">
        <v>2007</v>
      </c>
      <c r="C1530" t="s">
        <v>127</v>
      </c>
      <c r="D1530" t="s">
        <v>128</v>
      </c>
      <c r="E1530" t="s">
        <v>23</v>
      </c>
      <c r="F1530" t="s">
        <v>73</v>
      </c>
      <c r="G1530">
        <v>0</v>
      </c>
      <c r="H1530">
        <v>0</v>
      </c>
      <c r="I1530">
        <v>0</v>
      </c>
      <c r="J1530">
        <v>0</v>
      </c>
      <c r="K1530">
        <v>2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2</v>
      </c>
      <c r="T1530">
        <f t="shared" si="48"/>
        <v>2</v>
      </c>
      <c r="U1530">
        <f t="shared" si="49"/>
        <v>0</v>
      </c>
    </row>
    <row r="1531" spans="1:21" hidden="1" x14ac:dyDescent="0.2">
      <c r="A1531">
        <v>1530</v>
      </c>
      <c r="B1531">
        <v>2007</v>
      </c>
      <c r="C1531" t="s">
        <v>127</v>
      </c>
      <c r="D1531" t="s">
        <v>128</v>
      </c>
      <c r="E1531" t="s">
        <v>23</v>
      </c>
      <c r="F1531" t="s">
        <v>34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491</v>
      </c>
      <c r="M1531">
        <v>5216</v>
      </c>
      <c r="N1531">
        <v>354</v>
      </c>
      <c r="O1531">
        <v>4113</v>
      </c>
      <c r="P1531">
        <v>0</v>
      </c>
      <c r="Q1531">
        <v>0</v>
      </c>
      <c r="R1531">
        <v>0</v>
      </c>
      <c r="S1531">
        <v>10174</v>
      </c>
      <c r="T1531">
        <f t="shared" si="48"/>
        <v>10174</v>
      </c>
      <c r="U1531">
        <f t="shared" si="49"/>
        <v>0</v>
      </c>
    </row>
    <row r="1532" spans="1:21" hidden="1" x14ac:dyDescent="0.2">
      <c r="A1532">
        <v>1531</v>
      </c>
      <c r="B1532">
        <v>2007</v>
      </c>
      <c r="C1532" t="s">
        <v>127</v>
      </c>
      <c r="D1532" t="s">
        <v>128</v>
      </c>
      <c r="E1532" t="s">
        <v>19</v>
      </c>
      <c r="F1532" t="s">
        <v>35</v>
      </c>
      <c r="G1532">
        <v>1939</v>
      </c>
      <c r="H1532">
        <v>140</v>
      </c>
      <c r="I1532">
        <v>923</v>
      </c>
      <c r="J1532">
        <v>0</v>
      </c>
      <c r="K1532">
        <v>2392</v>
      </c>
      <c r="L1532">
        <v>976</v>
      </c>
      <c r="M1532">
        <v>197</v>
      </c>
      <c r="N1532">
        <v>0</v>
      </c>
      <c r="O1532">
        <v>0</v>
      </c>
      <c r="P1532">
        <v>0</v>
      </c>
      <c r="Q1532">
        <v>0</v>
      </c>
      <c r="R1532">
        <v>172</v>
      </c>
      <c r="S1532">
        <v>6739</v>
      </c>
      <c r="T1532">
        <f t="shared" si="48"/>
        <v>6739</v>
      </c>
      <c r="U1532">
        <f t="shared" si="49"/>
        <v>0</v>
      </c>
    </row>
    <row r="1533" spans="1:21" hidden="1" x14ac:dyDescent="0.2">
      <c r="A1533">
        <v>1532</v>
      </c>
      <c r="B1533">
        <v>2007</v>
      </c>
      <c r="C1533" t="s">
        <v>127</v>
      </c>
      <c r="D1533" t="s">
        <v>128</v>
      </c>
      <c r="E1533" t="s">
        <v>48</v>
      </c>
      <c r="F1533" t="s">
        <v>111</v>
      </c>
      <c r="G1533">
        <v>0</v>
      </c>
      <c r="H1533">
        <v>0</v>
      </c>
      <c r="I1533">
        <v>75</v>
      </c>
      <c r="J1533">
        <v>0</v>
      </c>
      <c r="K1533">
        <v>0</v>
      </c>
      <c r="L1533">
        <v>38</v>
      </c>
      <c r="M1533">
        <v>357</v>
      </c>
      <c r="N1533">
        <v>228</v>
      </c>
      <c r="O1533">
        <v>337</v>
      </c>
      <c r="P1533">
        <v>95</v>
      </c>
      <c r="Q1533">
        <v>899</v>
      </c>
      <c r="R1533">
        <v>0</v>
      </c>
      <c r="S1533">
        <v>2029</v>
      </c>
      <c r="T1533">
        <f t="shared" si="48"/>
        <v>2029</v>
      </c>
      <c r="U1533">
        <f t="shared" si="49"/>
        <v>0</v>
      </c>
    </row>
    <row r="1534" spans="1:21" hidden="1" x14ac:dyDescent="0.2">
      <c r="A1534">
        <v>1533</v>
      </c>
      <c r="B1534">
        <v>2007</v>
      </c>
      <c r="C1534" t="s">
        <v>127</v>
      </c>
      <c r="D1534" t="s">
        <v>128</v>
      </c>
      <c r="E1534" t="s">
        <v>50</v>
      </c>
      <c r="F1534" t="s">
        <v>51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530</v>
      </c>
      <c r="M1534">
        <v>49590</v>
      </c>
      <c r="N1534">
        <v>50078</v>
      </c>
      <c r="O1534">
        <v>13140</v>
      </c>
      <c r="P1534">
        <v>838</v>
      </c>
      <c r="Q1534">
        <v>0</v>
      </c>
      <c r="R1534">
        <v>0</v>
      </c>
      <c r="S1534">
        <v>114176</v>
      </c>
      <c r="T1534">
        <f t="shared" si="48"/>
        <v>114176</v>
      </c>
      <c r="U1534">
        <f t="shared" si="49"/>
        <v>0</v>
      </c>
    </row>
    <row r="1535" spans="1:21" hidden="1" x14ac:dyDescent="0.2">
      <c r="A1535">
        <v>1534</v>
      </c>
      <c r="B1535">
        <v>2007</v>
      </c>
      <c r="C1535" t="s">
        <v>127</v>
      </c>
      <c r="D1535" t="s">
        <v>128</v>
      </c>
      <c r="E1535" t="s">
        <v>261</v>
      </c>
      <c r="F1535" t="s">
        <v>16</v>
      </c>
      <c r="G1535">
        <v>3762</v>
      </c>
      <c r="H1535">
        <v>1010</v>
      </c>
      <c r="I1535">
        <v>4017</v>
      </c>
      <c r="J1535">
        <v>3762</v>
      </c>
      <c r="K1535">
        <v>18330</v>
      </c>
      <c r="L1535">
        <v>15702</v>
      </c>
      <c r="M1535">
        <v>68319</v>
      </c>
      <c r="N1535">
        <v>66380</v>
      </c>
      <c r="O1535">
        <v>33896</v>
      </c>
      <c r="P1535">
        <v>7627</v>
      </c>
      <c r="Q1535">
        <v>6323</v>
      </c>
      <c r="R1535">
        <v>172</v>
      </c>
      <c r="S1535">
        <v>229300</v>
      </c>
      <c r="T1535">
        <f t="shared" si="48"/>
        <v>229300</v>
      </c>
      <c r="U1535">
        <f t="shared" si="49"/>
        <v>0</v>
      </c>
    </row>
    <row r="1536" spans="1:21" hidden="1" x14ac:dyDescent="0.2">
      <c r="A1536">
        <v>1535</v>
      </c>
      <c r="B1536">
        <v>2007</v>
      </c>
      <c r="C1536" t="s">
        <v>129</v>
      </c>
      <c r="D1536" t="s">
        <v>130</v>
      </c>
      <c r="E1536" t="s">
        <v>23</v>
      </c>
      <c r="F1536" t="s">
        <v>24</v>
      </c>
      <c r="G1536">
        <v>199</v>
      </c>
      <c r="H1536">
        <v>7</v>
      </c>
      <c r="I1536">
        <v>760</v>
      </c>
      <c r="J1536">
        <v>578</v>
      </c>
      <c r="K1536">
        <v>586</v>
      </c>
      <c r="L1536">
        <v>274</v>
      </c>
      <c r="M1536">
        <v>396</v>
      </c>
      <c r="N1536">
        <v>311</v>
      </c>
      <c r="O1536">
        <v>290</v>
      </c>
      <c r="P1536">
        <v>55</v>
      </c>
      <c r="Q1536">
        <v>22</v>
      </c>
      <c r="R1536">
        <v>0</v>
      </c>
      <c r="S1536">
        <v>3478</v>
      </c>
      <c r="T1536">
        <f t="shared" si="48"/>
        <v>3478</v>
      </c>
      <c r="U1536">
        <f t="shared" si="49"/>
        <v>0</v>
      </c>
    </row>
    <row r="1537" spans="1:21" hidden="1" x14ac:dyDescent="0.2">
      <c r="A1537">
        <v>1536</v>
      </c>
      <c r="B1537">
        <v>2007</v>
      </c>
      <c r="C1537" t="s">
        <v>129</v>
      </c>
      <c r="D1537" t="s">
        <v>130</v>
      </c>
      <c r="E1537" t="s">
        <v>23</v>
      </c>
      <c r="F1537" t="s">
        <v>55</v>
      </c>
      <c r="G1537">
        <v>2900</v>
      </c>
      <c r="H1537">
        <v>4116</v>
      </c>
      <c r="I1537">
        <v>0</v>
      </c>
      <c r="J1537">
        <v>3446</v>
      </c>
      <c r="K1537">
        <v>377</v>
      </c>
      <c r="L1537">
        <v>1754</v>
      </c>
      <c r="M1537">
        <v>0</v>
      </c>
      <c r="N1537">
        <v>1641</v>
      </c>
      <c r="O1537">
        <v>3216</v>
      </c>
      <c r="P1537">
        <v>1128</v>
      </c>
      <c r="Q1537">
        <v>0</v>
      </c>
      <c r="R1537">
        <v>121</v>
      </c>
      <c r="S1537">
        <v>18699</v>
      </c>
      <c r="T1537">
        <f t="shared" si="48"/>
        <v>18699</v>
      </c>
      <c r="U1537">
        <f t="shared" si="49"/>
        <v>0</v>
      </c>
    </row>
    <row r="1538" spans="1:21" hidden="1" x14ac:dyDescent="0.2">
      <c r="A1538">
        <v>1537</v>
      </c>
      <c r="B1538">
        <v>2007</v>
      </c>
      <c r="C1538" t="s">
        <v>129</v>
      </c>
      <c r="D1538" t="s">
        <v>130</v>
      </c>
      <c r="E1538" t="s">
        <v>23</v>
      </c>
      <c r="F1538" t="s">
        <v>25</v>
      </c>
      <c r="G1538">
        <v>185</v>
      </c>
      <c r="H1538">
        <v>29</v>
      </c>
      <c r="I1538">
        <v>287</v>
      </c>
      <c r="J1538">
        <v>178</v>
      </c>
      <c r="K1538">
        <v>279</v>
      </c>
      <c r="L1538">
        <v>121</v>
      </c>
      <c r="M1538">
        <v>177</v>
      </c>
      <c r="N1538">
        <v>627</v>
      </c>
      <c r="O1538">
        <v>778</v>
      </c>
      <c r="P1538">
        <v>119</v>
      </c>
      <c r="Q1538">
        <v>14</v>
      </c>
      <c r="R1538">
        <v>0</v>
      </c>
      <c r="S1538">
        <v>2794</v>
      </c>
      <c r="T1538">
        <f t="shared" si="48"/>
        <v>2794</v>
      </c>
      <c r="U1538">
        <f t="shared" si="49"/>
        <v>0</v>
      </c>
    </row>
    <row r="1539" spans="1:21" hidden="1" x14ac:dyDescent="0.2">
      <c r="A1539">
        <v>1538</v>
      </c>
      <c r="B1539">
        <v>2007</v>
      </c>
      <c r="C1539" t="s">
        <v>129</v>
      </c>
      <c r="D1539" t="s">
        <v>130</v>
      </c>
      <c r="E1539" t="s">
        <v>23</v>
      </c>
      <c r="F1539" t="s">
        <v>57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145</v>
      </c>
      <c r="M1539">
        <v>0</v>
      </c>
      <c r="N1539">
        <v>202</v>
      </c>
      <c r="O1539">
        <v>2313</v>
      </c>
      <c r="P1539">
        <v>1360</v>
      </c>
      <c r="Q1539">
        <v>0</v>
      </c>
      <c r="R1539">
        <v>291</v>
      </c>
      <c r="S1539">
        <v>4311</v>
      </c>
      <c r="T1539">
        <f t="shared" si="48"/>
        <v>4311</v>
      </c>
      <c r="U1539">
        <f t="shared" si="49"/>
        <v>0</v>
      </c>
    </row>
    <row r="1540" spans="1:21" hidden="1" x14ac:dyDescent="0.2">
      <c r="A1540">
        <v>1539</v>
      </c>
      <c r="B1540">
        <v>2007</v>
      </c>
      <c r="C1540" t="s">
        <v>129</v>
      </c>
      <c r="D1540" t="s">
        <v>130</v>
      </c>
      <c r="E1540" t="s">
        <v>23</v>
      </c>
      <c r="F1540" t="s">
        <v>43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301</v>
      </c>
      <c r="O1540">
        <v>0</v>
      </c>
      <c r="P1540">
        <v>0</v>
      </c>
      <c r="Q1540">
        <v>0</v>
      </c>
      <c r="R1540">
        <v>0</v>
      </c>
      <c r="S1540">
        <v>301</v>
      </c>
      <c r="T1540">
        <f t="shared" ref="T1540:T1603" si="50">SUM(G1540:R1540)</f>
        <v>301</v>
      </c>
      <c r="U1540">
        <f t="shared" ref="U1540:U1603" si="51">S1540-T1540</f>
        <v>0</v>
      </c>
    </row>
    <row r="1541" spans="1:21" hidden="1" x14ac:dyDescent="0.2">
      <c r="A1541">
        <v>1540</v>
      </c>
      <c r="B1541">
        <v>2007</v>
      </c>
      <c r="C1541" t="s">
        <v>129</v>
      </c>
      <c r="D1541" t="s">
        <v>130</v>
      </c>
      <c r="E1541" t="s">
        <v>23</v>
      </c>
      <c r="F1541" t="s">
        <v>26</v>
      </c>
      <c r="G1541">
        <v>859</v>
      </c>
      <c r="H1541">
        <v>1297</v>
      </c>
      <c r="I1541">
        <v>0</v>
      </c>
      <c r="J1541">
        <v>555</v>
      </c>
      <c r="K1541">
        <v>1971</v>
      </c>
      <c r="L1541">
        <v>384</v>
      </c>
      <c r="M1541">
        <v>1413</v>
      </c>
      <c r="N1541">
        <v>896</v>
      </c>
      <c r="O1541">
        <v>2453</v>
      </c>
      <c r="P1541">
        <v>1858</v>
      </c>
      <c r="Q1541">
        <v>1290</v>
      </c>
      <c r="R1541">
        <v>37</v>
      </c>
      <c r="S1541">
        <v>13013</v>
      </c>
      <c r="T1541">
        <f t="shared" si="50"/>
        <v>13013</v>
      </c>
      <c r="U1541">
        <f t="shared" si="51"/>
        <v>0</v>
      </c>
    </row>
    <row r="1542" spans="1:21" hidden="1" x14ac:dyDescent="0.2">
      <c r="A1542">
        <v>1541</v>
      </c>
      <c r="B1542">
        <v>2007</v>
      </c>
      <c r="C1542" t="s">
        <v>129</v>
      </c>
      <c r="D1542" t="s">
        <v>130</v>
      </c>
      <c r="E1542" t="s">
        <v>23</v>
      </c>
      <c r="F1542" t="s">
        <v>61</v>
      </c>
      <c r="G1542">
        <v>0</v>
      </c>
      <c r="H1542">
        <v>2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2</v>
      </c>
      <c r="T1542">
        <f t="shared" si="50"/>
        <v>2</v>
      </c>
      <c r="U1542">
        <f t="shared" si="51"/>
        <v>0</v>
      </c>
    </row>
    <row r="1543" spans="1:21" hidden="1" x14ac:dyDescent="0.2">
      <c r="A1543">
        <v>1542</v>
      </c>
      <c r="B1543">
        <v>2007</v>
      </c>
      <c r="C1543" t="s">
        <v>129</v>
      </c>
      <c r="D1543" t="s">
        <v>130</v>
      </c>
      <c r="E1543" t="s">
        <v>23</v>
      </c>
      <c r="F1543" t="s">
        <v>27</v>
      </c>
      <c r="G1543">
        <v>943</v>
      </c>
      <c r="H1543">
        <v>305</v>
      </c>
      <c r="I1543">
        <v>1222</v>
      </c>
      <c r="J1543">
        <v>1959</v>
      </c>
      <c r="K1543">
        <v>6482</v>
      </c>
      <c r="L1543">
        <v>1993</v>
      </c>
      <c r="M1543">
        <v>3051</v>
      </c>
      <c r="N1543">
        <v>4305</v>
      </c>
      <c r="O1543">
        <v>4772</v>
      </c>
      <c r="P1543">
        <v>3322</v>
      </c>
      <c r="Q1543">
        <v>30</v>
      </c>
      <c r="R1543">
        <v>0</v>
      </c>
      <c r="S1543">
        <v>28384</v>
      </c>
      <c r="T1543">
        <f t="shared" si="50"/>
        <v>28384</v>
      </c>
      <c r="U1543">
        <f t="shared" si="51"/>
        <v>0</v>
      </c>
    </row>
    <row r="1544" spans="1:21" hidden="1" x14ac:dyDescent="0.2">
      <c r="A1544">
        <v>1543</v>
      </c>
      <c r="B1544">
        <v>2007</v>
      </c>
      <c r="C1544" t="s">
        <v>129</v>
      </c>
      <c r="D1544" t="s">
        <v>130</v>
      </c>
      <c r="E1544" t="s">
        <v>23</v>
      </c>
      <c r="F1544" t="s">
        <v>28</v>
      </c>
      <c r="G1544">
        <v>6</v>
      </c>
      <c r="H1544">
        <v>4</v>
      </c>
      <c r="I1544">
        <v>171</v>
      </c>
      <c r="J1544">
        <v>0</v>
      </c>
      <c r="K1544">
        <v>0</v>
      </c>
      <c r="L1544">
        <v>0</v>
      </c>
      <c r="M1544">
        <v>144</v>
      </c>
      <c r="N1544">
        <v>96</v>
      </c>
      <c r="O1544">
        <v>109</v>
      </c>
      <c r="P1544">
        <v>119</v>
      </c>
      <c r="Q1544">
        <v>0</v>
      </c>
      <c r="R1544">
        <v>0</v>
      </c>
      <c r="S1544">
        <v>649</v>
      </c>
      <c r="T1544">
        <f t="shared" si="50"/>
        <v>649</v>
      </c>
      <c r="U1544">
        <f t="shared" si="51"/>
        <v>0</v>
      </c>
    </row>
    <row r="1545" spans="1:21" hidden="1" x14ac:dyDescent="0.2">
      <c r="A1545">
        <v>1544</v>
      </c>
      <c r="B1545">
        <v>2007</v>
      </c>
      <c r="C1545" t="s">
        <v>129</v>
      </c>
      <c r="D1545" t="s">
        <v>130</v>
      </c>
      <c r="E1545" t="s">
        <v>23</v>
      </c>
      <c r="F1545" t="s">
        <v>62</v>
      </c>
      <c r="G1545">
        <v>2924</v>
      </c>
      <c r="H1545">
        <v>3211</v>
      </c>
      <c r="I1545">
        <v>177</v>
      </c>
      <c r="J1545">
        <v>565</v>
      </c>
      <c r="K1545">
        <v>1017</v>
      </c>
      <c r="L1545">
        <v>79</v>
      </c>
      <c r="M1545">
        <v>241</v>
      </c>
      <c r="N1545">
        <v>597</v>
      </c>
      <c r="O1545">
        <v>1169</v>
      </c>
      <c r="P1545">
        <v>201</v>
      </c>
      <c r="Q1545">
        <v>2488</v>
      </c>
      <c r="R1545">
        <v>0</v>
      </c>
      <c r="S1545">
        <v>12669</v>
      </c>
      <c r="T1545">
        <f t="shared" si="50"/>
        <v>12669</v>
      </c>
      <c r="U1545">
        <f t="shared" si="51"/>
        <v>0</v>
      </c>
    </row>
    <row r="1546" spans="1:21" hidden="1" x14ac:dyDescent="0.2">
      <c r="A1546">
        <v>1545</v>
      </c>
      <c r="B1546">
        <v>2007</v>
      </c>
      <c r="C1546" t="s">
        <v>129</v>
      </c>
      <c r="D1546" t="s">
        <v>130</v>
      </c>
      <c r="E1546" t="s">
        <v>23</v>
      </c>
      <c r="F1546" t="s">
        <v>30</v>
      </c>
      <c r="G1546">
        <v>23</v>
      </c>
      <c r="H1546">
        <v>5</v>
      </c>
      <c r="I1546">
        <v>31</v>
      </c>
      <c r="J1546">
        <v>35</v>
      </c>
      <c r="K1546">
        <v>16</v>
      </c>
      <c r="L1546">
        <v>0</v>
      </c>
      <c r="M1546">
        <v>0</v>
      </c>
      <c r="N1546">
        <v>9</v>
      </c>
      <c r="O1546">
        <v>22</v>
      </c>
      <c r="P1546">
        <v>0</v>
      </c>
      <c r="Q1546">
        <v>0</v>
      </c>
      <c r="R1546">
        <v>0</v>
      </c>
      <c r="S1546">
        <v>141</v>
      </c>
      <c r="T1546">
        <f t="shared" si="50"/>
        <v>141</v>
      </c>
      <c r="U1546">
        <f t="shared" si="51"/>
        <v>0</v>
      </c>
    </row>
    <row r="1547" spans="1:21" hidden="1" x14ac:dyDescent="0.2">
      <c r="A1547">
        <v>1546</v>
      </c>
      <c r="B1547">
        <v>2007</v>
      </c>
      <c r="C1547" t="s">
        <v>129</v>
      </c>
      <c r="D1547" t="s">
        <v>130</v>
      </c>
      <c r="E1547" t="s">
        <v>23</v>
      </c>
      <c r="F1547" t="s">
        <v>64</v>
      </c>
      <c r="G1547">
        <v>0</v>
      </c>
      <c r="H1547">
        <v>2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2</v>
      </c>
      <c r="T1547">
        <f t="shared" si="50"/>
        <v>2</v>
      </c>
      <c r="U1547">
        <f t="shared" si="51"/>
        <v>0</v>
      </c>
    </row>
    <row r="1548" spans="1:21" hidden="1" x14ac:dyDescent="0.2">
      <c r="A1548">
        <v>1547</v>
      </c>
      <c r="B1548">
        <v>2007</v>
      </c>
      <c r="C1548" t="s">
        <v>129</v>
      </c>
      <c r="D1548" t="s">
        <v>130</v>
      </c>
      <c r="E1548" t="s">
        <v>23</v>
      </c>
      <c r="F1548" t="s">
        <v>65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123</v>
      </c>
      <c r="O1548">
        <v>0</v>
      </c>
      <c r="P1548">
        <v>0</v>
      </c>
      <c r="Q1548">
        <v>0</v>
      </c>
      <c r="R1548">
        <v>0</v>
      </c>
      <c r="S1548">
        <v>123</v>
      </c>
      <c r="T1548">
        <f t="shared" si="50"/>
        <v>123</v>
      </c>
      <c r="U1548">
        <f t="shared" si="51"/>
        <v>0</v>
      </c>
    </row>
    <row r="1549" spans="1:21" hidden="1" x14ac:dyDescent="0.2">
      <c r="A1549">
        <v>1548</v>
      </c>
      <c r="B1549">
        <v>2007</v>
      </c>
      <c r="C1549" t="s">
        <v>129</v>
      </c>
      <c r="D1549" t="s">
        <v>130</v>
      </c>
      <c r="E1549" t="s">
        <v>23</v>
      </c>
      <c r="F1549" t="s">
        <v>31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4</v>
      </c>
      <c r="O1549">
        <v>2</v>
      </c>
      <c r="P1549">
        <v>0</v>
      </c>
      <c r="Q1549">
        <v>0</v>
      </c>
      <c r="R1549">
        <v>0</v>
      </c>
      <c r="S1549">
        <v>6</v>
      </c>
      <c r="T1549">
        <f t="shared" si="50"/>
        <v>6</v>
      </c>
      <c r="U1549">
        <f t="shared" si="51"/>
        <v>0</v>
      </c>
    </row>
    <row r="1550" spans="1:21" hidden="1" x14ac:dyDescent="0.2">
      <c r="A1550">
        <v>1549</v>
      </c>
      <c r="B1550">
        <v>2007</v>
      </c>
      <c r="C1550" t="s">
        <v>129</v>
      </c>
      <c r="D1550" t="s">
        <v>130</v>
      </c>
      <c r="E1550" t="s">
        <v>23</v>
      </c>
      <c r="F1550" t="s">
        <v>32</v>
      </c>
      <c r="G1550">
        <v>30</v>
      </c>
      <c r="H1550">
        <v>4</v>
      </c>
      <c r="I1550">
        <v>21</v>
      </c>
      <c r="J1550">
        <v>42</v>
      </c>
      <c r="K1550">
        <v>129</v>
      </c>
      <c r="L1550">
        <v>146</v>
      </c>
      <c r="M1550">
        <v>199</v>
      </c>
      <c r="N1550">
        <v>233</v>
      </c>
      <c r="O1550">
        <v>152</v>
      </c>
      <c r="P1550">
        <v>8</v>
      </c>
      <c r="Q1550">
        <v>10</v>
      </c>
      <c r="R1550">
        <v>0</v>
      </c>
      <c r="S1550">
        <v>974</v>
      </c>
      <c r="T1550">
        <f t="shared" si="50"/>
        <v>974</v>
      </c>
      <c r="U1550">
        <f t="shared" si="51"/>
        <v>0</v>
      </c>
    </row>
    <row r="1551" spans="1:21" hidden="1" x14ac:dyDescent="0.2">
      <c r="A1551">
        <v>1550</v>
      </c>
      <c r="B1551">
        <v>2007</v>
      </c>
      <c r="C1551" t="s">
        <v>129</v>
      </c>
      <c r="D1551" t="s">
        <v>130</v>
      </c>
      <c r="E1551" t="s">
        <v>23</v>
      </c>
      <c r="F1551" t="s">
        <v>66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27</v>
      </c>
      <c r="O1551">
        <v>0</v>
      </c>
      <c r="P1551">
        <v>0</v>
      </c>
      <c r="Q1551">
        <v>0</v>
      </c>
      <c r="R1551">
        <v>0</v>
      </c>
      <c r="S1551">
        <v>27</v>
      </c>
      <c r="T1551">
        <f t="shared" si="50"/>
        <v>27</v>
      </c>
      <c r="U1551">
        <f t="shared" si="51"/>
        <v>0</v>
      </c>
    </row>
    <row r="1552" spans="1:21" hidden="1" x14ac:dyDescent="0.2">
      <c r="A1552">
        <v>1551</v>
      </c>
      <c r="B1552">
        <v>2007</v>
      </c>
      <c r="C1552" t="s">
        <v>129</v>
      </c>
      <c r="D1552" t="s">
        <v>130</v>
      </c>
      <c r="E1552" t="s">
        <v>23</v>
      </c>
      <c r="F1552" t="s">
        <v>67</v>
      </c>
      <c r="G1552">
        <v>2414</v>
      </c>
      <c r="H1552">
        <v>713</v>
      </c>
      <c r="I1552">
        <v>0</v>
      </c>
      <c r="J1552">
        <v>726</v>
      </c>
      <c r="K1552">
        <v>637</v>
      </c>
      <c r="L1552">
        <v>752</v>
      </c>
      <c r="M1552">
        <v>83</v>
      </c>
      <c r="N1552">
        <v>1803</v>
      </c>
      <c r="O1552">
        <v>618</v>
      </c>
      <c r="P1552">
        <v>886</v>
      </c>
      <c r="Q1552">
        <v>392</v>
      </c>
      <c r="R1552">
        <v>577</v>
      </c>
      <c r="S1552">
        <v>9601</v>
      </c>
      <c r="T1552">
        <f t="shared" si="50"/>
        <v>9601</v>
      </c>
      <c r="U1552">
        <f t="shared" si="51"/>
        <v>0</v>
      </c>
    </row>
    <row r="1553" spans="1:21" hidden="1" x14ac:dyDescent="0.2">
      <c r="A1553">
        <v>1552</v>
      </c>
      <c r="B1553">
        <v>2007</v>
      </c>
      <c r="C1553" t="s">
        <v>129</v>
      </c>
      <c r="D1553" t="s">
        <v>130</v>
      </c>
      <c r="E1553" t="s">
        <v>23</v>
      </c>
      <c r="F1553" t="s">
        <v>68</v>
      </c>
      <c r="G1553">
        <v>7607</v>
      </c>
      <c r="H1553">
        <v>7216</v>
      </c>
      <c r="I1553">
        <v>20483</v>
      </c>
      <c r="J1553">
        <v>31135</v>
      </c>
      <c r="K1553">
        <v>15871</v>
      </c>
      <c r="L1553">
        <v>17658</v>
      </c>
      <c r="M1553">
        <v>11427</v>
      </c>
      <c r="N1553">
        <v>4736</v>
      </c>
      <c r="O1553">
        <v>2832</v>
      </c>
      <c r="P1553">
        <v>19537</v>
      </c>
      <c r="Q1553">
        <v>18708</v>
      </c>
      <c r="R1553">
        <v>4438</v>
      </c>
      <c r="S1553">
        <v>161648</v>
      </c>
      <c r="T1553">
        <f t="shared" si="50"/>
        <v>161648</v>
      </c>
      <c r="U1553">
        <f t="shared" si="51"/>
        <v>0</v>
      </c>
    </row>
    <row r="1554" spans="1:21" hidden="1" x14ac:dyDescent="0.2">
      <c r="A1554">
        <v>1553</v>
      </c>
      <c r="B1554">
        <v>2007</v>
      </c>
      <c r="C1554" t="s">
        <v>129</v>
      </c>
      <c r="D1554" t="s">
        <v>130</v>
      </c>
      <c r="E1554" t="s">
        <v>23</v>
      </c>
      <c r="F1554" t="s">
        <v>45</v>
      </c>
      <c r="G1554">
        <v>6361</v>
      </c>
      <c r="H1554">
        <v>4893</v>
      </c>
      <c r="I1554">
        <v>4628</v>
      </c>
      <c r="J1554">
        <v>11421</v>
      </c>
      <c r="K1554">
        <v>9834</v>
      </c>
      <c r="L1554">
        <v>6328</v>
      </c>
      <c r="M1554">
        <v>689</v>
      </c>
      <c r="N1554">
        <v>5517</v>
      </c>
      <c r="O1554">
        <v>5273</v>
      </c>
      <c r="P1554">
        <v>7397</v>
      </c>
      <c r="Q1554">
        <v>9749</v>
      </c>
      <c r="R1554">
        <v>4387</v>
      </c>
      <c r="S1554">
        <v>76477</v>
      </c>
      <c r="T1554">
        <f t="shared" si="50"/>
        <v>76477</v>
      </c>
      <c r="U1554">
        <f t="shared" si="51"/>
        <v>0</v>
      </c>
    </row>
    <row r="1555" spans="1:21" hidden="1" x14ac:dyDescent="0.2">
      <c r="A1555">
        <v>1554</v>
      </c>
      <c r="B1555">
        <v>2007</v>
      </c>
      <c r="C1555" t="s">
        <v>129</v>
      </c>
      <c r="D1555" t="s">
        <v>130</v>
      </c>
      <c r="E1555" t="s">
        <v>23</v>
      </c>
      <c r="F1555" t="s">
        <v>46</v>
      </c>
      <c r="G1555">
        <v>26944</v>
      </c>
      <c r="H1555">
        <v>10334</v>
      </c>
      <c r="I1555">
        <v>22179</v>
      </c>
      <c r="J1555">
        <v>56869</v>
      </c>
      <c r="K1555">
        <v>55673</v>
      </c>
      <c r="L1555">
        <v>27166</v>
      </c>
      <c r="M1555">
        <v>13405</v>
      </c>
      <c r="N1555">
        <v>24969</v>
      </c>
      <c r="O1555">
        <v>31982</v>
      </c>
      <c r="P1555">
        <v>41715</v>
      </c>
      <c r="Q1555">
        <v>50105</v>
      </c>
      <c r="R1555">
        <v>23605</v>
      </c>
      <c r="S1555">
        <v>384946</v>
      </c>
      <c r="T1555">
        <f t="shared" si="50"/>
        <v>384946</v>
      </c>
      <c r="U1555">
        <f t="shared" si="51"/>
        <v>0</v>
      </c>
    </row>
    <row r="1556" spans="1:21" hidden="1" x14ac:dyDescent="0.2">
      <c r="A1556">
        <v>1555</v>
      </c>
      <c r="B1556">
        <v>2007</v>
      </c>
      <c r="C1556" t="s">
        <v>129</v>
      </c>
      <c r="D1556" t="s">
        <v>130</v>
      </c>
      <c r="E1556" t="s">
        <v>23</v>
      </c>
      <c r="F1556" t="s">
        <v>33</v>
      </c>
      <c r="G1556">
        <v>0</v>
      </c>
      <c r="H1556">
        <v>0</v>
      </c>
      <c r="I1556">
        <v>0</v>
      </c>
      <c r="J1556">
        <v>418</v>
      </c>
      <c r="K1556">
        <v>286</v>
      </c>
      <c r="L1556">
        <v>11898</v>
      </c>
      <c r="M1556">
        <v>15383</v>
      </c>
      <c r="N1556">
        <v>24886</v>
      </c>
      <c r="O1556">
        <v>4677</v>
      </c>
      <c r="P1556">
        <v>4815</v>
      </c>
      <c r="Q1556">
        <v>139</v>
      </c>
      <c r="R1556">
        <v>0</v>
      </c>
      <c r="S1556">
        <v>62502</v>
      </c>
      <c r="T1556">
        <f t="shared" si="50"/>
        <v>62502</v>
      </c>
      <c r="U1556">
        <f t="shared" si="51"/>
        <v>0</v>
      </c>
    </row>
    <row r="1557" spans="1:21" hidden="1" x14ac:dyDescent="0.2">
      <c r="A1557">
        <v>1556</v>
      </c>
      <c r="B1557">
        <v>2007</v>
      </c>
      <c r="C1557" t="s">
        <v>129</v>
      </c>
      <c r="D1557" t="s">
        <v>130</v>
      </c>
      <c r="E1557" t="s">
        <v>23</v>
      </c>
      <c r="F1557" t="s">
        <v>132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935</v>
      </c>
      <c r="O1557">
        <v>0</v>
      </c>
      <c r="P1557">
        <v>0</v>
      </c>
      <c r="Q1557">
        <v>0</v>
      </c>
      <c r="R1557">
        <v>0</v>
      </c>
      <c r="S1557">
        <v>935</v>
      </c>
      <c r="T1557">
        <f t="shared" si="50"/>
        <v>935</v>
      </c>
      <c r="U1557">
        <f t="shared" si="51"/>
        <v>0</v>
      </c>
    </row>
    <row r="1558" spans="1:21" hidden="1" x14ac:dyDescent="0.2">
      <c r="A1558">
        <v>1557</v>
      </c>
      <c r="B1558">
        <v>2007</v>
      </c>
      <c r="C1558" t="s">
        <v>129</v>
      </c>
      <c r="D1558" t="s">
        <v>130</v>
      </c>
      <c r="E1558" t="s">
        <v>23</v>
      </c>
      <c r="F1558" t="s">
        <v>71</v>
      </c>
      <c r="G1558">
        <v>0</v>
      </c>
      <c r="H1558">
        <v>0</v>
      </c>
      <c r="I1558">
        <v>0</v>
      </c>
      <c r="J1558">
        <v>0</v>
      </c>
      <c r="K1558">
        <v>4998</v>
      </c>
      <c r="L1558">
        <v>678</v>
      </c>
      <c r="M1558">
        <v>310</v>
      </c>
      <c r="N1558">
        <v>67</v>
      </c>
      <c r="O1558">
        <v>0</v>
      </c>
      <c r="P1558">
        <v>275</v>
      </c>
      <c r="Q1558">
        <v>0</v>
      </c>
      <c r="R1558">
        <v>0</v>
      </c>
      <c r="S1558">
        <v>6328</v>
      </c>
      <c r="T1558">
        <f t="shared" si="50"/>
        <v>6328</v>
      </c>
      <c r="U1558">
        <f t="shared" si="51"/>
        <v>0</v>
      </c>
    </row>
    <row r="1559" spans="1:21" hidden="1" x14ac:dyDescent="0.2">
      <c r="A1559">
        <v>1558</v>
      </c>
      <c r="B1559">
        <v>2007</v>
      </c>
      <c r="C1559" t="s">
        <v>129</v>
      </c>
      <c r="D1559" t="s">
        <v>130</v>
      </c>
      <c r="E1559" t="s">
        <v>23</v>
      </c>
      <c r="F1559" t="s">
        <v>162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</v>
      </c>
      <c r="P1559">
        <v>0</v>
      </c>
      <c r="Q1559">
        <v>0</v>
      </c>
      <c r="R1559">
        <v>0</v>
      </c>
      <c r="S1559">
        <v>1</v>
      </c>
      <c r="T1559">
        <f t="shared" si="50"/>
        <v>1</v>
      </c>
      <c r="U1559">
        <f t="shared" si="51"/>
        <v>0</v>
      </c>
    </row>
    <row r="1560" spans="1:21" hidden="1" x14ac:dyDescent="0.2">
      <c r="A1560">
        <v>1559</v>
      </c>
      <c r="B1560">
        <v>2007</v>
      </c>
      <c r="C1560" t="s">
        <v>129</v>
      </c>
      <c r="D1560" t="s">
        <v>130</v>
      </c>
      <c r="E1560" t="s">
        <v>23</v>
      </c>
      <c r="F1560" t="s">
        <v>73</v>
      </c>
      <c r="G1560">
        <v>0</v>
      </c>
      <c r="H1560">
        <v>0</v>
      </c>
      <c r="I1560">
        <v>3</v>
      </c>
      <c r="J1560">
        <v>0</v>
      </c>
      <c r="K1560">
        <v>7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11</v>
      </c>
      <c r="T1560">
        <f t="shared" si="50"/>
        <v>11</v>
      </c>
      <c r="U1560">
        <f t="shared" si="51"/>
        <v>0</v>
      </c>
    </row>
    <row r="1561" spans="1:21" hidden="1" x14ac:dyDescent="0.2">
      <c r="A1561">
        <v>1560</v>
      </c>
      <c r="B1561">
        <v>2007</v>
      </c>
      <c r="C1561" t="s">
        <v>129</v>
      </c>
      <c r="D1561" t="s">
        <v>130</v>
      </c>
      <c r="E1561" t="s">
        <v>23</v>
      </c>
      <c r="F1561" t="s">
        <v>47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125</v>
      </c>
      <c r="P1561">
        <v>0</v>
      </c>
      <c r="Q1561">
        <v>0</v>
      </c>
      <c r="R1561">
        <v>0</v>
      </c>
      <c r="S1561">
        <v>125</v>
      </c>
      <c r="T1561">
        <f t="shared" si="50"/>
        <v>125</v>
      </c>
      <c r="U1561">
        <f t="shared" si="51"/>
        <v>0</v>
      </c>
    </row>
    <row r="1562" spans="1:21" hidden="1" x14ac:dyDescent="0.2">
      <c r="A1562">
        <v>1561</v>
      </c>
      <c r="B1562">
        <v>2007</v>
      </c>
      <c r="C1562" t="s">
        <v>129</v>
      </c>
      <c r="D1562" t="s">
        <v>130</v>
      </c>
      <c r="E1562" t="s">
        <v>23</v>
      </c>
      <c r="F1562" t="s">
        <v>79</v>
      </c>
      <c r="G1562">
        <v>1935</v>
      </c>
      <c r="H1562">
        <v>1393</v>
      </c>
      <c r="I1562">
        <v>2059</v>
      </c>
      <c r="J1562">
        <v>13999</v>
      </c>
      <c r="K1562">
        <v>8030</v>
      </c>
      <c r="L1562">
        <v>615</v>
      </c>
      <c r="M1562">
        <v>1684</v>
      </c>
      <c r="N1562">
        <v>3874</v>
      </c>
      <c r="O1562">
        <v>4775</v>
      </c>
      <c r="P1562">
        <v>4004</v>
      </c>
      <c r="Q1562">
        <v>8750</v>
      </c>
      <c r="R1562">
        <v>674</v>
      </c>
      <c r="S1562">
        <v>51792</v>
      </c>
      <c r="T1562">
        <f t="shared" si="50"/>
        <v>51792</v>
      </c>
      <c r="U1562">
        <f t="shared" si="51"/>
        <v>0</v>
      </c>
    </row>
    <row r="1563" spans="1:21" hidden="1" x14ac:dyDescent="0.2">
      <c r="A1563">
        <v>1562</v>
      </c>
      <c r="B1563">
        <v>2007</v>
      </c>
      <c r="C1563" t="s">
        <v>129</v>
      </c>
      <c r="D1563" t="s">
        <v>130</v>
      </c>
      <c r="E1563" t="s">
        <v>23</v>
      </c>
      <c r="F1563" t="s">
        <v>82</v>
      </c>
      <c r="G1563">
        <v>136595</v>
      </c>
      <c r="H1563">
        <v>88333</v>
      </c>
      <c r="I1563">
        <v>139455</v>
      </c>
      <c r="J1563">
        <v>146444</v>
      </c>
      <c r="K1563">
        <v>84011</v>
      </c>
      <c r="L1563">
        <v>55122</v>
      </c>
      <c r="M1563">
        <v>17949</v>
      </c>
      <c r="N1563">
        <v>73132</v>
      </c>
      <c r="O1563">
        <v>163265</v>
      </c>
      <c r="P1563">
        <v>147385</v>
      </c>
      <c r="Q1563">
        <v>155266</v>
      </c>
      <c r="R1563">
        <v>42123</v>
      </c>
      <c r="S1563">
        <v>1249080</v>
      </c>
      <c r="T1563">
        <f t="shared" si="50"/>
        <v>1249080</v>
      </c>
      <c r="U1563">
        <f t="shared" si="51"/>
        <v>0</v>
      </c>
    </row>
    <row r="1564" spans="1:21" hidden="1" x14ac:dyDescent="0.2">
      <c r="A1564">
        <v>1563</v>
      </c>
      <c r="B1564">
        <v>2007</v>
      </c>
      <c r="C1564" t="s">
        <v>129</v>
      </c>
      <c r="D1564" t="s">
        <v>130</v>
      </c>
      <c r="E1564" t="s">
        <v>23</v>
      </c>
      <c r="F1564" t="s">
        <v>83</v>
      </c>
      <c r="G1564">
        <v>4682</v>
      </c>
      <c r="H1564">
        <v>4653</v>
      </c>
      <c r="I1564">
        <v>0</v>
      </c>
      <c r="J1564">
        <v>89</v>
      </c>
      <c r="K1564">
        <v>5964</v>
      </c>
      <c r="L1564">
        <v>819</v>
      </c>
      <c r="M1564">
        <v>2567</v>
      </c>
      <c r="N1564">
        <v>2632</v>
      </c>
      <c r="O1564">
        <v>489</v>
      </c>
      <c r="P1564">
        <v>639</v>
      </c>
      <c r="Q1564">
        <v>3440</v>
      </c>
      <c r="R1564">
        <v>350</v>
      </c>
      <c r="S1564">
        <v>26324</v>
      </c>
      <c r="T1564">
        <f t="shared" si="50"/>
        <v>26324</v>
      </c>
      <c r="U1564">
        <f t="shared" si="51"/>
        <v>0</v>
      </c>
    </row>
    <row r="1565" spans="1:21" hidden="1" x14ac:dyDescent="0.2">
      <c r="A1565">
        <v>1564</v>
      </c>
      <c r="B1565">
        <v>2007</v>
      </c>
      <c r="C1565" t="s">
        <v>129</v>
      </c>
      <c r="D1565" t="s">
        <v>130</v>
      </c>
      <c r="E1565" t="s">
        <v>23</v>
      </c>
      <c r="F1565" t="s">
        <v>84</v>
      </c>
      <c r="G1565">
        <v>62374</v>
      </c>
      <c r="H1565">
        <v>38987</v>
      </c>
      <c r="I1565">
        <v>493</v>
      </c>
      <c r="J1565">
        <v>625</v>
      </c>
      <c r="K1565">
        <v>15998</v>
      </c>
      <c r="L1565">
        <v>3569</v>
      </c>
      <c r="M1565">
        <v>11984</v>
      </c>
      <c r="N1565">
        <v>7726</v>
      </c>
      <c r="O1565">
        <v>2469</v>
      </c>
      <c r="P1565">
        <v>11007</v>
      </c>
      <c r="Q1565">
        <v>48998</v>
      </c>
      <c r="R1565">
        <v>21564</v>
      </c>
      <c r="S1565">
        <v>225794</v>
      </c>
      <c r="T1565">
        <f t="shared" si="50"/>
        <v>225794</v>
      </c>
      <c r="U1565">
        <f t="shared" si="51"/>
        <v>0</v>
      </c>
    </row>
    <row r="1566" spans="1:21" hidden="1" x14ac:dyDescent="0.2">
      <c r="A1566">
        <v>1565</v>
      </c>
      <c r="B1566">
        <v>2007</v>
      </c>
      <c r="C1566" t="s">
        <v>129</v>
      </c>
      <c r="D1566" t="s">
        <v>130</v>
      </c>
      <c r="E1566" t="s">
        <v>23</v>
      </c>
      <c r="F1566" t="s">
        <v>85</v>
      </c>
      <c r="G1566">
        <v>9012</v>
      </c>
      <c r="H1566">
        <v>12350</v>
      </c>
      <c r="I1566">
        <v>14127</v>
      </c>
      <c r="J1566">
        <v>9494</v>
      </c>
      <c r="K1566">
        <v>11098</v>
      </c>
      <c r="L1566">
        <v>6256</v>
      </c>
      <c r="M1566">
        <v>628</v>
      </c>
      <c r="N1566">
        <v>5818</v>
      </c>
      <c r="O1566">
        <v>17231</v>
      </c>
      <c r="P1566">
        <v>8552</v>
      </c>
      <c r="Q1566">
        <v>19314</v>
      </c>
      <c r="R1566">
        <v>7886</v>
      </c>
      <c r="S1566">
        <v>121766</v>
      </c>
      <c r="T1566">
        <f t="shared" si="50"/>
        <v>121766</v>
      </c>
      <c r="U1566">
        <f t="shared" si="51"/>
        <v>0</v>
      </c>
    </row>
    <row r="1567" spans="1:21" hidden="1" x14ac:dyDescent="0.2">
      <c r="A1567">
        <v>1566</v>
      </c>
      <c r="B1567">
        <v>2007</v>
      </c>
      <c r="C1567" t="s">
        <v>129</v>
      </c>
      <c r="D1567" t="s">
        <v>130</v>
      </c>
      <c r="E1567" t="s">
        <v>23</v>
      </c>
      <c r="F1567" t="s">
        <v>34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2172</v>
      </c>
      <c r="M1567">
        <v>13479</v>
      </c>
      <c r="N1567">
        <v>6235</v>
      </c>
      <c r="O1567">
        <v>5068</v>
      </c>
      <c r="P1567">
        <v>753</v>
      </c>
      <c r="Q1567">
        <v>0</v>
      </c>
      <c r="R1567">
        <v>0</v>
      </c>
      <c r="S1567">
        <v>27707</v>
      </c>
      <c r="T1567">
        <f t="shared" si="50"/>
        <v>27707</v>
      </c>
      <c r="U1567">
        <f t="shared" si="51"/>
        <v>0</v>
      </c>
    </row>
    <row r="1568" spans="1:21" hidden="1" x14ac:dyDescent="0.2">
      <c r="A1568">
        <v>1567</v>
      </c>
      <c r="B1568">
        <v>2007</v>
      </c>
      <c r="C1568" t="s">
        <v>129</v>
      </c>
      <c r="D1568" t="s">
        <v>130</v>
      </c>
      <c r="E1568" t="s">
        <v>23</v>
      </c>
      <c r="F1568" t="s">
        <v>90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3922</v>
      </c>
      <c r="O1568">
        <v>0</v>
      </c>
      <c r="P1568">
        <v>0</v>
      </c>
      <c r="Q1568">
        <v>0</v>
      </c>
      <c r="R1568">
        <v>0</v>
      </c>
      <c r="S1568">
        <v>3922</v>
      </c>
      <c r="T1568">
        <f t="shared" si="50"/>
        <v>3922</v>
      </c>
      <c r="U1568">
        <f t="shared" si="51"/>
        <v>0</v>
      </c>
    </row>
    <row r="1569" spans="1:21" hidden="1" x14ac:dyDescent="0.2">
      <c r="A1569">
        <v>1568</v>
      </c>
      <c r="B1569">
        <v>2007</v>
      </c>
      <c r="C1569" t="s">
        <v>129</v>
      </c>
      <c r="D1569" t="s">
        <v>130</v>
      </c>
      <c r="E1569" t="s">
        <v>19</v>
      </c>
      <c r="F1569" t="s">
        <v>35</v>
      </c>
      <c r="G1569">
        <v>610929</v>
      </c>
      <c r="H1569">
        <v>65959</v>
      </c>
      <c r="I1569">
        <v>75769</v>
      </c>
      <c r="J1569">
        <v>22602</v>
      </c>
      <c r="K1569">
        <v>16650</v>
      </c>
      <c r="L1569">
        <v>10064</v>
      </c>
      <c r="M1569">
        <v>3347</v>
      </c>
      <c r="N1569">
        <v>1481</v>
      </c>
      <c r="O1569">
        <v>0</v>
      </c>
      <c r="P1569">
        <v>591</v>
      </c>
      <c r="Q1569">
        <v>542</v>
      </c>
      <c r="R1569">
        <v>461644</v>
      </c>
      <c r="S1569">
        <v>1269578</v>
      </c>
      <c r="T1569">
        <f t="shared" si="50"/>
        <v>1269578</v>
      </c>
      <c r="U1569">
        <f t="shared" si="51"/>
        <v>0</v>
      </c>
    </row>
    <row r="1570" spans="1:21" hidden="1" x14ac:dyDescent="0.2">
      <c r="A1570">
        <v>1569</v>
      </c>
      <c r="B1570">
        <v>2007</v>
      </c>
      <c r="C1570" t="s">
        <v>129</v>
      </c>
      <c r="D1570" t="s">
        <v>130</v>
      </c>
      <c r="E1570" t="s">
        <v>19</v>
      </c>
      <c r="F1570" t="s">
        <v>94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210453</v>
      </c>
      <c r="M1570">
        <v>68673</v>
      </c>
      <c r="N1570">
        <v>58597</v>
      </c>
      <c r="O1570">
        <v>181507</v>
      </c>
      <c r="P1570">
        <v>0</v>
      </c>
      <c r="Q1570">
        <v>0</v>
      </c>
      <c r="R1570">
        <v>0</v>
      </c>
      <c r="S1570">
        <v>519230</v>
      </c>
      <c r="T1570">
        <f t="shared" si="50"/>
        <v>519230</v>
      </c>
      <c r="U1570">
        <f t="shared" si="51"/>
        <v>0</v>
      </c>
    </row>
    <row r="1571" spans="1:21" hidden="1" x14ac:dyDescent="0.2">
      <c r="A1571">
        <v>1570</v>
      </c>
      <c r="B1571">
        <v>2007</v>
      </c>
      <c r="C1571" t="s">
        <v>129</v>
      </c>
      <c r="D1571" t="s">
        <v>130</v>
      </c>
      <c r="E1571" t="s">
        <v>19</v>
      </c>
      <c r="F1571" t="s">
        <v>178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1120</v>
      </c>
      <c r="S1571">
        <v>1120</v>
      </c>
      <c r="T1571">
        <f t="shared" si="50"/>
        <v>1120</v>
      </c>
      <c r="U1571">
        <f t="shared" si="51"/>
        <v>0</v>
      </c>
    </row>
    <row r="1572" spans="1:21" hidden="1" x14ac:dyDescent="0.2">
      <c r="A1572">
        <v>1571</v>
      </c>
      <c r="B1572">
        <v>2007</v>
      </c>
      <c r="C1572" t="s">
        <v>129</v>
      </c>
      <c r="D1572" t="s">
        <v>130</v>
      </c>
      <c r="E1572" t="s">
        <v>19</v>
      </c>
      <c r="F1572" t="s">
        <v>125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1263</v>
      </c>
      <c r="S1572">
        <v>1263</v>
      </c>
      <c r="T1572">
        <f t="shared" si="50"/>
        <v>1263</v>
      </c>
      <c r="U1572">
        <f t="shared" si="51"/>
        <v>0</v>
      </c>
    </row>
    <row r="1573" spans="1:21" hidden="1" x14ac:dyDescent="0.2">
      <c r="A1573">
        <v>1572</v>
      </c>
      <c r="B1573">
        <v>2007</v>
      </c>
      <c r="C1573" t="s">
        <v>129</v>
      </c>
      <c r="D1573" t="s">
        <v>130</v>
      </c>
      <c r="E1573" t="s">
        <v>48</v>
      </c>
      <c r="F1573" t="s">
        <v>111</v>
      </c>
      <c r="G1573">
        <v>0</v>
      </c>
      <c r="H1573">
        <v>0</v>
      </c>
      <c r="I1573">
        <v>0</v>
      </c>
      <c r="J1573">
        <v>119</v>
      </c>
      <c r="K1573">
        <v>88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207</v>
      </c>
      <c r="T1573">
        <f t="shared" si="50"/>
        <v>207</v>
      </c>
      <c r="U1573">
        <f t="shared" si="51"/>
        <v>0</v>
      </c>
    </row>
    <row r="1574" spans="1:21" hidden="1" x14ac:dyDescent="0.2">
      <c r="A1574">
        <v>1573</v>
      </c>
      <c r="B1574">
        <v>2007</v>
      </c>
      <c r="C1574" t="s">
        <v>129</v>
      </c>
      <c r="D1574" t="s">
        <v>130</v>
      </c>
      <c r="E1574" t="s">
        <v>50</v>
      </c>
      <c r="F1574" t="s">
        <v>51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400</v>
      </c>
      <c r="S1574">
        <v>400</v>
      </c>
      <c r="T1574">
        <f t="shared" si="50"/>
        <v>400</v>
      </c>
      <c r="U1574">
        <f t="shared" si="51"/>
        <v>0</v>
      </c>
    </row>
    <row r="1575" spans="1:21" hidden="1" x14ac:dyDescent="0.2">
      <c r="A1575">
        <v>1574</v>
      </c>
      <c r="B1575">
        <v>2007</v>
      </c>
      <c r="C1575" t="s">
        <v>129</v>
      </c>
      <c r="D1575" t="s">
        <v>130</v>
      </c>
      <c r="E1575" t="s">
        <v>261</v>
      </c>
      <c r="F1575" t="s">
        <v>16</v>
      </c>
      <c r="G1575">
        <v>876922</v>
      </c>
      <c r="H1575">
        <v>243813</v>
      </c>
      <c r="I1575">
        <v>281865</v>
      </c>
      <c r="J1575">
        <v>301299</v>
      </c>
      <c r="K1575">
        <v>240002</v>
      </c>
      <c r="L1575">
        <v>358447</v>
      </c>
      <c r="M1575">
        <v>167229</v>
      </c>
      <c r="N1575">
        <v>235702</v>
      </c>
      <c r="O1575">
        <v>435588</v>
      </c>
      <c r="P1575">
        <v>255726</v>
      </c>
      <c r="Q1575">
        <v>319257</v>
      </c>
      <c r="R1575">
        <v>570480</v>
      </c>
      <c r="S1575">
        <v>4286330</v>
      </c>
      <c r="T1575">
        <f t="shared" si="50"/>
        <v>4286330</v>
      </c>
      <c r="U1575">
        <f t="shared" si="51"/>
        <v>0</v>
      </c>
    </row>
    <row r="1576" spans="1:21" hidden="1" x14ac:dyDescent="0.2">
      <c r="A1576">
        <v>1575</v>
      </c>
      <c r="B1576">
        <v>2007</v>
      </c>
      <c r="C1576" t="s">
        <v>131</v>
      </c>
      <c r="D1576" t="s">
        <v>266</v>
      </c>
      <c r="E1576" t="s">
        <v>23</v>
      </c>
      <c r="F1576" t="s">
        <v>56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5</v>
      </c>
      <c r="M1576">
        <v>0</v>
      </c>
      <c r="N1576">
        <v>5</v>
      </c>
      <c r="O1576">
        <v>0</v>
      </c>
      <c r="P1576">
        <v>0</v>
      </c>
      <c r="Q1576">
        <v>0</v>
      </c>
      <c r="R1576">
        <v>0</v>
      </c>
      <c r="S1576">
        <v>10</v>
      </c>
      <c r="T1576">
        <f t="shared" si="50"/>
        <v>10</v>
      </c>
      <c r="U1576">
        <f t="shared" si="51"/>
        <v>0</v>
      </c>
    </row>
    <row r="1577" spans="1:21" hidden="1" x14ac:dyDescent="0.2">
      <c r="A1577">
        <v>1576</v>
      </c>
      <c r="B1577">
        <v>2007</v>
      </c>
      <c r="C1577" t="s">
        <v>131</v>
      </c>
      <c r="D1577" t="s">
        <v>266</v>
      </c>
      <c r="E1577" t="s">
        <v>23</v>
      </c>
      <c r="F1577" t="s">
        <v>33</v>
      </c>
      <c r="G1577">
        <v>23</v>
      </c>
      <c r="H1577">
        <v>3143</v>
      </c>
      <c r="I1577">
        <v>36863</v>
      </c>
      <c r="J1577">
        <v>33630</v>
      </c>
      <c r="K1577">
        <v>46002</v>
      </c>
      <c r="L1577">
        <v>15980</v>
      </c>
      <c r="M1577">
        <v>5648</v>
      </c>
      <c r="N1577">
        <v>70428</v>
      </c>
      <c r="O1577">
        <v>58326</v>
      </c>
      <c r="P1577">
        <v>38296</v>
      </c>
      <c r="Q1577">
        <v>0</v>
      </c>
      <c r="R1577">
        <v>0</v>
      </c>
      <c r="S1577">
        <v>308339</v>
      </c>
      <c r="T1577">
        <f t="shared" si="50"/>
        <v>308339</v>
      </c>
      <c r="U1577">
        <f t="shared" si="51"/>
        <v>0</v>
      </c>
    </row>
    <row r="1578" spans="1:21" hidden="1" x14ac:dyDescent="0.2">
      <c r="A1578">
        <v>1577</v>
      </c>
      <c r="B1578">
        <v>2007</v>
      </c>
      <c r="C1578" t="s">
        <v>131</v>
      </c>
      <c r="D1578" t="s">
        <v>266</v>
      </c>
      <c r="E1578" t="s">
        <v>23</v>
      </c>
      <c r="F1578" t="s">
        <v>69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50</v>
      </c>
      <c r="Q1578">
        <v>0</v>
      </c>
      <c r="R1578">
        <v>0</v>
      </c>
      <c r="S1578">
        <v>50</v>
      </c>
      <c r="T1578">
        <f t="shared" si="50"/>
        <v>50</v>
      </c>
      <c r="U1578">
        <f t="shared" si="51"/>
        <v>0</v>
      </c>
    </row>
    <row r="1579" spans="1:21" hidden="1" x14ac:dyDescent="0.2">
      <c r="A1579">
        <v>1578</v>
      </c>
      <c r="B1579">
        <v>2007</v>
      </c>
      <c r="C1579" t="s">
        <v>131</v>
      </c>
      <c r="D1579" t="s">
        <v>266</v>
      </c>
      <c r="E1579" t="s">
        <v>23</v>
      </c>
      <c r="F1579" t="s">
        <v>132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1275</v>
      </c>
      <c r="O1579">
        <v>86038</v>
      </c>
      <c r="P1579">
        <v>103622</v>
      </c>
      <c r="Q1579">
        <v>0</v>
      </c>
      <c r="R1579">
        <v>0</v>
      </c>
      <c r="S1579">
        <v>190935</v>
      </c>
      <c r="T1579">
        <f t="shared" si="50"/>
        <v>190935</v>
      </c>
      <c r="U1579">
        <f t="shared" si="51"/>
        <v>0</v>
      </c>
    </row>
    <row r="1580" spans="1:21" hidden="1" x14ac:dyDescent="0.2">
      <c r="A1580">
        <v>1579</v>
      </c>
      <c r="B1580">
        <v>2007</v>
      </c>
      <c r="C1580" t="s">
        <v>131</v>
      </c>
      <c r="D1580" t="s">
        <v>266</v>
      </c>
      <c r="E1580" t="s">
        <v>23</v>
      </c>
      <c r="F1580" t="s">
        <v>74</v>
      </c>
      <c r="G1580">
        <v>0</v>
      </c>
      <c r="H1580">
        <v>0</v>
      </c>
      <c r="I1580">
        <v>0</v>
      </c>
      <c r="J1580">
        <v>0</v>
      </c>
      <c r="K1580">
        <v>17313</v>
      </c>
      <c r="L1580">
        <v>20826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38139</v>
      </c>
      <c r="T1580">
        <f t="shared" si="50"/>
        <v>38139</v>
      </c>
      <c r="U1580">
        <f t="shared" si="51"/>
        <v>0</v>
      </c>
    </row>
    <row r="1581" spans="1:21" hidden="1" x14ac:dyDescent="0.2">
      <c r="A1581">
        <v>1580</v>
      </c>
      <c r="B1581">
        <v>2007</v>
      </c>
      <c r="C1581" t="s">
        <v>131</v>
      </c>
      <c r="D1581" t="s">
        <v>266</v>
      </c>
      <c r="E1581" t="s">
        <v>23</v>
      </c>
      <c r="F1581" t="s">
        <v>134</v>
      </c>
      <c r="G1581">
        <v>1169</v>
      </c>
      <c r="H1581">
        <v>2962</v>
      </c>
      <c r="I1581">
        <v>203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78</v>
      </c>
      <c r="S1581">
        <v>4412</v>
      </c>
      <c r="T1581">
        <f t="shared" si="50"/>
        <v>4412</v>
      </c>
      <c r="U1581">
        <f t="shared" si="51"/>
        <v>0</v>
      </c>
    </row>
    <row r="1582" spans="1:21" hidden="1" x14ac:dyDescent="0.2">
      <c r="A1582">
        <v>1581</v>
      </c>
      <c r="B1582">
        <v>2007</v>
      </c>
      <c r="C1582" t="s">
        <v>131</v>
      </c>
      <c r="D1582" t="s">
        <v>266</v>
      </c>
      <c r="E1582" t="s">
        <v>23</v>
      </c>
      <c r="F1582" t="s">
        <v>135</v>
      </c>
      <c r="G1582">
        <v>18787</v>
      </c>
      <c r="H1582">
        <v>6691</v>
      </c>
      <c r="I1582">
        <v>796</v>
      </c>
      <c r="J1582">
        <v>1218</v>
      </c>
      <c r="K1582">
        <v>3195</v>
      </c>
      <c r="L1582">
        <v>6790</v>
      </c>
      <c r="M1582">
        <v>5069</v>
      </c>
      <c r="N1582">
        <v>62670</v>
      </c>
      <c r="O1582">
        <v>42027</v>
      </c>
      <c r="P1582">
        <v>14650</v>
      </c>
      <c r="Q1582">
        <v>0</v>
      </c>
      <c r="R1582">
        <v>0</v>
      </c>
      <c r="S1582">
        <v>161893</v>
      </c>
      <c r="T1582">
        <f t="shared" si="50"/>
        <v>161893</v>
      </c>
      <c r="U1582">
        <f t="shared" si="51"/>
        <v>0</v>
      </c>
    </row>
    <row r="1583" spans="1:21" hidden="1" x14ac:dyDescent="0.2">
      <c r="A1583">
        <v>1582</v>
      </c>
      <c r="B1583">
        <v>2007</v>
      </c>
      <c r="C1583" t="s">
        <v>131</v>
      </c>
      <c r="D1583" t="s">
        <v>266</v>
      </c>
      <c r="E1583" t="s">
        <v>261</v>
      </c>
      <c r="F1583" t="s">
        <v>16</v>
      </c>
      <c r="G1583">
        <v>19979</v>
      </c>
      <c r="H1583">
        <v>12796</v>
      </c>
      <c r="I1583">
        <v>37862</v>
      </c>
      <c r="J1583">
        <v>34848</v>
      </c>
      <c r="K1583">
        <v>66510</v>
      </c>
      <c r="L1583">
        <v>43601</v>
      </c>
      <c r="M1583">
        <v>10717</v>
      </c>
      <c r="N1583">
        <v>134378</v>
      </c>
      <c r="O1583">
        <v>186391</v>
      </c>
      <c r="P1583">
        <v>156618</v>
      </c>
      <c r="Q1583">
        <v>0</v>
      </c>
      <c r="R1583">
        <v>78</v>
      </c>
      <c r="S1583">
        <v>703778</v>
      </c>
      <c r="T1583">
        <f t="shared" si="50"/>
        <v>703778</v>
      </c>
      <c r="U1583">
        <f t="shared" si="51"/>
        <v>0</v>
      </c>
    </row>
    <row r="1584" spans="1:21" hidden="1" x14ac:dyDescent="0.2">
      <c r="A1584">
        <v>1583</v>
      </c>
      <c r="B1584">
        <v>2007</v>
      </c>
      <c r="C1584" t="s">
        <v>131</v>
      </c>
      <c r="D1584" t="s">
        <v>265</v>
      </c>
      <c r="E1584" t="s">
        <v>23</v>
      </c>
      <c r="F1584" t="s">
        <v>33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11790</v>
      </c>
      <c r="M1584">
        <v>5135</v>
      </c>
      <c r="N1584">
        <v>24610</v>
      </c>
      <c r="O1584">
        <v>134290</v>
      </c>
      <c r="P1584">
        <v>6677</v>
      </c>
      <c r="Q1584">
        <v>0</v>
      </c>
      <c r="R1584">
        <v>0</v>
      </c>
      <c r="S1584">
        <v>182502</v>
      </c>
      <c r="T1584">
        <f t="shared" si="50"/>
        <v>182502</v>
      </c>
      <c r="U1584">
        <f t="shared" si="51"/>
        <v>0</v>
      </c>
    </row>
    <row r="1585" spans="1:21" hidden="1" x14ac:dyDescent="0.2">
      <c r="A1585">
        <v>1584</v>
      </c>
      <c r="B1585">
        <v>2007</v>
      </c>
      <c r="C1585" t="s">
        <v>131</v>
      </c>
      <c r="D1585" t="s">
        <v>265</v>
      </c>
      <c r="E1585" t="s">
        <v>23</v>
      </c>
      <c r="F1585" t="s">
        <v>132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406</v>
      </c>
      <c r="O1585">
        <v>5679</v>
      </c>
      <c r="P1585">
        <v>7523</v>
      </c>
      <c r="Q1585">
        <v>0</v>
      </c>
      <c r="R1585">
        <v>0</v>
      </c>
      <c r="S1585">
        <v>13608</v>
      </c>
      <c r="T1585">
        <f t="shared" si="50"/>
        <v>13608</v>
      </c>
      <c r="U1585">
        <f t="shared" si="51"/>
        <v>0</v>
      </c>
    </row>
    <row r="1586" spans="1:21" hidden="1" x14ac:dyDescent="0.2">
      <c r="A1586">
        <v>1585</v>
      </c>
      <c r="B1586">
        <v>2007</v>
      </c>
      <c r="C1586" t="s">
        <v>131</v>
      </c>
      <c r="D1586" t="s">
        <v>265</v>
      </c>
      <c r="E1586" t="s">
        <v>23</v>
      </c>
      <c r="F1586" t="s">
        <v>74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7671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7671</v>
      </c>
      <c r="T1586">
        <f t="shared" si="50"/>
        <v>7671</v>
      </c>
      <c r="U1586">
        <f t="shared" si="51"/>
        <v>0</v>
      </c>
    </row>
    <row r="1587" spans="1:21" hidden="1" x14ac:dyDescent="0.2">
      <c r="A1587">
        <v>1586</v>
      </c>
      <c r="B1587">
        <v>2007</v>
      </c>
      <c r="C1587" t="s">
        <v>131</v>
      </c>
      <c r="D1587" t="s">
        <v>265</v>
      </c>
      <c r="E1587" t="s">
        <v>23</v>
      </c>
      <c r="F1587" t="s">
        <v>136</v>
      </c>
      <c r="G1587">
        <v>0</v>
      </c>
      <c r="H1587">
        <v>3260</v>
      </c>
      <c r="I1587">
        <v>1388</v>
      </c>
      <c r="J1587">
        <v>0</v>
      </c>
      <c r="K1587">
        <v>0</v>
      </c>
      <c r="L1587">
        <v>16</v>
      </c>
      <c r="M1587">
        <v>40</v>
      </c>
      <c r="N1587">
        <v>1885</v>
      </c>
      <c r="O1587">
        <v>23304</v>
      </c>
      <c r="P1587">
        <v>2421</v>
      </c>
      <c r="Q1587">
        <v>0</v>
      </c>
      <c r="R1587">
        <v>0</v>
      </c>
      <c r="S1587">
        <v>32314</v>
      </c>
      <c r="T1587">
        <f t="shared" si="50"/>
        <v>32314</v>
      </c>
      <c r="U1587">
        <f t="shared" si="51"/>
        <v>0</v>
      </c>
    </row>
    <row r="1588" spans="1:21" hidden="1" x14ac:dyDescent="0.2">
      <c r="A1588">
        <v>1587</v>
      </c>
      <c r="B1588">
        <v>2007</v>
      </c>
      <c r="C1588" t="s">
        <v>131</v>
      </c>
      <c r="D1588" t="s">
        <v>265</v>
      </c>
      <c r="E1588" t="s">
        <v>23</v>
      </c>
      <c r="F1588" t="s">
        <v>135</v>
      </c>
      <c r="G1588">
        <v>0</v>
      </c>
      <c r="H1588">
        <v>6710</v>
      </c>
      <c r="I1588">
        <v>7113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13823</v>
      </c>
      <c r="T1588">
        <f t="shared" si="50"/>
        <v>13823</v>
      </c>
      <c r="U1588">
        <f t="shared" si="51"/>
        <v>0</v>
      </c>
    </row>
    <row r="1589" spans="1:21" hidden="1" x14ac:dyDescent="0.2">
      <c r="A1589">
        <v>1588</v>
      </c>
      <c r="B1589">
        <v>2007</v>
      </c>
      <c r="C1589" t="s">
        <v>131</v>
      </c>
      <c r="D1589" t="s">
        <v>265</v>
      </c>
      <c r="E1589" t="s">
        <v>23</v>
      </c>
      <c r="F1589" t="s">
        <v>137</v>
      </c>
      <c r="G1589">
        <v>0</v>
      </c>
      <c r="H1589">
        <v>336</v>
      </c>
      <c r="I1589">
        <v>690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1026</v>
      </c>
      <c r="T1589">
        <f t="shared" si="50"/>
        <v>1026</v>
      </c>
      <c r="U1589">
        <f t="shared" si="51"/>
        <v>0</v>
      </c>
    </row>
    <row r="1590" spans="1:21" hidden="1" x14ac:dyDescent="0.2">
      <c r="A1590">
        <v>1589</v>
      </c>
      <c r="B1590">
        <v>2007</v>
      </c>
      <c r="C1590" t="s">
        <v>131</v>
      </c>
      <c r="D1590" t="s">
        <v>265</v>
      </c>
      <c r="E1590" t="s">
        <v>261</v>
      </c>
      <c r="F1590" t="s">
        <v>16</v>
      </c>
      <c r="G1590">
        <v>0</v>
      </c>
      <c r="H1590">
        <v>10306</v>
      </c>
      <c r="I1590">
        <v>9191</v>
      </c>
      <c r="J1590">
        <v>0</v>
      </c>
      <c r="K1590">
        <v>0</v>
      </c>
      <c r="L1590">
        <v>19477</v>
      </c>
      <c r="M1590">
        <v>5175</v>
      </c>
      <c r="N1590">
        <v>26901</v>
      </c>
      <c r="O1590">
        <v>163273</v>
      </c>
      <c r="P1590">
        <v>16621</v>
      </c>
      <c r="Q1590">
        <v>0</v>
      </c>
      <c r="R1590">
        <v>0</v>
      </c>
      <c r="S1590">
        <v>250944</v>
      </c>
      <c r="T1590">
        <f t="shared" si="50"/>
        <v>250944</v>
      </c>
      <c r="U1590">
        <f t="shared" si="51"/>
        <v>0</v>
      </c>
    </row>
    <row r="1591" spans="1:21" hidden="1" x14ac:dyDescent="0.2">
      <c r="A1591">
        <v>1590</v>
      </c>
      <c r="B1591">
        <v>2007</v>
      </c>
      <c r="C1591" t="s">
        <v>131</v>
      </c>
      <c r="D1591" t="s">
        <v>265</v>
      </c>
      <c r="E1591" t="s">
        <v>268</v>
      </c>
      <c r="F1591" t="s">
        <v>267</v>
      </c>
      <c r="G1591">
        <v>19979</v>
      </c>
      <c r="H1591">
        <v>23102</v>
      </c>
      <c r="I1591">
        <v>47053</v>
      </c>
      <c r="J1591">
        <v>34848</v>
      </c>
      <c r="K1591">
        <v>66510</v>
      </c>
      <c r="L1591">
        <v>63078</v>
      </c>
      <c r="M1591">
        <v>15892</v>
      </c>
      <c r="N1591">
        <v>161279</v>
      </c>
      <c r="O1591">
        <v>349664</v>
      </c>
      <c r="P1591">
        <v>173239</v>
      </c>
      <c r="Q1591">
        <v>0</v>
      </c>
      <c r="R1591">
        <v>78</v>
      </c>
      <c r="S1591">
        <v>954722</v>
      </c>
      <c r="T1591">
        <f t="shared" si="50"/>
        <v>954722</v>
      </c>
      <c r="U1591">
        <f t="shared" si="51"/>
        <v>0</v>
      </c>
    </row>
    <row r="1592" spans="1:21" hidden="1" x14ac:dyDescent="0.2">
      <c r="A1592">
        <v>1591</v>
      </c>
      <c r="B1592">
        <v>2007</v>
      </c>
      <c r="C1592" t="s">
        <v>138</v>
      </c>
      <c r="D1592" t="s">
        <v>139</v>
      </c>
      <c r="E1592" t="s">
        <v>23</v>
      </c>
      <c r="F1592" t="s">
        <v>106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0</v>
      </c>
      <c r="R1592">
        <v>0</v>
      </c>
      <c r="S1592">
        <v>1</v>
      </c>
      <c r="T1592">
        <f t="shared" si="50"/>
        <v>1</v>
      </c>
      <c r="U1592">
        <f t="shared" si="51"/>
        <v>0</v>
      </c>
    </row>
    <row r="1593" spans="1:21" hidden="1" x14ac:dyDescent="0.2">
      <c r="A1593">
        <v>1592</v>
      </c>
      <c r="B1593">
        <v>2007</v>
      </c>
      <c r="C1593" t="s">
        <v>138</v>
      </c>
      <c r="D1593" t="s">
        <v>139</v>
      </c>
      <c r="E1593" t="s">
        <v>23</v>
      </c>
      <c r="F1593" t="s">
        <v>24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16</v>
      </c>
      <c r="O1593">
        <v>24</v>
      </c>
      <c r="P1593">
        <v>0</v>
      </c>
      <c r="Q1593">
        <v>0</v>
      </c>
      <c r="R1593">
        <v>0</v>
      </c>
      <c r="S1593">
        <v>40</v>
      </c>
      <c r="T1593">
        <f t="shared" si="50"/>
        <v>40</v>
      </c>
      <c r="U1593">
        <f t="shared" si="51"/>
        <v>0</v>
      </c>
    </row>
    <row r="1594" spans="1:21" hidden="1" x14ac:dyDescent="0.2">
      <c r="A1594">
        <v>1593</v>
      </c>
      <c r="B1594">
        <v>2007</v>
      </c>
      <c r="C1594" t="s">
        <v>138</v>
      </c>
      <c r="D1594" t="s">
        <v>139</v>
      </c>
      <c r="E1594" t="s">
        <v>23</v>
      </c>
      <c r="F1594" t="s">
        <v>54</v>
      </c>
      <c r="G1594">
        <v>11</v>
      </c>
      <c r="H1594">
        <v>5</v>
      </c>
      <c r="I1594">
        <v>3</v>
      </c>
      <c r="J1594">
        <v>43</v>
      </c>
      <c r="K1594">
        <v>747</v>
      </c>
      <c r="L1594">
        <v>12329</v>
      </c>
      <c r="M1594">
        <v>22875</v>
      </c>
      <c r="N1594">
        <v>4049</v>
      </c>
      <c r="O1594">
        <v>1906</v>
      </c>
      <c r="P1594">
        <v>2667</v>
      </c>
      <c r="Q1594">
        <v>0</v>
      </c>
      <c r="R1594">
        <v>0</v>
      </c>
      <c r="S1594">
        <v>44635</v>
      </c>
      <c r="T1594">
        <f t="shared" si="50"/>
        <v>44635</v>
      </c>
      <c r="U1594">
        <f t="shared" si="51"/>
        <v>0</v>
      </c>
    </row>
    <row r="1595" spans="1:21" hidden="1" x14ac:dyDescent="0.2">
      <c r="A1595">
        <v>1594</v>
      </c>
      <c r="B1595">
        <v>2007</v>
      </c>
      <c r="C1595" t="s">
        <v>138</v>
      </c>
      <c r="D1595" t="s">
        <v>139</v>
      </c>
      <c r="E1595" t="s">
        <v>23</v>
      </c>
      <c r="F1595" t="s">
        <v>55</v>
      </c>
      <c r="G1595">
        <v>227643</v>
      </c>
      <c r="H1595">
        <v>352573</v>
      </c>
      <c r="I1595">
        <v>18227</v>
      </c>
      <c r="J1595">
        <v>316973</v>
      </c>
      <c r="K1595">
        <v>546972</v>
      </c>
      <c r="L1595">
        <v>175417</v>
      </c>
      <c r="M1595">
        <v>123299</v>
      </c>
      <c r="N1595">
        <v>350416</v>
      </c>
      <c r="O1595">
        <v>225022</v>
      </c>
      <c r="P1595">
        <v>118065</v>
      </c>
      <c r="Q1595">
        <v>258689</v>
      </c>
      <c r="R1595">
        <v>104957</v>
      </c>
      <c r="S1595">
        <v>2818253</v>
      </c>
      <c r="T1595">
        <f t="shared" si="50"/>
        <v>2818253</v>
      </c>
      <c r="U1595">
        <f t="shared" si="51"/>
        <v>0</v>
      </c>
    </row>
    <row r="1596" spans="1:21" hidden="1" x14ac:dyDescent="0.2">
      <c r="A1596">
        <v>1595</v>
      </c>
      <c r="B1596">
        <v>2007</v>
      </c>
      <c r="C1596" t="s">
        <v>138</v>
      </c>
      <c r="D1596" t="s">
        <v>139</v>
      </c>
      <c r="E1596" t="s">
        <v>23</v>
      </c>
      <c r="F1596" t="s">
        <v>56</v>
      </c>
      <c r="G1596">
        <v>0</v>
      </c>
      <c r="H1596">
        <v>231</v>
      </c>
      <c r="I1596">
        <v>0</v>
      </c>
      <c r="J1596">
        <v>1</v>
      </c>
      <c r="K1596">
        <v>947</v>
      </c>
      <c r="L1596">
        <v>2669</v>
      </c>
      <c r="M1596">
        <v>2745</v>
      </c>
      <c r="N1596">
        <v>6002</v>
      </c>
      <c r="O1596">
        <v>1954</v>
      </c>
      <c r="P1596">
        <v>1527</v>
      </c>
      <c r="Q1596">
        <v>0</v>
      </c>
      <c r="R1596">
        <v>0</v>
      </c>
      <c r="S1596">
        <v>16076</v>
      </c>
      <c r="T1596">
        <f t="shared" si="50"/>
        <v>16076</v>
      </c>
      <c r="U1596">
        <f t="shared" si="51"/>
        <v>0</v>
      </c>
    </row>
    <row r="1597" spans="1:21" hidden="1" x14ac:dyDescent="0.2">
      <c r="A1597">
        <v>1596</v>
      </c>
      <c r="B1597">
        <v>2007</v>
      </c>
      <c r="C1597" t="s">
        <v>138</v>
      </c>
      <c r="D1597" t="s">
        <v>139</v>
      </c>
      <c r="E1597" t="s">
        <v>23</v>
      </c>
      <c r="F1597" t="s">
        <v>57</v>
      </c>
      <c r="G1597">
        <v>0</v>
      </c>
      <c r="H1597">
        <v>0</v>
      </c>
      <c r="I1597">
        <v>0</v>
      </c>
      <c r="J1597">
        <v>2</v>
      </c>
      <c r="K1597">
        <v>158</v>
      </c>
      <c r="L1597">
        <v>229</v>
      </c>
      <c r="M1597">
        <v>16</v>
      </c>
      <c r="N1597">
        <v>177</v>
      </c>
      <c r="O1597">
        <v>342</v>
      </c>
      <c r="P1597">
        <v>6</v>
      </c>
      <c r="Q1597">
        <v>0</v>
      </c>
      <c r="R1597">
        <v>0</v>
      </c>
      <c r="S1597">
        <v>930</v>
      </c>
      <c r="T1597">
        <f t="shared" si="50"/>
        <v>930</v>
      </c>
      <c r="U1597">
        <f t="shared" si="51"/>
        <v>0</v>
      </c>
    </row>
    <row r="1598" spans="1:21" hidden="1" x14ac:dyDescent="0.2">
      <c r="A1598">
        <v>1597</v>
      </c>
      <c r="B1598">
        <v>2007</v>
      </c>
      <c r="C1598" t="s">
        <v>138</v>
      </c>
      <c r="D1598" t="s">
        <v>139</v>
      </c>
      <c r="E1598" t="s">
        <v>23</v>
      </c>
      <c r="F1598" t="s">
        <v>109</v>
      </c>
      <c r="G1598">
        <v>0</v>
      </c>
      <c r="H1598">
        <v>101392</v>
      </c>
      <c r="I1598">
        <v>50696</v>
      </c>
      <c r="J1598">
        <v>50696</v>
      </c>
      <c r="K1598">
        <v>49363</v>
      </c>
      <c r="L1598">
        <v>45480</v>
      </c>
      <c r="M1598">
        <v>0</v>
      </c>
      <c r="N1598">
        <v>0</v>
      </c>
      <c r="O1598">
        <v>0</v>
      </c>
      <c r="P1598">
        <v>0</v>
      </c>
      <c r="Q1598">
        <v>97541</v>
      </c>
      <c r="R1598">
        <v>0</v>
      </c>
      <c r="S1598">
        <v>395168</v>
      </c>
      <c r="T1598">
        <f t="shared" si="50"/>
        <v>395168</v>
      </c>
      <c r="U1598">
        <f t="shared" si="51"/>
        <v>0</v>
      </c>
    </row>
    <row r="1599" spans="1:21" hidden="1" x14ac:dyDescent="0.2">
      <c r="A1599">
        <v>1598</v>
      </c>
      <c r="B1599">
        <v>2007</v>
      </c>
      <c r="C1599" t="s">
        <v>138</v>
      </c>
      <c r="D1599" t="s">
        <v>139</v>
      </c>
      <c r="E1599" t="s">
        <v>23</v>
      </c>
      <c r="F1599" t="s">
        <v>43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11035</v>
      </c>
      <c r="M1599">
        <v>21477</v>
      </c>
      <c r="N1599">
        <v>9084</v>
      </c>
      <c r="O1599">
        <v>0</v>
      </c>
      <c r="P1599">
        <v>0</v>
      </c>
      <c r="Q1599">
        <v>0</v>
      </c>
      <c r="R1599">
        <v>0</v>
      </c>
      <c r="S1599">
        <v>41596</v>
      </c>
      <c r="T1599">
        <f t="shared" si="50"/>
        <v>41596</v>
      </c>
      <c r="U1599">
        <f t="shared" si="51"/>
        <v>0</v>
      </c>
    </row>
    <row r="1600" spans="1:21" hidden="1" x14ac:dyDescent="0.2">
      <c r="A1600">
        <v>1599</v>
      </c>
      <c r="B1600">
        <v>2007</v>
      </c>
      <c r="C1600" t="s">
        <v>138</v>
      </c>
      <c r="D1600" t="s">
        <v>139</v>
      </c>
      <c r="E1600" t="s">
        <v>23</v>
      </c>
      <c r="F1600" t="s">
        <v>58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3</v>
      </c>
      <c r="M1600">
        <v>2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5</v>
      </c>
      <c r="T1600">
        <f t="shared" si="50"/>
        <v>5</v>
      </c>
      <c r="U1600">
        <f t="shared" si="51"/>
        <v>0</v>
      </c>
    </row>
    <row r="1601" spans="1:21" hidden="1" x14ac:dyDescent="0.2">
      <c r="A1601">
        <v>1600</v>
      </c>
      <c r="B1601">
        <v>2007</v>
      </c>
      <c r="C1601" t="s">
        <v>138</v>
      </c>
      <c r="D1601" t="s">
        <v>139</v>
      </c>
      <c r="E1601" t="s">
        <v>23</v>
      </c>
      <c r="F1601" t="s">
        <v>26</v>
      </c>
      <c r="G1601">
        <v>6934</v>
      </c>
      <c r="H1601">
        <v>7089</v>
      </c>
      <c r="I1601">
        <v>123</v>
      </c>
      <c r="J1601">
        <v>3853</v>
      </c>
      <c r="K1601">
        <v>17676</v>
      </c>
      <c r="L1601">
        <v>11199</v>
      </c>
      <c r="M1601">
        <v>18973</v>
      </c>
      <c r="N1601">
        <v>14835</v>
      </c>
      <c r="O1601">
        <v>8509</v>
      </c>
      <c r="P1601">
        <v>5027</v>
      </c>
      <c r="Q1601">
        <v>2100</v>
      </c>
      <c r="R1601">
        <v>374</v>
      </c>
      <c r="S1601">
        <v>96692</v>
      </c>
      <c r="T1601">
        <f t="shared" si="50"/>
        <v>96692</v>
      </c>
      <c r="U1601">
        <f t="shared" si="51"/>
        <v>0</v>
      </c>
    </row>
    <row r="1602" spans="1:21" hidden="1" x14ac:dyDescent="0.2">
      <c r="A1602">
        <v>1601</v>
      </c>
      <c r="B1602">
        <v>2007</v>
      </c>
      <c r="C1602" t="s">
        <v>138</v>
      </c>
      <c r="D1602" t="s">
        <v>139</v>
      </c>
      <c r="E1602" t="s">
        <v>23</v>
      </c>
      <c r="F1602" t="s">
        <v>59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62</v>
      </c>
      <c r="M1602">
        <v>5736</v>
      </c>
      <c r="N1602">
        <v>17635</v>
      </c>
      <c r="O1602">
        <v>0</v>
      </c>
      <c r="P1602">
        <v>0</v>
      </c>
      <c r="Q1602">
        <v>0</v>
      </c>
      <c r="R1602">
        <v>0</v>
      </c>
      <c r="S1602">
        <v>23433</v>
      </c>
      <c r="T1602">
        <f t="shared" si="50"/>
        <v>23433</v>
      </c>
      <c r="U1602">
        <f t="shared" si="51"/>
        <v>0</v>
      </c>
    </row>
    <row r="1603" spans="1:21" hidden="1" x14ac:dyDescent="0.2">
      <c r="A1603">
        <v>1602</v>
      </c>
      <c r="B1603">
        <v>2007</v>
      </c>
      <c r="C1603" t="s">
        <v>138</v>
      </c>
      <c r="D1603" t="s">
        <v>139</v>
      </c>
      <c r="E1603" t="s">
        <v>23</v>
      </c>
      <c r="F1603" t="s">
        <v>44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5464</v>
      </c>
      <c r="M1603">
        <v>149786</v>
      </c>
      <c r="N1603">
        <v>630310</v>
      </c>
      <c r="O1603">
        <v>755259</v>
      </c>
      <c r="P1603">
        <v>2104</v>
      </c>
      <c r="Q1603">
        <v>0</v>
      </c>
      <c r="R1603">
        <v>0</v>
      </c>
      <c r="S1603">
        <v>1542923</v>
      </c>
      <c r="T1603">
        <f t="shared" si="50"/>
        <v>1542923</v>
      </c>
      <c r="U1603">
        <f t="shared" si="51"/>
        <v>0</v>
      </c>
    </row>
    <row r="1604" spans="1:21" hidden="1" x14ac:dyDescent="0.2">
      <c r="A1604">
        <v>1603</v>
      </c>
      <c r="B1604">
        <v>2007</v>
      </c>
      <c r="C1604" t="s">
        <v>138</v>
      </c>
      <c r="D1604" t="s">
        <v>139</v>
      </c>
      <c r="E1604" t="s">
        <v>23</v>
      </c>
      <c r="F1604" t="s">
        <v>61</v>
      </c>
      <c r="G1604">
        <v>10471</v>
      </c>
      <c r="H1604">
        <v>6921</v>
      </c>
      <c r="I1604">
        <v>587</v>
      </c>
      <c r="J1604">
        <v>18915</v>
      </c>
      <c r="K1604">
        <v>20234</v>
      </c>
      <c r="L1604">
        <v>9224</v>
      </c>
      <c r="M1604">
        <v>13143</v>
      </c>
      <c r="N1604">
        <v>16320</v>
      </c>
      <c r="O1604">
        <v>13442</v>
      </c>
      <c r="P1604">
        <v>9048</v>
      </c>
      <c r="Q1604">
        <v>15401</v>
      </c>
      <c r="R1604">
        <v>4453</v>
      </c>
      <c r="S1604">
        <v>138159</v>
      </c>
      <c r="T1604">
        <f t="shared" ref="T1604:T1667" si="52">SUM(G1604:R1604)</f>
        <v>138159</v>
      </c>
      <c r="U1604">
        <f t="shared" ref="U1604:U1667" si="53">S1604-T1604</f>
        <v>0</v>
      </c>
    </row>
    <row r="1605" spans="1:21" hidden="1" x14ac:dyDescent="0.2">
      <c r="A1605">
        <v>1604</v>
      </c>
      <c r="B1605">
        <v>2007</v>
      </c>
      <c r="C1605" t="s">
        <v>138</v>
      </c>
      <c r="D1605" t="s">
        <v>139</v>
      </c>
      <c r="E1605" t="s">
        <v>23</v>
      </c>
      <c r="F1605" t="s">
        <v>27</v>
      </c>
      <c r="G1605">
        <v>14</v>
      </c>
      <c r="H1605">
        <v>0</v>
      </c>
      <c r="I1605">
        <v>0</v>
      </c>
      <c r="J1605">
        <v>0</v>
      </c>
      <c r="K1605">
        <v>46</v>
      </c>
      <c r="L1605">
        <v>72</v>
      </c>
      <c r="M1605">
        <v>92</v>
      </c>
      <c r="N1605">
        <v>29</v>
      </c>
      <c r="O1605">
        <v>170</v>
      </c>
      <c r="P1605">
        <v>251</v>
      </c>
      <c r="Q1605">
        <v>0</v>
      </c>
      <c r="R1605">
        <v>0</v>
      </c>
      <c r="S1605">
        <v>674</v>
      </c>
      <c r="T1605">
        <f t="shared" si="52"/>
        <v>674</v>
      </c>
      <c r="U1605">
        <f t="shared" si="53"/>
        <v>0</v>
      </c>
    </row>
    <row r="1606" spans="1:21" hidden="1" x14ac:dyDescent="0.2">
      <c r="A1606">
        <v>1605</v>
      </c>
      <c r="B1606">
        <v>2007</v>
      </c>
      <c r="C1606" t="s">
        <v>138</v>
      </c>
      <c r="D1606" t="s">
        <v>139</v>
      </c>
      <c r="E1606" t="s">
        <v>23</v>
      </c>
      <c r="F1606" t="s">
        <v>29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411</v>
      </c>
      <c r="M1606">
        <v>686</v>
      </c>
      <c r="N1606">
        <v>292</v>
      </c>
      <c r="O1606">
        <v>20</v>
      </c>
      <c r="P1606">
        <v>33</v>
      </c>
      <c r="Q1606">
        <v>4</v>
      </c>
      <c r="R1606">
        <v>0</v>
      </c>
      <c r="S1606">
        <v>1446</v>
      </c>
      <c r="T1606">
        <f t="shared" si="52"/>
        <v>1446</v>
      </c>
      <c r="U1606">
        <f t="shared" si="53"/>
        <v>0</v>
      </c>
    </row>
    <row r="1607" spans="1:21" hidden="1" x14ac:dyDescent="0.2">
      <c r="A1607">
        <v>1606</v>
      </c>
      <c r="B1607">
        <v>2007</v>
      </c>
      <c r="C1607" t="s">
        <v>138</v>
      </c>
      <c r="D1607" t="s">
        <v>139</v>
      </c>
      <c r="E1607" t="s">
        <v>23</v>
      </c>
      <c r="F1607" t="s">
        <v>62</v>
      </c>
      <c r="G1607">
        <v>13492</v>
      </c>
      <c r="H1607">
        <v>7010</v>
      </c>
      <c r="I1607">
        <v>117</v>
      </c>
      <c r="J1607">
        <v>19682</v>
      </c>
      <c r="K1607">
        <v>3737</v>
      </c>
      <c r="L1607">
        <v>1527</v>
      </c>
      <c r="M1607">
        <v>2384</v>
      </c>
      <c r="N1607">
        <v>2290</v>
      </c>
      <c r="O1607">
        <v>3319</v>
      </c>
      <c r="P1607">
        <v>2509</v>
      </c>
      <c r="Q1607">
        <v>4876</v>
      </c>
      <c r="R1607">
        <v>1266</v>
      </c>
      <c r="S1607">
        <v>62209</v>
      </c>
      <c r="T1607">
        <f t="shared" si="52"/>
        <v>62209</v>
      </c>
      <c r="U1607">
        <f t="shared" si="53"/>
        <v>0</v>
      </c>
    </row>
    <row r="1608" spans="1:21" hidden="1" x14ac:dyDescent="0.2">
      <c r="A1608">
        <v>1607</v>
      </c>
      <c r="B1608">
        <v>2007</v>
      </c>
      <c r="C1608" t="s">
        <v>138</v>
      </c>
      <c r="D1608" t="s">
        <v>139</v>
      </c>
      <c r="E1608" t="s">
        <v>23</v>
      </c>
      <c r="F1608" t="s">
        <v>64</v>
      </c>
      <c r="G1608">
        <v>665</v>
      </c>
      <c r="H1608">
        <v>326</v>
      </c>
      <c r="I1608">
        <v>213</v>
      </c>
      <c r="J1608">
        <v>451</v>
      </c>
      <c r="K1608">
        <v>429</v>
      </c>
      <c r="L1608">
        <v>74506</v>
      </c>
      <c r="M1608">
        <v>15665</v>
      </c>
      <c r="N1608">
        <v>11</v>
      </c>
      <c r="O1608">
        <v>215</v>
      </c>
      <c r="P1608">
        <v>9</v>
      </c>
      <c r="Q1608">
        <v>888</v>
      </c>
      <c r="R1608">
        <v>0</v>
      </c>
      <c r="S1608">
        <v>93378</v>
      </c>
      <c r="T1608">
        <f t="shared" si="52"/>
        <v>93378</v>
      </c>
      <c r="U1608">
        <f t="shared" si="53"/>
        <v>0</v>
      </c>
    </row>
    <row r="1609" spans="1:21" hidden="1" x14ac:dyDescent="0.2">
      <c r="A1609">
        <v>1608</v>
      </c>
      <c r="B1609">
        <v>2007</v>
      </c>
      <c r="C1609" t="s">
        <v>138</v>
      </c>
      <c r="D1609" t="s">
        <v>139</v>
      </c>
      <c r="E1609" t="s">
        <v>23</v>
      </c>
      <c r="F1609" t="s">
        <v>65</v>
      </c>
      <c r="G1609">
        <v>0</v>
      </c>
      <c r="H1609">
        <v>0</v>
      </c>
      <c r="I1609">
        <v>0</v>
      </c>
      <c r="J1609">
        <v>9</v>
      </c>
      <c r="K1609">
        <v>0</v>
      </c>
      <c r="L1609">
        <v>52</v>
      </c>
      <c r="M1609">
        <v>5</v>
      </c>
      <c r="N1609">
        <v>5</v>
      </c>
      <c r="O1609">
        <v>17</v>
      </c>
      <c r="P1609">
        <v>40</v>
      </c>
      <c r="Q1609">
        <v>0</v>
      </c>
      <c r="R1609">
        <v>0</v>
      </c>
      <c r="S1609">
        <v>128</v>
      </c>
      <c r="T1609">
        <f t="shared" si="52"/>
        <v>128</v>
      </c>
      <c r="U1609">
        <f t="shared" si="53"/>
        <v>0</v>
      </c>
    </row>
    <row r="1610" spans="1:21" hidden="1" x14ac:dyDescent="0.2">
      <c r="A1610">
        <v>1609</v>
      </c>
      <c r="B1610">
        <v>2007</v>
      </c>
      <c r="C1610" t="s">
        <v>138</v>
      </c>
      <c r="D1610" t="s">
        <v>139</v>
      </c>
      <c r="E1610" t="s">
        <v>23</v>
      </c>
      <c r="F1610" t="s">
        <v>31</v>
      </c>
      <c r="G1610">
        <v>733</v>
      </c>
      <c r="H1610">
        <v>100</v>
      </c>
      <c r="I1610">
        <v>0</v>
      </c>
      <c r="J1610">
        <v>635</v>
      </c>
      <c r="K1610">
        <v>3936</v>
      </c>
      <c r="L1610">
        <v>66209</v>
      </c>
      <c r="M1610">
        <v>32554</v>
      </c>
      <c r="N1610">
        <v>219</v>
      </c>
      <c r="O1610">
        <v>987</v>
      </c>
      <c r="P1610">
        <v>1093</v>
      </c>
      <c r="Q1610">
        <v>0</v>
      </c>
      <c r="R1610">
        <v>0</v>
      </c>
      <c r="S1610">
        <v>106466</v>
      </c>
      <c r="T1610">
        <f t="shared" si="52"/>
        <v>106466</v>
      </c>
      <c r="U1610">
        <f t="shared" si="53"/>
        <v>0</v>
      </c>
    </row>
    <row r="1611" spans="1:21" hidden="1" x14ac:dyDescent="0.2">
      <c r="A1611">
        <v>1610</v>
      </c>
      <c r="B1611">
        <v>2007</v>
      </c>
      <c r="C1611" t="s">
        <v>138</v>
      </c>
      <c r="D1611" t="s">
        <v>139</v>
      </c>
      <c r="E1611" t="s">
        <v>23</v>
      </c>
      <c r="F1611" t="s">
        <v>32</v>
      </c>
      <c r="G1611">
        <v>0</v>
      </c>
      <c r="H1611">
        <v>0</v>
      </c>
      <c r="I1611">
        <v>0</v>
      </c>
      <c r="J1611">
        <v>0</v>
      </c>
      <c r="K1611">
        <v>21</v>
      </c>
      <c r="L1611">
        <v>1</v>
      </c>
      <c r="M1611">
        <v>8</v>
      </c>
      <c r="N1611">
        <v>0</v>
      </c>
      <c r="O1611">
        <v>0</v>
      </c>
      <c r="P1611">
        <v>2</v>
      </c>
      <c r="Q1611">
        <v>0</v>
      </c>
      <c r="R1611">
        <v>0</v>
      </c>
      <c r="S1611">
        <v>32</v>
      </c>
      <c r="T1611">
        <f t="shared" si="52"/>
        <v>32</v>
      </c>
      <c r="U1611">
        <f t="shared" si="53"/>
        <v>0</v>
      </c>
    </row>
    <row r="1612" spans="1:21" hidden="1" x14ac:dyDescent="0.2">
      <c r="A1612">
        <v>1611</v>
      </c>
      <c r="B1612">
        <v>2007</v>
      </c>
      <c r="C1612" t="s">
        <v>138</v>
      </c>
      <c r="D1612" t="s">
        <v>139</v>
      </c>
      <c r="E1612" t="s">
        <v>23</v>
      </c>
      <c r="F1612" t="s">
        <v>66</v>
      </c>
      <c r="G1612">
        <v>86</v>
      </c>
      <c r="H1612">
        <v>106</v>
      </c>
      <c r="I1612">
        <v>0</v>
      </c>
      <c r="J1612">
        <v>297</v>
      </c>
      <c r="K1612">
        <v>306</v>
      </c>
      <c r="L1612">
        <v>444</v>
      </c>
      <c r="M1612">
        <v>996</v>
      </c>
      <c r="N1612">
        <v>321</v>
      </c>
      <c r="O1612">
        <v>677</v>
      </c>
      <c r="P1612">
        <v>480</v>
      </c>
      <c r="Q1612">
        <v>1</v>
      </c>
      <c r="R1612">
        <v>0</v>
      </c>
      <c r="S1612">
        <v>3714</v>
      </c>
      <c r="T1612">
        <f t="shared" si="52"/>
        <v>3714</v>
      </c>
      <c r="U1612">
        <f t="shared" si="53"/>
        <v>0</v>
      </c>
    </row>
    <row r="1613" spans="1:21" hidden="1" x14ac:dyDescent="0.2">
      <c r="A1613">
        <v>1612</v>
      </c>
      <c r="B1613">
        <v>2007</v>
      </c>
      <c r="C1613" t="s">
        <v>138</v>
      </c>
      <c r="D1613" t="s">
        <v>139</v>
      </c>
      <c r="E1613" t="s">
        <v>23</v>
      </c>
      <c r="F1613" t="s">
        <v>67</v>
      </c>
      <c r="G1613">
        <v>16436</v>
      </c>
      <c r="H1613">
        <v>11261</v>
      </c>
      <c r="I1613">
        <v>4726</v>
      </c>
      <c r="J1613">
        <v>19610</v>
      </c>
      <c r="K1613">
        <v>19132</v>
      </c>
      <c r="L1613">
        <v>5018</v>
      </c>
      <c r="M1613">
        <v>6850</v>
      </c>
      <c r="N1613">
        <v>7987</v>
      </c>
      <c r="O1613">
        <v>16381</v>
      </c>
      <c r="P1613">
        <v>13563</v>
      </c>
      <c r="Q1613">
        <v>12072</v>
      </c>
      <c r="R1613">
        <v>2843</v>
      </c>
      <c r="S1613">
        <v>135879</v>
      </c>
      <c r="T1613">
        <f t="shared" si="52"/>
        <v>135879</v>
      </c>
      <c r="U1613">
        <f t="shared" si="53"/>
        <v>0</v>
      </c>
    </row>
    <row r="1614" spans="1:21" hidden="1" x14ac:dyDescent="0.2">
      <c r="A1614">
        <v>1613</v>
      </c>
      <c r="B1614">
        <v>2007</v>
      </c>
      <c r="C1614" t="s">
        <v>138</v>
      </c>
      <c r="D1614" t="s">
        <v>139</v>
      </c>
      <c r="E1614" t="s">
        <v>23</v>
      </c>
      <c r="F1614" t="s">
        <v>68</v>
      </c>
      <c r="G1614">
        <v>7480</v>
      </c>
      <c r="H1614">
        <v>12603</v>
      </c>
      <c r="I1614">
        <v>710</v>
      </c>
      <c r="J1614">
        <v>22110</v>
      </c>
      <c r="K1614">
        <v>16822</v>
      </c>
      <c r="L1614">
        <v>30221</v>
      </c>
      <c r="M1614">
        <v>21874</v>
      </c>
      <c r="N1614">
        <v>14693</v>
      </c>
      <c r="O1614">
        <v>46958</v>
      </c>
      <c r="P1614">
        <v>11849</v>
      </c>
      <c r="Q1614">
        <v>13567</v>
      </c>
      <c r="R1614">
        <v>1720</v>
      </c>
      <c r="S1614">
        <v>200607</v>
      </c>
      <c r="T1614">
        <f t="shared" si="52"/>
        <v>200607</v>
      </c>
      <c r="U1614">
        <f t="shared" si="53"/>
        <v>0</v>
      </c>
    </row>
    <row r="1615" spans="1:21" hidden="1" x14ac:dyDescent="0.2">
      <c r="A1615">
        <v>1614</v>
      </c>
      <c r="B1615">
        <v>2007</v>
      </c>
      <c r="C1615" t="s">
        <v>138</v>
      </c>
      <c r="D1615" t="s">
        <v>139</v>
      </c>
      <c r="E1615" t="s">
        <v>23</v>
      </c>
      <c r="F1615" t="s">
        <v>45</v>
      </c>
      <c r="G1615">
        <v>34186</v>
      </c>
      <c r="H1615">
        <v>46221</v>
      </c>
      <c r="I1615">
        <v>6665</v>
      </c>
      <c r="J1615">
        <v>64799</v>
      </c>
      <c r="K1615">
        <v>65597</v>
      </c>
      <c r="L1615">
        <v>33650</v>
      </c>
      <c r="M1615">
        <v>28798</v>
      </c>
      <c r="N1615">
        <v>37237</v>
      </c>
      <c r="O1615">
        <v>47468</v>
      </c>
      <c r="P1615">
        <v>66761</v>
      </c>
      <c r="Q1615">
        <v>73174</v>
      </c>
      <c r="R1615">
        <v>19951</v>
      </c>
      <c r="S1615">
        <v>524507</v>
      </c>
      <c r="T1615">
        <f t="shared" si="52"/>
        <v>524507</v>
      </c>
      <c r="U1615">
        <f t="shared" si="53"/>
        <v>0</v>
      </c>
    </row>
    <row r="1616" spans="1:21" hidden="1" x14ac:dyDescent="0.2">
      <c r="A1616">
        <v>1615</v>
      </c>
      <c r="B1616">
        <v>2007</v>
      </c>
      <c r="C1616" t="s">
        <v>138</v>
      </c>
      <c r="D1616" t="s">
        <v>139</v>
      </c>
      <c r="E1616" t="s">
        <v>23</v>
      </c>
      <c r="F1616" t="s">
        <v>46</v>
      </c>
      <c r="G1616">
        <v>92845</v>
      </c>
      <c r="H1616">
        <v>89552</v>
      </c>
      <c r="I1616">
        <v>27943</v>
      </c>
      <c r="J1616">
        <v>182213</v>
      </c>
      <c r="K1616">
        <v>165903</v>
      </c>
      <c r="L1616">
        <v>57416</v>
      </c>
      <c r="M1616">
        <v>93195</v>
      </c>
      <c r="N1616">
        <v>115311</v>
      </c>
      <c r="O1616">
        <v>271958</v>
      </c>
      <c r="P1616">
        <v>222786</v>
      </c>
      <c r="Q1616">
        <v>129365</v>
      </c>
      <c r="R1616">
        <v>56394</v>
      </c>
      <c r="S1616">
        <v>1504881</v>
      </c>
      <c r="T1616">
        <f t="shared" si="52"/>
        <v>1504881</v>
      </c>
      <c r="U1616">
        <f t="shared" si="53"/>
        <v>0</v>
      </c>
    </row>
    <row r="1617" spans="1:21" hidden="1" x14ac:dyDescent="0.2">
      <c r="A1617">
        <v>1616</v>
      </c>
      <c r="B1617">
        <v>2007</v>
      </c>
      <c r="C1617" t="s">
        <v>138</v>
      </c>
      <c r="D1617" t="s">
        <v>139</v>
      </c>
      <c r="E1617" t="s">
        <v>23</v>
      </c>
      <c r="F1617" t="s">
        <v>33</v>
      </c>
      <c r="G1617">
        <v>0</v>
      </c>
      <c r="H1617">
        <v>0</v>
      </c>
      <c r="I1617">
        <v>0</v>
      </c>
      <c r="J1617">
        <v>30</v>
      </c>
      <c r="K1617">
        <v>16638</v>
      </c>
      <c r="L1617">
        <v>7776</v>
      </c>
      <c r="M1617">
        <v>1931</v>
      </c>
      <c r="N1617">
        <v>1223</v>
      </c>
      <c r="O1617">
        <v>373</v>
      </c>
      <c r="P1617">
        <v>4</v>
      </c>
      <c r="Q1617">
        <v>0</v>
      </c>
      <c r="R1617">
        <v>0</v>
      </c>
      <c r="S1617">
        <v>27975</v>
      </c>
      <c r="T1617">
        <f t="shared" si="52"/>
        <v>27975</v>
      </c>
      <c r="U1617">
        <f t="shared" si="53"/>
        <v>0</v>
      </c>
    </row>
    <row r="1618" spans="1:21" hidden="1" x14ac:dyDescent="0.2">
      <c r="A1618">
        <v>1617</v>
      </c>
      <c r="B1618">
        <v>2007</v>
      </c>
      <c r="C1618" t="s">
        <v>138</v>
      </c>
      <c r="D1618" t="s">
        <v>139</v>
      </c>
      <c r="E1618" t="s">
        <v>23</v>
      </c>
      <c r="F1618" t="s">
        <v>69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329</v>
      </c>
      <c r="M1618">
        <v>409</v>
      </c>
      <c r="N1618">
        <v>8</v>
      </c>
      <c r="O1618">
        <v>0</v>
      </c>
      <c r="P1618">
        <v>0</v>
      </c>
      <c r="Q1618">
        <v>0</v>
      </c>
      <c r="R1618">
        <v>0</v>
      </c>
      <c r="S1618">
        <v>746</v>
      </c>
      <c r="T1618">
        <f t="shared" si="52"/>
        <v>746</v>
      </c>
      <c r="U1618">
        <f t="shared" si="53"/>
        <v>0</v>
      </c>
    </row>
    <row r="1619" spans="1:21" hidden="1" x14ac:dyDescent="0.2">
      <c r="A1619">
        <v>1618</v>
      </c>
      <c r="B1619">
        <v>2007</v>
      </c>
      <c r="C1619" t="s">
        <v>138</v>
      </c>
      <c r="D1619" t="s">
        <v>139</v>
      </c>
      <c r="E1619" t="s">
        <v>23</v>
      </c>
      <c r="F1619" t="s">
        <v>132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103</v>
      </c>
      <c r="M1619">
        <v>3309</v>
      </c>
      <c r="N1619">
        <v>36407</v>
      </c>
      <c r="O1619">
        <v>2208</v>
      </c>
      <c r="P1619">
        <v>0</v>
      </c>
      <c r="Q1619">
        <v>0</v>
      </c>
      <c r="R1619">
        <v>0</v>
      </c>
      <c r="S1619">
        <v>42027</v>
      </c>
      <c r="T1619">
        <f t="shared" si="52"/>
        <v>42027</v>
      </c>
      <c r="U1619">
        <f t="shared" si="53"/>
        <v>0</v>
      </c>
    </row>
    <row r="1620" spans="1:21" hidden="1" x14ac:dyDescent="0.2">
      <c r="A1620">
        <v>1619</v>
      </c>
      <c r="B1620">
        <v>2007</v>
      </c>
      <c r="C1620" t="s">
        <v>138</v>
      </c>
      <c r="D1620" t="s">
        <v>139</v>
      </c>
      <c r="E1620" t="s">
        <v>23</v>
      </c>
      <c r="F1620" t="s">
        <v>70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10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10</v>
      </c>
      <c r="T1620">
        <f t="shared" si="52"/>
        <v>10</v>
      </c>
      <c r="U1620">
        <f t="shared" si="53"/>
        <v>0</v>
      </c>
    </row>
    <row r="1621" spans="1:21" hidden="1" x14ac:dyDescent="0.2">
      <c r="A1621">
        <v>1620</v>
      </c>
      <c r="B1621">
        <v>2007</v>
      </c>
      <c r="C1621" t="s">
        <v>138</v>
      </c>
      <c r="D1621" t="s">
        <v>139</v>
      </c>
      <c r="E1621" t="s">
        <v>23</v>
      </c>
      <c r="F1621" t="s">
        <v>71</v>
      </c>
      <c r="G1621">
        <v>9467</v>
      </c>
      <c r="H1621">
        <v>2942</v>
      </c>
      <c r="I1621">
        <v>0</v>
      </c>
      <c r="J1621">
        <v>2624</v>
      </c>
      <c r="K1621">
        <v>43414</v>
      </c>
      <c r="L1621">
        <v>31114</v>
      </c>
      <c r="M1621">
        <v>21859</v>
      </c>
      <c r="N1621">
        <v>37188</v>
      </c>
      <c r="O1621">
        <v>33037</v>
      </c>
      <c r="P1621">
        <v>13590</v>
      </c>
      <c r="Q1621">
        <v>238</v>
      </c>
      <c r="R1621">
        <v>0</v>
      </c>
      <c r="S1621">
        <v>195473</v>
      </c>
      <c r="T1621">
        <f t="shared" si="52"/>
        <v>195473</v>
      </c>
      <c r="U1621">
        <f t="shared" si="53"/>
        <v>0</v>
      </c>
    </row>
    <row r="1622" spans="1:21" hidden="1" x14ac:dyDescent="0.2">
      <c r="A1622">
        <v>1621</v>
      </c>
      <c r="B1622">
        <v>2007</v>
      </c>
      <c r="C1622" t="s">
        <v>138</v>
      </c>
      <c r="D1622" t="s">
        <v>139</v>
      </c>
      <c r="E1622" t="s">
        <v>23</v>
      </c>
      <c r="F1622" t="s">
        <v>72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4630401</v>
      </c>
      <c r="M1622">
        <v>12258448</v>
      </c>
      <c r="N1622">
        <v>41460982</v>
      </c>
      <c r="O1622">
        <v>34475935</v>
      </c>
      <c r="P1622">
        <v>76294</v>
      </c>
      <c r="Q1622">
        <v>0</v>
      </c>
      <c r="R1622">
        <v>0</v>
      </c>
      <c r="S1622">
        <v>92902060</v>
      </c>
      <c r="T1622">
        <f t="shared" si="52"/>
        <v>92902060</v>
      </c>
      <c r="U1622">
        <f t="shared" si="53"/>
        <v>0</v>
      </c>
    </row>
    <row r="1623" spans="1:21" hidden="1" x14ac:dyDescent="0.2">
      <c r="A1623">
        <v>1622</v>
      </c>
      <c r="B1623">
        <v>2007</v>
      </c>
      <c r="C1623" t="s">
        <v>138</v>
      </c>
      <c r="D1623" t="s">
        <v>139</v>
      </c>
      <c r="E1623" t="s">
        <v>23</v>
      </c>
      <c r="F1623" t="s">
        <v>74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4359</v>
      </c>
      <c r="M1623">
        <v>15409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19768</v>
      </c>
      <c r="T1623">
        <f t="shared" si="52"/>
        <v>19768</v>
      </c>
      <c r="U1623">
        <f t="shared" si="53"/>
        <v>0</v>
      </c>
    </row>
    <row r="1624" spans="1:21" hidden="1" x14ac:dyDescent="0.2">
      <c r="A1624">
        <v>1623</v>
      </c>
      <c r="B1624">
        <v>2007</v>
      </c>
      <c r="C1624" t="s">
        <v>138</v>
      </c>
      <c r="D1624" t="s">
        <v>139</v>
      </c>
      <c r="E1624" t="s">
        <v>23</v>
      </c>
      <c r="F1624" t="s">
        <v>47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49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49</v>
      </c>
      <c r="T1624">
        <f t="shared" si="52"/>
        <v>49</v>
      </c>
      <c r="U1624">
        <f t="shared" si="53"/>
        <v>0</v>
      </c>
    </row>
    <row r="1625" spans="1:21" hidden="1" x14ac:dyDescent="0.2">
      <c r="A1625">
        <v>1624</v>
      </c>
      <c r="B1625">
        <v>2007</v>
      </c>
      <c r="C1625" t="s">
        <v>138</v>
      </c>
      <c r="D1625" t="s">
        <v>139</v>
      </c>
      <c r="E1625" t="s">
        <v>23</v>
      </c>
      <c r="F1625" t="s">
        <v>76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110</v>
      </c>
      <c r="M1625">
        <v>86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196</v>
      </c>
      <c r="T1625">
        <f t="shared" si="52"/>
        <v>196</v>
      </c>
      <c r="U1625">
        <f t="shared" si="53"/>
        <v>0</v>
      </c>
    </row>
    <row r="1626" spans="1:21" hidden="1" x14ac:dyDescent="0.2">
      <c r="A1626">
        <v>1625</v>
      </c>
      <c r="B1626">
        <v>2007</v>
      </c>
      <c r="C1626" t="s">
        <v>138</v>
      </c>
      <c r="D1626" t="s">
        <v>139</v>
      </c>
      <c r="E1626" t="s">
        <v>23</v>
      </c>
      <c r="F1626" t="s">
        <v>77</v>
      </c>
      <c r="G1626">
        <v>0</v>
      </c>
      <c r="H1626">
        <v>581</v>
      </c>
      <c r="I1626">
        <v>0</v>
      </c>
      <c r="J1626">
        <v>16</v>
      </c>
      <c r="K1626">
        <v>0</v>
      </c>
      <c r="L1626">
        <v>11385</v>
      </c>
      <c r="M1626">
        <v>997</v>
      </c>
      <c r="N1626">
        <v>0</v>
      </c>
      <c r="O1626">
        <v>0</v>
      </c>
      <c r="P1626">
        <v>3163</v>
      </c>
      <c r="Q1626">
        <v>0</v>
      </c>
      <c r="R1626">
        <v>0</v>
      </c>
      <c r="S1626">
        <v>16142</v>
      </c>
      <c r="T1626">
        <f t="shared" si="52"/>
        <v>16142</v>
      </c>
      <c r="U1626">
        <f t="shared" si="53"/>
        <v>0</v>
      </c>
    </row>
    <row r="1627" spans="1:21" hidden="1" x14ac:dyDescent="0.2">
      <c r="A1627">
        <v>1626</v>
      </c>
      <c r="B1627">
        <v>2007</v>
      </c>
      <c r="C1627" t="s">
        <v>138</v>
      </c>
      <c r="D1627" t="s">
        <v>139</v>
      </c>
      <c r="E1627" t="s">
        <v>23</v>
      </c>
      <c r="F1627" t="s">
        <v>141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226</v>
      </c>
      <c r="N1627">
        <v>0</v>
      </c>
      <c r="O1627">
        <v>320</v>
      </c>
      <c r="P1627">
        <v>0</v>
      </c>
      <c r="Q1627">
        <v>0</v>
      </c>
      <c r="R1627">
        <v>0</v>
      </c>
      <c r="S1627">
        <v>546</v>
      </c>
      <c r="T1627">
        <f t="shared" si="52"/>
        <v>546</v>
      </c>
      <c r="U1627">
        <f t="shared" si="53"/>
        <v>0</v>
      </c>
    </row>
    <row r="1628" spans="1:21" hidden="1" x14ac:dyDescent="0.2">
      <c r="A1628">
        <v>1627</v>
      </c>
      <c r="B1628">
        <v>2007</v>
      </c>
      <c r="C1628" t="s">
        <v>138</v>
      </c>
      <c r="D1628" t="s">
        <v>139</v>
      </c>
      <c r="E1628" t="s">
        <v>23</v>
      </c>
      <c r="F1628" t="s">
        <v>78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616</v>
      </c>
      <c r="M1628">
        <v>423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1039</v>
      </c>
      <c r="T1628">
        <f t="shared" si="52"/>
        <v>1039</v>
      </c>
      <c r="U1628">
        <f t="shared" si="53"/>
        <v>0</v>
      </c>
    </row>
    <row r="1629" spans="1:21" hidden="1" x14ac:dyDescent="0.2">
      <c r="A1629">
        <v>1628</v>
      </c>
      <c r="B1629">
        <v>2007</v>
      </c>
      <c r="C1629" t="s">
        <v>138</v>
      </c>
      <c r="D1629" t="s">
        <v>139</v>
      </c>
      <c r="E1629" t="s">
        <v>23</v>
      </c>
      <c r="F1629" t="s">
        <v>79</v>
      </c>
      <c r="G1629">
        <v>70780</v>
      </c>
      <c r="H1629">
        <v>67404</v>
      </c>
      <c r="I1629">
        <v>5851</v>
      </c>
      <c r="J1629">
        <v>35266</v>
      </c>
      <c r="K1629">
        <v>122463</v>
      </c>
      <c r="L1629">
        <v>89113</v>
      </c>
      <c r="M1629">
        <v>89196</v>
      </c>
      <c r="N1629">
        <v>105665</v>
      </c>
      <c r="O1629">
        <v>64296</v>
      </c>
      <c r="P1629">
        <v>44854</v>
      </c>
      <c r="Q1629">
        <v>37297</v>
      </c>
      <c r="R1629">
        <v>15864</v>
      </c>
      <c r="S1629">
        <v>748049</v>
      </c>
      <c r="T1629">
        <f t="shared" si="52"/>
        <v>748049</v>
      </c>
      <c r="U1629">
        <f t="shared" si="53"/>
        <v>0</v>
      </c>
    </row>
    <row r="1630" spans="1:21" hidden="1" x14ac:dyDescent="0.2">
      <c r="A1630">
        <v>1629</v>
      </c>
      <c r="B1630">
        <v>2007</v>
      </c>
      <c r="C1630" t="s">
        <v>138</v>
      </c>
      <c r="D1630" t="s">
        <v>139</v>
      </c>
      <c r="E1630" t="s">
        <v>23</v>
      </c>
      <c r="F1630" t="s">
        <v>155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110</v>
      </c>
      <c r="P1630">
        <v>0</v>
      </c>
      <c r="Q1630">
        <v>0</v>
      </c>
      <c r="R1630">
        <v>0</v>
      </c>
      <c r="S1630">
        <v>110</v>
      </c>
      <c r="T1630">
        <f t="shared" si="52"/>
        <v>110</v>
      </c>
      <c r="U1630">
        <f t="shared" si="53"/>
        <v>0</v>
      </c>
    </row>
    <row r="1631" spans="1:21" hidden="1" x14ac:dyDescent="0.2">
      <c r="A1631">
        <v>1630</v>
      </c>
      <c r="B1631">
        <v>2007</v>
      </c>
      <c r="C1631" t="s">
        <v>138</v>
      </c>
      <c r="D1631" t="s">
        <v>139</v>
      </c>
      <c r="E1631" t="s">
        <v>23</v>
      </c>
      <c r="F1631" t="s">
        <v>81</v>
      </c>
      <c r="G1631">
        <v>0</v>
      </c>
      <c r="H1631">
        <v>0</v>
      </c>
      <c r="I1631">
        <v>0</v>
      </c>
      <c r="J1631">
        <v>0</v>
      </c>
      <c r="K1631">
        <v>16</v>
      </c>
      <c r="L1631">
        <v>0</v>
      </c>
      <c r="M1631">
        <v>330</v>
      </c>
      <c r="N1631">
        <v>470</v>
      </c>
      <c r="O1631">
        <v>88</v>
      </c>
      <c r="P1631">
        <v>150</v>
      </c>
      <c r="Q1631">
        <v>0</v>
      </c>
      <c r="R1631">
        <v>0</v>
      </c>
      <c r="S1631">
        <v>1054</v>
      </c>
      <c r="T1631">
        <f t="shared" si="52"/>
        <v>1054</v>
      </c>
      <c r="U1631">
        <f t="shared" si="53"/>
        <v>0</v>
      </c>
    </row>
    <row r="1632" spans="1:21" hidden="1" x14ac:dyDescent="0.2">
      <c r="A1632">
        <v>1631</v>
      </c>
      <c r="B1632">
        <v>2007</v>
      </c>
      <c r="C1632" t="s">
        <v>138</v>
      </c>
      <c r="D1632" t="s">
        <v>139</v>
      </c>
      <c r="E1632" t="s">
        <v>23</v>
      </c>
      <c r="F1632" t="s">
        <v>82</v>
      </c>
      <c r="G1632">
        <v>515410</v>
      </c>
      <c r="H1632">
        <v>592294</v>
      </c>
      <c r="I1632">
        <v>190427</v>
      </c>
      <c r="J1632">
        <v>615747</v>
      </c>
      <c r="K1632">
        <v>657105</v>
      </c>
      <c r="L1632">
        <v>358429</v>
      </c>
      <c r="M1632">
        <v>370365</v>
      </c>
      <c r="N1632">
        <v>321906</v>
      </c>
      <c r="O1632">
        <v>426031</v>
      </c>
      <c r="P1632">
        <v>539520</v>
      </c>
      <c r="Q1632">
        <v>612595</v>
      </c>
      <c r="R1632">
        <v>382829</v>
      </c>
      <c r="S1632">
        <v>5582658</v>
      </c>
      <c r="T1632">
        <f t="shared" si="52"/>
        <v>5582658</v>
      </c>
      <c r="U1632">
        <f t="shared" si="53"/>
        <v>0</v>
      </c>
    </row>
    <row r="1633" spans="1:21" hidden="1" x14ac:dyDescent="0.2">
      <c r="A1633">
        <v>1632</v>
      </c>
      <c r="B1633">
        <v>2007</v>
      </c>
      <c r="C1633" t="s">
        <v>138</v>
      </c>
      <c r="D1633" t="s">
        <v>139</v>
      </c>
      <c r="E1633" t="s">
        <v>23</v>
      </c>
      <c r="F1633" t="s">
        <v>83</v>
      </c>
      <c r="G1633">
        <v>20379</v>
      </c>
      <c r="H1633">
        <v>19721</v>
      </c>
      <c r="I1633">
        <v>1186</v>
      </c>
      <c r="J1633">
        <v>5874</v>
      </c>
      <c r="K1633">
        <v>63908</v>
      </c>
      <c r="L1633">
        <v>69276</v>
      </c>
      <c r="M1633">
        <v>94123</v>
      </c>
      <c r="N1633">
        <v>150849</v>
      </c>
      <c r="O1633">
        <v>105576</v>
      </c>
      <c r="P1633">
        <v>80924</v>
      </c>
      <c r="Q1633">
        <v>5031</v>
      </c>
      <c r="R1633">
        <v>558</v>
      </c>
      <c r="S1633">
        <v>617405</v>
      </c>
      <c r="T1633">
        <f t="shared" si="52"/>
        <v>617405</v>
      </c>
      <c r="U1633">
        <f t="shared" si="53"/>
        <v>0</v>
      </c>
    </row>
    <row r="1634" spans="1:21" hidden="1" x14ac:dyDescent="0.2">
      <c r="A1634">
        <v>1633</v>
      </c>
      <c r="B1634">
        <v>2007</v>
      </c>
      <c r="C1634" t="s">
        <v>138</v>
      </c>
      <c r="D1634" t="s">
        <v>139</v>
      </c>
      <c r="E1634" t="s">
        <v>23</v>
      </c>
      <c r="F1634" t="s">
        <v>142</v>
      </c>
      <c r="G1634">
        <v>0</v>
      </c>
      <c r="H1634">
        <v>0</v>
      </c>
      <c r="I1634">
        <v>0</v>
      </c>
      <c r="J1634">
        <v>5</v>
      </c>
      <c r="K1634">
        <v>1557</v>
      </c>
      <c r="L1634">
        <v>677</v>
      </c>
      <c r="M1634">
        <v>396</v>
      </c>
      <c r="N1634">
        <v>1002</v>
      </c>
      <c r="O1634">
        <v>655</v>
      </c>
      <c r="P1634">
        <v>426</v>
      </c>
      <c r="Q1634">
        <v>83</v>
      </c>
      <c r="R1634">
        <v>42</v>
      </c>
      <c r="S1634">
        <v>4843</v>
      </c>
      <c r="T1634">
        <f t="shared" si="52"/>
        <v>4843</v>
      </c>
      <c r="U1634">
        <f t="shared" si="53"/>
        <v>0</v>
      </c>
    </row>
    <row r="1635" spans="1:21" hidden="1" x14ac:dyDescent="0.2">
      <c r="A1635">
        <v>1634</v>
      </c>
      <c r="B1635">
        <v>2007</v>
      </c>
      <c r="C1635" t="s">
        <v>138</v>
      </c>
      <c r="D1635" t="s">
        <v>139</v>
      </c>
      <c r="E1635" t="s">
        <v>23</v>
      </c>
      <c r="F1635" t="s">
        <v>84</v>
      </c>
      <c r="G1635">
        <v>326154</v>
      </c>
      <c r="H1635">
        <v>263777</v>
      </c>
      <c r="I1635">
        <v>6947</v>
      </c>
      <c r="J1635">
        <v>17174</v>
      </c>
      <c r="K1635">
        <v>122293</v>
      </c>
      <c r="L1635">
        <v>98992</v>
      </c>
      <c r="M1635">
        <v>91135</v>
      </c>
      <c r="N1635">
        <v>110246</v>
      </c>
      <c r="O1635">
        <v>93529</v>
      </c>
      <c r="P1635">
        <v>36227</v>
      </c>
      <c r="Q1635">
        <v>62425</v>
      </c>
      <c r="R1635">
        <v>76913</v>
      </c>
      <c r="S1635">
        <v>1305812</v>
      </c>
      <c r="T1635">
        <f t="shared" si="52"/>
        <v>1305812</v>
      </c>
      <c r="U1635">
        <f t="shared" si="53"/>
        <v>0</v>
      </c>
    </row>
    <row r="1636" spans="1:21" hidden="1" x14ac:dyDescent="0.2">
      <c r="A1636">
        <v>1635</v>
      </c>
      <c r="B1636">
        <v>2007</v>
      </c>
      <c r="C1636" t="s">
        <v>138</v>
      </c>
      <c r="D1636" t="s">
        <v>139</v>
      </c>
      <c r="E1636" t="s">
        <v>23</v>
      </c>
      <c r="F1636" t="s">
        <v>85</v>
      </c>
      <c r="G1636">
        <v>16632</v>
      </c>
      <c r="H1636">
        <v>11502</v>
      </c>
      <c r="I1636">
        <v>557</v>
      </c>
      <c r="J1636">
        <v>6188</v>
      </c>
      <c r="K1636">
        <v>48561</v>
      </c>
      <c r="L1636">
        <v>49549</v>
      </c>
      <c r="M1636">
        <v>58273</v>
      </c>
      <c r="N1636">
        <v>65590</v>
      </c>
      <c r="O1636">
        <v>47050</v>
      </c>
      <c r="P1636">
        <v>37764</v>
      </c>
      <c r="Q1636">
        <v>16905</v>
      </c>
      <c r="R1636">
        <v>6656</v>
      </c>
      <c r="S1636">
        <v>365227</v>
      </c>
      <c r="T1636">
        <f t="shared" si="52"/>
        <v>365227</v>
      </c>
      <c r="U1636">
        <f t="shared" si="53"/>
        <v>0</v>
      </c>
    </row>
    <row r="1637" spans="1:21" hidden="1" x14ac:dyDescent="0.2">
      <c r="A1637">
        <v>1636</v>
      </c>
      <c r="B1637">
        <v>2007</v>
      </c>
      <c r="C1637" t="s">
        <v>138</v>
      </c>
      <c r="D1637" t="s">
        <v>139</v>
      </c>
      <c r="E1637" t="s">
        <v>23</v>
      </c>
      <c r="F1637" t="s">
        <v>86</v>
      </c>
      <c r="G1637">
        <v>14</v>
      </c>
      <c r="H1637">
        <v>7</v>
      </c>
      <c r="I1637">
        <v>0</v>
      </c>
      <c r="J1637">
        <v>6</v>
      </c>
      <c r="K1637">
        <v>28</v>
      </c>
      <c r="L1637">
        <v>50</v>
      </c>
      <c r="M1637">
        <v>42</v>
      </c>
      <c r="N1637">
        <v>464</v>
      </c>
      <c r="O1637">
        <v>214</v>
      </c>
      <c r="P1637">
        <v>7</v>
      </c>
      <c r="Q1637">
        <v>0</v>
      </c>
      <c r="R1637">
        <v>0</v>
      </c>
      <c r="S1637">
        <v>832</v>
      </c>
      <c r="T1637">
        <f t="shared" si="52"/>
        <v>832</v>
      </c>
      <c r="U1637">
        <f t="shared" si="53"/>
        <v>0</v>
      </c>
    </row>
    <row r="1638" spans="1:21" hidden="1" x14ac:dyDescent="0.2">
      <c r="A1638">
        <v>1637</v>
      </c>
      <c r="B1638">
        <v>2007</v>
      </c>
      <c r="C1638" t="s">
        <v>138</v>
      </c>
      <c r="D1638" t="s">
        <v>139</v>
      </c>
      <c r="E1638" t="s">
        <v>23</v>
      </c>
      <c r="F1638" t="s">
        <v>87</v>
      </c>
      <c r="G1638">
        <v>2</v>
      </c>
      <c r="H1638">
        <v>98</v>
      </c>
      <c r="I1638">
        <v>0</v>
      </c>
      <c r="J1638">
        <v>49</v>
      </c>
      <c r="K1638">
        <v>478</v>
      </c>
      <c r="L1638">
        <v>5151</v>
      </c>
      <c r="M1638">
        <v>3739</v>
      </c>
      <c r="N1638">
        <v>15062</v>
      </c>
      <c r="O1638">
        <v>3139</v>
      </c>
      <c r="P1638">
        <v>2306</v>
      </c>
      <c r="Q1638">
        <v>0</v>
      </c>
      <c r="R1638">
        <v>0</v>
      </c>
      <c r="S1638">
        <v>30024</v>
      </c>
      <c r="T1638">
        <f t="shared" si="52"/>
        <v>30024</v>
      </c>
      <c r="U1638">
        <f t="shared" si="53"/>
        <v>0</v>
      </c>
    </row>
    <row r="1639" spans="1:21" hidden="1" x14ac:dyDescent="0.2">
      <c r="A1639">
        <v>1638</v>
      </c>
      <c r="B1639">
        <v>2007</v>
      </c>
      <c r="C1639" t="s">
        <v>138</v>
      </c>
      <c r="D1639" t="s">
        <v>139</v>
      </c>
      <c r="E1639" t="s">
        <v>23</v>
      </c>
      <c r="F1639" t="s">
        <v>88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106</v>
      </c>
      <c r="M1639">
        <v>53</v>
      </c>
      <c r="N1639">
        <v>0</v>
      </c>
      <c r="O1639">
        <v>23</v>
      </c>
      <c r="P1639">
        <v>0</v>
      </c>
      <c r="Q1639">
        <v>0</v>
      </c>
      <c r="R1639">
        <v>0</v>
      </c>
      <c r="S1639">
        <v>182</v>
      </c>
      <c r="T1639">
        <f t="shared" si="52"/>
        <v>182</v>
      </c>
      <c r="U1639">
        <f t="shared" si="53"/>
        <v>0</v>
      </c>
    </row>
    <row r="1640" spans="1:21" hidden="1" x14ac:dyDescent="0.2">
      <c r="A1640">
        <v>1639</v>
      </c>
      <c r="B1640">
        <v>2007</v>
      </c>
      <c r="C1640" t="s">
        <v>138</v>
      </c>
      <c r="D1640" t="s">
        <v>139</v>
      </c>
      <c r="E1640" t="s">
        <v>23</v>
      </c>
      <c r="F1640" t="s">
        <v>159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44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44</v>
      </c>
      <c r="T1640">
        <f t="shared" si="52"/>
        <v>44</v>
      </c>
      <c r="U1640">
        <f t="shared" si="53"/>
        <v>0</v>
      </c>
    </row>
    <row r="1641" spans="1:21" hidden="1" x14ac:dyDescent="0.2">
      <c r="A1641">
        <v>1640</v>
      </c>
      <c r="B1641">
        <v>2007</v>
      </c>
      <c r="C1641" t="s">
        <v>138</v>
      </c>
      <c r="D1641" t="s">
        <v>139</v>
      </c>
      <c r="E1641" t="s">
        <v>23</v>
      </c>
      <c r="F1641" t="s">
        <v>34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1155838</v>
      </c>
      <c r="N1641">
        <v>1110026</v>
      </c>
      <c r="O1641">
        <v>457800</v>
      </c>
      <c r="P1641">
        <v>86470</v>
      </c>
      <c r="Q1641">
        <v>50560</v>
      </c>
      <c r="R1641">
        <v>0</v>
      </c>
      <c r="S1641">
        <v>2860694</v>
      </c>
      <c r="T1641">
        <f t="shared" si="52"/>
        <v>2860694</v>
      </c>
      <c r="U1641">
        <f t="shared" si="53"/>
        <v>0</v>
      </c>
    </row>
    <row r="1642" spans="1:21" hidden="1" x14ac:dyDescent="0.2">
      <c r="A1642">
        <v>1641</v>
      </c>
      <c r="B1642">
        <v>2007</v>
      </c>
      <c r="C1642" t="s">
        <v>138</v>
      </c>
      <c r="D1642" t="s">
        <v>139</v>
      </c>
      <c r="E1642" t="s">
        <v>23</v>
      </c>
      <c r="F1642" t="s">
        <v>90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19294214</v>
      </c>
      <c r="M1642">
        <v>22267775</v>
      </c>
      <c r="N1642">
        <v>0</v>
      </c>
      <c r="O1642">
        <v>0</v>
      </c>
      <c r="P1642">
        <v>554028</v>
      </c>
      <c r="Q1642">
        <v>0</v>
      </c>
      <c r="R1642">
        <v>0</v>
      </c>
      <c r="S1642">
        <v>42116017</v>
      </c>
      <c r="T1642">
        <f t="shared" si="52"/>
        <v>42116017</v>
      </c>
      <c r="U1642">
        <f t="shared" si="53"/>
        <v>0</v>
      </c>
    </row>
    <row r="1643" spans="1:21" hidden="1" x14ac:dyDescent="0.2">
      <c r="A1643">
        <v>1642</v>
      </c>
      <c r="B1643">
        <v>2007</v>
      </c>
      <c r="C1643" t="s">
        <v>138</v>
      </c>
      <c r="D1643" t="s">
        <v>139</v>
      </c>
      <c r="E1643" t="s">
        <v>23</v>
      </c>
      <c r="F1643" t="s">
        <v>91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18</v>
      </c>
      <c r="M1643">
        <v>29</v>
      </c>
      <c r="N1643">
        <v>128</v>
      </c>
      <c r="O1643">
        <v>18</v>
      </c>
      <c r="P1643">
        <v>0</v>
      </c>
      <c r="Q1643">
        <v>0</v>
      </c>
      <c r="R1643">
        <v>0</v>
      </c>
      <c r="S1643">
        <v>193</v>
      </c>
      <c r="T1643">
        <f t="shared" si="52"/>
        <v>193</v>
      </c>
      <c r="U1643">
        <f t="shared" si="53"/>
        <v>0</v>
      </c>
    </row>
    <row r="1644" spans="1:21" hidden="1" x14ac:dyDescent="0.2">
      <c r="A1644">
        <v>1643</v>
      </c>
      <c r="B1644">
        <v>2007</v>
      </c>
      <c r="C1644" t="s">
        <v>138</v>
      </c>
      <c r="D1644" t="s">
        <v>139</v>
      </c>
      <c r="E1644" t="s">
        <v>23</v>
      </c>
      <c r="F1644" t="s">
        <v>110</v>
      </c>
      <c r="G1644">
        <v>0</v>
      </c>
      <c r="H1644">
        <v>0</v>
      </c>
      <c r="I1644">
        <v>0</v>
      </c>
      <c r="J1644">
        <v>7</v>
      </c>
      <c r="K1644">
        <v>84</v>
      </c>
      <c r="L1644">
        <v>46</v>
      </c>
      <c r="M1644">
        <v>155</v>
      </c>
      <c r="N1644">
        <v>130</v>
      </c>
      <c r="O1644">
        <v>29</v>
      </c>
      <c r="P1644">
        <v>15</v>
      </c>
      <c r="Q1644">
        <v>0</v>
      </c>
      <c r="R1644">
        <v>0</v>
      </c>
      <c r="S1644">
        <v>466</v>
      </c>
      <c r="T1644">
        <f t="shared" si="52"/>
        <v>466</v>
      </c>
      <c r="U1644">
        <f t="shared" si="53"/>
        <v>0</v>
      </c>
    </row>
    <row r="1645" spans="1:21" hidden="1" x14ac:dyDescent="0.2">
      <c r="A1645">
        <v>1644</v>
      </c>
      <c r="B1645">
        <v>2007</v>
      </c>
      <c r="C1645" t="s">
        <v>138</v>
      </c>
      <c r="D1645" t="s">
        <v>139</v>
      </c>
      <c r="E1645" t="s">
        <v>19</v>
      </c>
      <c r="F1645" t="s">
        <v>35</v>
      </c>
      <c r="G1645">
        <v>1118622</v>
      </c>
      <c r="H1645">
        <v>199482</v>
      </c>
      <c r="I1645">
        <v>265253</v>
      </c>
      <c r="J1645">
        <v>81764</v>
      </c>
      <c r="K1645">
        <v>54390</v>
      </c>
      <c r="L1645">
        <v>16857</v>
      </c>
      <c r="M1645">
        <v>13107</v>
      </c>
      <c r="N1645">
        <v>6496</v>
      </c>
      <c r="O1645">
        <v>0</v>
      </c>
      <c r="P1645">
        <v>2985</v>
      </c>
      <c r="Q1645">
        <v>0</v>
      </c>
      <c r="R1645">
        <v>1832463</v>
      </c>
      <c r="S1645">
        <v>3591419</v>
      </c>
      <c r="T1645">
        <f t="shared" si="52"/>
        <v>3591419</v>
      </c>
      <c r="U1645">
        <f t="shared" si="53"/>
        <v>0</v>
      </c>
    </row>
    <row r="1646" spans="1:21" hidden="1" x14ac:dyDescent="0.2">
      <c r="A1646">
        <v>1645</v>
      </c>
      <c r="B1646">
        <v>2007</v>
      </c>
      <c r="C1646" t="s">
        <v>138</v>
      </c>
      <c r="D1646" t="s">
        <v>139</v>
      </c>
      <c r="E1646" t="s">
        <v>19</v>
      </c>
      <c r="F1646" t="s">
        <v>94</v>
      </c>
      <c r="G1646">
        <v>0</v>
      </c>
      <c r="H1646">
        <v>0</v>
      </c>
      <c r="I1646">
        <v>0</v>
      </c>
      <c r="J1646">
        <v>188292</v>
      </c>
      <c r="K1646">
        <v>319031</v>
      </c>
      <c r="L1646">
        <v>754217</v>
      </c>
      <c r="M1646">
        <v>744274</v>
      </c>
      <c r="N1646">
        <v>795756</v>
      </c>
      <c r="O1646">
        <v>633560</v>
      </c>
      <c r="P1646">
        <v>118906</v>
      </c>
      <c r="Q1646">
        <v>0</v>
      </c>
      <c r="R1646">
        <v>0</v>
      </c>
      <c r="S1646">
        <v>3554036</v>
      </c>
      <c r="T1646">
        <f t="shared" si="52"/>
        <v>3554036</v>
      </c>
      <c r="U1646">
        <f t="shared" si="53"/>
        <v>0</v>
      </c>
    </row>
    <row r="1647" spans="1:21" hidden="1" x14ac:dyDescent="0.2">
      <c r="A1647">
        <v>1646</v>
      </c>
      <c r="B1647">
        <v>2007</v>
      </c>
      <c r="C1647" t="s">
        <v>138</v>
      </c>
      <c r="D1647" t="s">
        <v>139</v>
      </c>
      <c r="E1647" t="s">
        <v>48</v>
      </c>
      <c r="F1647" t="s">
        <v>49</v>
      </c>
      <c r="G1647">
        <v>44</v>
      </c>
      <c r="H1647">
        <v>36</v>
      </c>
      <c r="I1647">
        <v>0</v>
      </c>
      <c r="J1647">
        <v>0</v>
      </c>
      <c r="K1647">
        <v>485</v>
      </c>
      <c r="L1647">
        <v>771</v>
      </c>
      <c r="M1647">
        <v>970</v>
      </c>
      <c r="N1647">
        <v>772</v>
      </c>
      <c r="O1647">
        <v>245</v>
      </c>
      <c r="P1647">
        <v>427</v>
      </c>
      <c r="Q1647">
        <v>0</v>
      </c>
      <c r="R1647">
        <v>23</v>
      </c>
      <c r="S1647">
        <v>3773</v>
      </c>
      <c r="T1647">
        <f t="shared" si="52"/>
        <v>3773</v>
      </c>
      <c r="U1647">
        <f t="shared" si="53"/>
        <v>0</v>
      </c>
    </row>
    <row r="1648" spans="1:21" hidden="1" x14ac:dyDescent="0.2">
      <c r="A1648">
        <v>1647</v>
      </c>
      <c r="B1648">
        <v>2007</v>
      </c>
      <c r="C1648" t="s">
        <v>138</v>
      </c>
      <c r="D1648" t="s">
        <v>139</v>
      </c>
      <c r="E1648" t="s">
        <v>48</v>
      </c>
      <c r="F1648" t="s">
        <v>96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2</v>
      </c>
      <c r="M1648">
        <v>132</v>
      </c>
      <c r="N1648">
        <v>20</v>
      </c>
      <c r="O1648">
        <v>231</v>
      </c>
      <c r="P1648">
        <v>1</v>
      </c>
      <c r="Q1648">
        <v>0</v>
      </c>
      <c r="R1648">
        <v>0</v>
      </c>
      <c r="S1648">
        <v>386</v>
      </c>
      <c r="T1648">
        <f t="shared" si="52"/>
        <v>386</v>
      </c>
      <c r="U1648">
        <f t="shared" si="53"/>
        <v>0</v>
      </c>
    </row>
    <row r="1649" spans="1:21" hidden="1" x14ac:dyDescent="0.2">
      <c r="A1649">
        <v>1648</v>
      </c>
      <c r="B1649">
        <v>2007</v>
      </c>
      <c r="C1649" t="s">
        <v>138</v>
      </c>
      <c r="D1649" t="s">
        <v>139</v>
      </c>
      <c r="E1649" t="s">
        <v>48</v>
      </c>
      <c r="F1649" t="s">
        <v>173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1</v>
      </c>
      <c r="M1649">
        <v>2</v>
      </c>
      <c r="N1649">
        <v>356</v>
      </c>
      <c r="O1649">
        <v>353</v>
      </c>
      <c r="P1649">
        <v>30542</v>
      </c>
      <c r="Q1649">
        <v>3395</v>
      </c>
      <c r="R1649">
        <v>54</v>
      </c>
      <c r="S1649">
        <v>34703</v>
      </c>
      <c r="T1649">
        <f t="shared" si="52"/>
        <v>34703</v>
      </c>
      <c r="U1649">
        <f t="shared" si="53"/>
        <v>0</v>
      </c>
    </row>
    <row r="1650" spans="1:21" hidden="1" x14ac:dyDescent="0.2">
      <c r="A1650">
        <v>1649</v>
      </c>
      <c r="B1650">
        <v>2007</v>
      </c>
      <c r="C1650" t="s">
        <v>138</v>
      </c>
      <c r="D1650" t="s">
        <v>139</v>
      </c>
      <c r="E1650" t="s">
        <v>261</v>
      </c>
      <c r="F1650" t="s">
        <v>16</v>
      </c>
      <c r="G1650">
        <v>2488500</v>
      </c>
      <c r="H1650">
        <v>1793234</v>
      </c>
      <c r="I1650">
        <v>580231</v>
      </c>
      <c r="J1650">
        <v>1653331</v>
      </c>
      <c r="K1650">
        <v>2362477</v>
      </c>
      <c r="L1650">
        <v>25966310</v>
      </c>
      <c r="M1650">
        <v>37754283</v>
      </c>
      <c r="N1650">
        <v>45447986</v>
      </c>
      <c r="O1650">
        <v>37739448</v>
      </c>
      <c r="P1650">
        <v>2086423</v>
      </c>
      <c r="Q1650">
        <v>1396207</v>
      </c>
      <c r="R1650">
        <v>2507360</v>
      </c>
      <c r="S1650">
        <v>161775790</v>
      </c>
      <c r="T1650">
        <f t="shared" si="52"/>
        <v>161775790</v>
      </c>
      <c r="U1650">
        <f t="shared" si="53"/>
        <v>0</v>
      </c>
    </row>
    <row r="1651" spans="1:21" hidden="1" x14ac:dyDescent="0.2">
      <c r="A1651">
        <v>1650</v>
      </c>
      <c r="B1651">
        <v>2007</v>
      </c>
      <c r="C1651" t="s">
        <v>145</v>
      </c>
      <c r="D1651" t="s">
        <v>146</v>
      </c>
      <c r="E1651" t="s">
        <v>23</v>
      </c>
      <c r="F1651" t="s">
        <v>43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23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23</v>
      </c>
      <c r="T1651">
        <f t="shared" si="52"/>
        <v>23</v>
      </c>
      <c r="U1651">
        <f t="shared" si="53"/>
        <v>0</v>
      </c>
    </row>
    <row r="1652" spans="1:21" hidden="1" x14ac:dyDescent="0.2">
      <c r="A1652">
        <v>1651</v>
      </c>
      <c r="B1652">
        <v>2007</v>
      </c>
      <c r="C1652" t="s">
        <v>145</v>
      </c>
      <c r="D1652" t="s">
        <v>146</v>
      </c>
      <c r="E1652" t="s">
        <v>23</v>
      </c>
      <c r="F1652" t="s">
        <v>31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12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12</v>
      </c>
      <c r="T1652">
        <f t="shared" si="52"/>
        <v>12</v>
      </c>
      <c r="U1652">
        <f t="shared" si="53"/>
        <v>0</v>
      </c>
    </row>
    <row r="1653" spans="1:21" hidden="1" x14ac:dyDescent="0.2">
      <c r="A1653">
        <v>1652</v>
      </c>
      <c r="B1653">
        <v>2007</v>
      </c>
      <c r="C1653" t="s">
        <v>145</v>
      </c>
      <c r="D1653" t="s">
        <v>146</v>
      </c>
      <c r="E1653" t="s">
        <v>23</v>
      </c>
      <c r="F1653" t="s">
        <v>33</v>
      </c>
      <c r="G1653">
        <v>0</v>
      </c>
      <c r="H1653">
        <v>0</v>
      </c>
      <c r="I1653">
        <v>0</v>
      </c>
      <c r="J1653">
        <v>0</v>
      </c>
      <c r="K1653">
        <v>44</v>
      </c>
      <c r="L1653">
        <v>26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70</v>
      </c>
      <c r="T1653">
        <f t="shared" si="52"/>
        <v>70</v>
      </c>
      <c r="U1653">
        <f t="shared" si="53"/>
        <v>0</v>
      </c>
    </row>
    <row r="1654" spans="1:21" hidden="1" x14ac:dyDescent="0.2">
      <c r="A1654">
        <v>1653</v>
      </c>
      <c r="B1654">
        <v>2007</v>
      </c>
      <c r="C1654" t="s">
        <v>145</v>
      </c>
      <c r="D1654" t="s">
        <v>146</v>
      </c>
      <c r="E1654" t="s">
        <v>19</v>
      </c>
      <c r="F1654" t="s">
        <v>35</v>
      </c>
      <c r="G1654">
        <v>0</v>
      </c>
      <c r="H1654">
        <v>0</v>
      </c>
      <c r="I1654">
        <v>711</v>
      </c>
      <c r="J1654">
        <v>0</v>
      </c>
      <c r="K1654">
        <v>637</v>
      </c>
      <c r="L1654">
        <v>116</v>
      </c>
      <c r="M1654">
        <v>0</v>
      </c>
      <c r="N1654">
        <v>214</v>
      </c>
      <c r="O1654">
        <v>0</v>
      </c>
      <c r="P1654">
        <v>0</v>
      </c>
      <c r="Q1654">
        <v>0</v>
      </c>
      <c r="R1654">
        <v>0</v>
      </c>
      <c r="S1654">
        <v>1678</v>
      </c>
      <c r="T1654">
        <f t="shared" si="52"/>
        <v>1678</v>
      </c>
      <c r="U1654">
        <f t="shared" si="53"/>
        <v>0</v>
      </c>
    </row>
    <row r="1655" spans="1:21" hidden="1" x14ac:dyDescent="0.2">
      <c r="A1655">
        <v>1654</v>
      </c>
      <c r="B1655">
        <v>2007</v>
      </c>
      <c r="C1655" t="s">
        <v>145</v>
      </c>
      <c r="D1655" t="s">
        <v>146</v>
      </c>
      <c r="E1655" t="s">
        <v>48</v>
      </c>
      <c r="F1655" t="s">
        <v>147</v>
      </c>
      <c r="G1655">
        <v>209</v>
      </c>
      <c r="H1655">
        <v>465</v>
      </c>
      <c r="I1655">
        <v>2084</v>
      </c>
      <c r="J1655">
        <v>3804</v>
      </c>
      <c r="K1655">
        <v>9746</v>
      </c>
      <c r="L1655">
        <v>6046</v>
      </c>
      <c r="M1655">
        <v>1496</v>
      </c>
      <c r="N1655">
        <v>0</v>
      </c>
      <c r="O1655">
        <v>0</v>
      </c>
      <c r="P1655">
        <v>991</v>
      </c>
      <c r="Q1655">
        <v>1130</v>
      </c>
      <c r="R1655">
        <v>7</v>
      </c>
      <c r="S1655">
        <v>25978</v>
      </c>
      <c r="T1655">
        <f t="shared" si="52"/>
        <v>25978</v>
      </c>
      <c r="U1655">
        <f t="shared" si="53"/>
        <v>0</v>
      </c>
    </row>
    <row r="1656" spans="1:21" hidden="1" x14ac:dyDescent="0.2">
      <c r="A1656">
        <v>1655</v>
      </c>
      <c r="B1656">
        <v>2007</v>
      </c>
      <c r="C1656" t="s">
        <v>145</v>
      </c>
      <c r="D1656" t="s">
        <v>146</v>
      </c>
      <c r="E1656" t="s">
        <v>261</v>
      </c>
      <c r="F1656" t="s">
        <v>16</v>
      </c>
      <c r="G1656">
        <v>209</v>
      </c>
      <c r="H1656">
        <v>465</v>
      </c>
      <c r="I1656">
        <v>2795</v>
      </c>
      <c r="J1656">
        <v>3804</v>
      </c>
      <c r="K1656">
        <v>10427</v>
      </c>
      <c r="L1656">
        <v>6223</v>
      </c>
      <c r="M1656">
        <v>1496</v>
      </c>
      <c r="N1656">
        <v>214</v>
      </c>
      <c r="O1656">
        <v>0</v>
      </c>
      <c r="P1656">
        <v>991</v>
      </c>
      <c r="Q1656">
        <v>1130</v>
      </c>
      <c r="R1656">
        <v>7</v>
      </c>
      <c r="S1656">
        <v>27761</v>
      </c>
      <c r="T1656">
        <f t="shared" si="52"/>
        <v>27761</v>
      </c>
      <c r="U1656">
        <f t="shared" si="53"/>
        <v>0</v>
      </c>
    </row>
    <row r="1657" spans="1:21" hidden="1" x14ac:dyDescent="0.2">
      <c r="A1657">
        <v>1656</v>
      </c>
      <c r="B1657">
        <v>2007</v>
      </c>
      <c r="C1657" t="s">
        <v>148</v>
      </c>
      <c r="D1657" t="s">
        <v>149</v>
      </c>
      <c r="E1657" t="s">
        <v>23</v>
      </c>
      <c r="F1657" t="s">
        <v>132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317</v>
      </c>
      <c r="O1657">
        <v>0</v>
      </c>
      <c r="P1657">
        <v>0</v>
      </c>
      <c r="Q1657">
        <v>0</v>
      </c>
      <c r="R1657">
        <v>0</v>
      </c>
      <c r="S1657">
        <v>317</v>
      </c>
      <c r="T1657">
        <f t="shared" si="52"/>
        <v>317</v>
      </c>
      <c r="U1657">
        <f t="shared" si="53"/>
        <v>0</v>
      </c>
    </row>
    <row r="1658" spans="1:21" hidden="1" x14ac:dyDescent="0.2">
      <c r="A1658">
        <v>1657</v>
      </c>
      <c r="B1658">
        <v>2007</v>
      </c>
      <c r="C1658" t="s">
        <v>148</v>
      </c>
      <c r="D1658" t="s">
        <v>149</v>
      </c>
      <c r="E1658" t="s">
        <v>48</v>
      </c>
      <c r="F1658" t="s">
        <v>147</v>
      </c>
      <c r="G1658">
        <v>181</v>
      </c>
      <c r="H1658">
        <v>60</v>
      </c>
      <c r="I1658">
        <v>34</v>
      </c>
      <c r="J1658">
        <v>0</v>
      </c>
      <c r="K1658">
        <v>0</v>
      </c>
      <c r="L1658">
        <v>0</v>
      </c>
      <c r="M1658">
        <v>469</v>
      </c>
      <c r="N1658">
        <v>447</v>
      </c>
      <c r="O1658">
        <v>0</v>
      </c>
      <c r="P1658">
        <v>0</v>
      </c>
      <c r="Q1658">
        <v>0</v>
      </c>
      <c r="R1658">
        <v>0</v>
      </c>
      <c r="S1658">
        <v>1191</v>
      </c>
      <c r="T1658">
        <f t="shared" si="52"/>
        <v>1191</v>
      </c>
      <c r="U1658">
        <f t="shared" si="53"/>
        <v>0</v>
      </c>
    </row>
    <row r="1659" spans="1:21" hidden="1" x14ac:dyDescent="0.2">
      <c r="A1659">
        <v>1658</v>
      </c>
      <c r="B1659">
        <v>2007</v>
      </c>
      <c r="C1659" t="s">
        <v>148</v>
      </c>
      <c r="D1659" t="s">
        <v>149</v>
      </c>
      <c r="E1659" t="s">
        <v>261</v>
      </c>
      <c r="F1659" t="s">
        <v>16</v>
      </c>
      <c r="G1659">
        <v>181</v>
      </c>
      <c r="H1659">
        <v>60</v>
      </c>
      <c r="I1659">
        <v>34</v>
      </c>
      <c r="J1659">
        <v>0</v>
      </c>
      <c r="K1659">
        <v>0</v>
      </c>
      <c r="L1659">
        <v>0</v>
      </c>
      <c r="M1659">
        <v>469</v>
      </c>
      <c r="N1659">
        <v>764</v>
      </c>
      <c r="O1659">
        <v>0</v>
      </c>
      <c r="P1659">
        <v>0</v>
      </c>
      <c r="Q1659">
        <v>0</v>
      </c>
      <c r="R1659">
        <v>0</v>
      </c>
      <c r="S1659">
        <v>1508</v>
      </c>
      <c r="T1659">
        <f t="shared" si="52"/>
        <v>1508</v>
      </c>
      <c r="U1659">
        <f t="shared" si="53"/>
        <v>0</v>
      </c>
    </row>
    <row r="1660" spans="1:21" hidden="1" x14ac:dyDescent="0.2">
      <c r="A1660">
        <v>1659</v>
      </c>
      <c r="B1660">
        <v>2007</v>
      </c>
      <c r="C1660" t="s">
        <v>150</v>
      </c>
      <c r="D1660" t="s">
        <v>151</v>
      </c>
      <c r="E1660" t="s">
        <v>19</v>
      </c>
      <c r="F1660" t="s">
        <v>92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592</v>
      </c>
      <c r="R1660">
        <v>0</v>
      </c>
      <c r="S1660">
        <v>592</v>
      </c>
      <c r="T1660">
        <f t="shared" si="52"/>
        <v>592</v>
      </c>
      <c r="U1660">
        <f t="shared" si="53"/>
        <v>0</v>
      </c>
    </row>
    <row r="1661" spans="1:21" hidden="1" x14ac:dyDescent="0.2">
      <c r="A1661">
        <v>1660</v>
      </c>
      <c r="B1661">
        <v>2007</v>
      </c>
      <c r="C1661" t="s">
        <v>150</v>
      </c>
      <c r="D1661" t="s">
        <v>151</v>
      </c>
      <c r="E1661" t="s">
        <v>19</v>
      </c>
      <c r="F1661" t="s">
        <v>36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37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37</v>
      </c>
      <c r="T1661">
        <f t="shared" si="52"/>
        <v>37</v>
      </c>
      <c r="U1661">
        <f t="shared" si="53"/>
        <v>0</v>
      </c>
    </row>
    <row r="1662" spans="1:21" hidden="1" x14ac:dyDescent="0.2">
      <c r="A1662">
        <v>1661</v>
      </c>
      <c r="B1662">
        <v>2007</v>
      </c>
      <c r="C1662" t="s">
        <v>150</v>
      </c>
      <c r="D1662" t="s">
        <v>151</v>
      </c>
      <c r="E1662" t="s">
        <v>261</v>
      </c>
      <c r="F1662" t="s">
        <v>16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37</v>
      </c>
      <c r="M1662">
        <v>0</v>
      </c>
      <c r="N1662">
        <v>0</v>
      </c>
      <c r="O1662">
        <v>0</v>
      </c>
      <c r="P1662">
        <v>0</v>
      </c>
      <c r="Q1662">
        <v>592</v>
      </c>
      <c r="R1662">
        <v>0</v>
      </c>
      <c r="S1662">
        <v>629</v>
      </c>
      <c r="T1662">
        <f t="shared" si="52"/>
        <v>629</v>
      </c>
      <c r="U1662">
        <f t="shared" si="53"/>
        <v>0</v>
      </c>
    </row>
    <row r="1663" spans="1:21" hidden="1" x14ac:dyDescent="0.2">
      <c r="A1663">
        <v>1662</v>
      </c>
      <c r="B1663">
        <v>2007</v>
      </c>
      <c r="C1663" t="s">
        <v>152</v>
      </c>
      <c r="D1663" t="s">
        <v>153</v>
      </c>
      <c r="E1663" t="s">
        <v>23</v>
      </c>
      <c r="F1663" t="s">
        <v>24</v>
      </c>
      <c r="G1663">
        <v>68</v>
      </c>
      <c r="H1663">
        <v>452</v>
      </c>
      <c r="I1663">
        <v>0</v>
      </c>
      <c r="J1663">
        <v>1527</v>
      </c>
      <c r="K1663">
        <v>919</v>
      </c>
      <c r="L1663">
        <v>884</v>
      </c>
      <c r="M1663">
        <v>762</v>
      </c>
      <c r="N1663">
        <v>1029</v>
      </c>
      <c r="O1663">
        <v>976</v>
      </c>
      <c r="P1663">
        <v>153</v>
      </c>
      <c r="Q1663">
        <v>370</v>
      </c>
      <c r="R1663">
        <v>0</v>
      </c>
      <c r="S1663">
        <v>7140</v>
      </c>
      <c r="T1663">
        <f t="shared" si="52"/>
        <v>7140</v>
      </c>
      <c r="U1663">
        <f t="shared" si="53"/>
        <v>0</v>
      </c>
    </row>
    <row r="1664" spans="1:21" hidden="1" x14ac:dyDescent="0.2">
      <c r="A1664">
        <v>1663</v>
      </c>
      <c r="B1664">
        <v>2007</v>
      </c>
      <c r="C1664" t="s">
        <v>152</v>
      </c>
      <c r="D1664" t="s">
        <v>153</v>
      </c>
      <c r="E1664" t="s">
        <v>23</v>
      </c>
      <c r="F1664" t="s">
        <v>56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13</v>
      </c>
      <c r="M1664">
        <v>0</v>
      </c>
      <c r="N1664">
        <v>0</v>
      </c>
      <c r="O1664">
        <v>0</v>
      </c>
      <c r="P1664">
        <v>5</v>
      </c>
      <c r="Q1664">
        <v>0</v>
      </c>
      <c r="R1664">
        <v>0</v>
      </c>
      <c r="S1664">
        <v>18</v>
      </c>
      <c r="T1664">
        <f t="shared" si="52"/>
        <v>18</v>
      </c>
      <c r="U1664">
        <f t="shared" si="53"/>
        <v>0</v>
      </c>
    </row>
    <row r="1665" spans="1:21" hidden="1" x14ac:dyDescent="0.2">
      <c r="A1665">
        <v>1664</v>
      </c>
      <c r="B1665">
        <v>2007</v>
      </c>
      <c r="C1665" t="s">
        <v>152</v>
      </c>
      <c r="D1665" t="s">
        <v>153</v>
      </c>
      <c r="E1665" t="s">
        <v>23</v>
      </c>
      <c r="F1665" t="s">
        <v>25</v>
      </c>
      <c r="G1665">
        <v>6</v>
      </c>
      <c r="H1665">
        <v>31</v>
      </c>
      <c r="I1665">
        <v>4</v>
      </c>
      <c r="J1665">
        <v>23</v>
      </c>
      <c r="K1665">
        <v>56</v>
      </c>
      <c r="L1665">
        <v>57</v>
      </c>
      <c r="M1665">
        <v>72</v>
      </c>
      <c r="N1665">
        <v>54</v>
      </c>
      <c r="O1665">
        <v>59</v>
      </c>
      <c r="P1665">
        <v>24</v>
      </c>
      <c r="Q1665">
        <v>5</v>
      </c>
      <c r="R1665">
        <v>0</v>
      </c>
      <c r="S1665">
        <v>391</v>
      </c>
      <c r="T1665">
        <f t="shared" si="52"/>
        <v>391</v>
      </c>
      <c r="U1665">
        <f t="shared" si="53"/>
        <v>0</v>
      </c>
    </row>
    <row r="1666" spans="1:21" hidden="1" x14ac:dyDescent="0.2">
      <c r="A1666">
        <v>1665</v>
      </c>
      <c r="B1666">
        <v>2007</v>
      </c>
      <c r="C1666" t="s">
        <v>152</v>
      </c>
      <c r="D1666" t="s">
        <v>153</v>
      </c>
      <c r="E1666" t="s">
        <v>23</v>
      </c>
      <c r="F1666" t="s">
        <v>43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688</v>
      </c>
      <c r="M1666">
        <v>120</v>
      </c>
      <c r="N1666">
        <v>0</v>
      </c>
      <c r="O1666">
        <v>44</v>
      </c>
      <c r="P1666">
        <v>20</v>
      </c>
      <c r="Q1666">
        <v>0</v>
      </c>
      <c r="R1666">
        <v>0</v>
      </c>
      <c r="S1666">
        <v>872</v>
      </c>
      <c r="T1666">
        <f t="shared" si="52"/>
        <v>872</v>
      </c>
      <c r="U1666">
        <f t="shared" si="53"/>
        <v>0</v>
      </c>
    </row>
    <row r="1667" spans="1:21" hidden="1" x14ac:dyDescent="0.2">
      <c r="A1667">
        <v>1666</v>
      </c>
      <c r="B1667">
        <v>2007</v>
      </c>
      <c r="C1667" t="s">
        <v>152</v>
      </c>
      <c r="D1667" t="s">
        <v>153</v>
      </c>
      <c r="E1667" t="s">
        <v>23</v>
      </c>
      <c r="F1667" t="s">
        <v>154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3</v>
      </c>
      <c r="Q1667">
        <v>0</v>
      </c>
      <c r="R1667">
        <v>0</v>
      </c>
      <c r="S1667">
        <v>3</v>
      </c>
      <c r="T1667">
        <f t="shared" si="52"/>
        <v>3</v>
      </c>
      <c r="U1667">
        <f t="shared" si="53"/>
        <v>0</v>
      </c>
    </row>
    <row r="1668" spans="1:21" hidden="1" x14ac:dyDescent="0.2">
      <c r="A1668">
        <v>1667</v>
      </c>
      <c r="B1668">
        <v>2007</v>
      </c>
      <c r="C1668" t="s">
        <v>152</v>
      </c>
      <c r="D1668" t="s">
        <v>153</v>
      </c>
      <c r="E1668" t="s">
        <v>23</v>
      </c>
      <c r="F1668" t="s">
        <v>26</v>
      </c>
      <c r="G1668">
        <v>0</v>
      </c>
      <c r="H1668">
        <v>0</v>
      </c>
      <c r="I1668">
        <v>0</v>
      </c>
      <c r="J1668">
        <v>0</v>
      </c>
      <c r="K1668">
        <v>1324</v>
      </c>
      <c r="L1668">
        <v>1587</v>
      </c>
      <c r="M1668">
        <v>1758</v>
      </c>
      <c r="N1668">
        <v>1570</v>
      </c>
      <c r="O1668">
        <v>721</v>
      </c>
      <c r="P1668">
        <v>484</v>
      </c>
      <c r="Q1668">
        <v>290</v>
      </c>
      <c r="R1668">
        <v>0</v>
      </c>
      <c r="S1668">
        <v>7734</v>
      </c>
      <c r="T1668">
        <f t="shared" ref="T1668:T1732" si="54">SUM(G1668:R1668)</f>
        <v>7734</v>
      </c>
      <c r="U1668">
        <f t="shared" ref="U1668:U1732" si="55">S1668-T1668</f>
        <v>0</v>
      </c>
    </row>
    <row r="1669" spans="1:21" hidden="1" x14ac:dyDescent="0.2">
      <c r="A1669">
        <v>1668</v>
      </c>
      <c r="B1669">
        <v>2007</v>
      </c>
      <c r="C1669" t="s">
        <v>152</v>
      </c>
      <c r="D1669" t="s">
        <v>153</v>
      </c>
      <c r="E1669" t="s">
        <v>23</v>
      </c>
      <c r="F1669" t="s">
        <v>27</v>
      </c>
      <c r="G1669">
        <v>294</v>
      </c>
      <c r="H1669">
        <v>77</v>
      </c>
      <c r="I1669">
        <v>1118</v>
      </c>
      <c r="J1669">
        <v>1528</v>
      </c>
      <c r="K1669">
        <v>4704</v>
      </c>
      <c r="L1669">
        <v>3959</v>
      </c>
      <c r="M1669">
        <v>4616</v>
      </c>
      <c r="N1669">
        <v>3003</v>
      </c>
      <c r="O1669">
        <v>5384</v>
      </c>
      <c r="P1669">
        <v>1560</v>
      </c>
      <c r="Q1669">
        <v>11</v>
      </c>
      <c r="R1669">
        <v>0</v>
      </c>
      <c r="S1669">
        <v>26254</v>
      </c>
      <c r="T1669">
        <f t="shared" si="54"/>
        <v>26254</v>
      </c>
      <c r="U1669">
        <f t="shared" si="55"/>
        <v>0</v>
      </c>
    </row>
    <row r="1670" spans="1:21" hidden="1" x14ac:dyDescent="0.2">
      <c r="A1670">
        <v>1669</v>
      </c>
      <c r="B1670">
        <v>2007</v>
      </c>
      <c r="C1670" t="s">
        <v>152</v>
      </c>
      <c r="D1670" t="s">
        <v>153</v>
      </c>
      <c r="E1670" t="s">
        <v>23</v>
      </c>
      <c r="F1670" t="s">
        <v>28</v>
      </c>
      <c r="G1670">
        <v>15</v>
      </c>
      <c r="H1670">
        <v>0</v>
      </c>
      <c r="I1670">
        <v>0</v>
      </c>
      <c r="J1670">
        <v>46</v>
      </c>
      <c r="K1670">
        <v>7</v>
      </c>
      <c r="L1670">
        <v>16</v>
      </c>
      <c r="M1670">
        <v>32</v>
      </c>
      <c r="N1670">
        <v>94</v>
      </c>
      <c r="O1670">
        <v>29</v>
      </c>
      <c r="P1670">
        <v>25</v>
      </c>
      <c r="Q1670">
        <v>0</v>
      </c>
      <c r="R1670">
        <v>0</v>
      </c>
      <c r="S1670">
        <v>264</v>
      </c>
      <c r="T1670">
        <f t="shared" si="54"/>
        <v>264</v>
      </c>
      <c r="U1670">
        <f t="shared" si="55"/>
        <v>0</v>
      </c>
    </row>
    <row r="1671" spans="1:21" hidden="1" x14ac:dyDescent="0.2">
      <c r="A1671">
        <v>1670</v>
      </c>
      <c r="B1671">
        <v>2007</v>
      </c>
      <c r="C1671" t="s">
        <v>152</v>
      </c>
      <c r="D1671" t="s">
        <v>153</v>
      </c>
      <c r="E1671" t="s">
        <v>23</v>
      </c>
      <c r="F1671" t="s">
        <v>123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4</v>
      </c>
      <c r="M1671">
        <v>5</v>
      </c>
      <c r="N1671">
        <v>7</v>
      </c>
      <c r="O1671">
        <v>0</v>
      </c>
      <c r="P1671">
        <v>0</v>
      </c>
      <c r="Q1671">
        <v>0</v>
      </c>
      <c r="R1671">
        <v>0</v>
      </c>
      <c r="S1671">
        <v>16</v>
      </c>
      <c r="T1671">
        <f t="shared" si="54"/>
        <v>16</v>
      </c>
      <c r="U1671">
        <f t="shared" si="55"/>
        <v>0</v>
      </c>
    </row>
    <row r="1672" spans="1:21" hidden="1" x14ac:dyDescent="0.2">
      <c r="A1672">
        <v>1671</v>
      </c>
      <c r="B1672">
        <v>2007</v>
      </c>
      <c r="C1672" t="s">
        <v>152</v>
      </c>
      <c r="D1672" t="s">
        <v>153</v>
      </c>
      <c r="E1672" t="s">
        <v>23</v>
      </c>
      <c r="F1672" t="s">
        <v>65</v>
      </c>
      <c r="G1672">
        <v>0</v>
      </c>
      <c r="H1672">
        <v>0</v>
      </c>
      <c r="I1672">
        <v>0</v>
      </c>
      <c r="J1672">
        <v>0</v>
      </c>
      <c r="K1672">
        <v>5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5</v>
      </c>
      <c r="T1672">
        <f t="shared" si="54"/>
        <v>5</v>
      </c>
      <c r="U1672">
        <f t="shared" si="55"/>
        <v>0</v>
      </c>
    </row>
    <row r="1673" spans="1:21" hidden="1" x14ac:dyDescent="0.2">
      <c r="A1673">
        <v>1672</v>
      </c>
      <c r="B1673">
        <v>2007</v>
      </c>
      <c r="C1673" t="s">
        <v>152</v>
      </c>
      <c r="D1673" t="s">
        <v>153</v>
      </c>
      <c r="E1673" t="s">
        <v>23</v>
      </c>
      <c r="F1673" t="s">
        <v>31</v>
      </c>
      <c r="G1673">
        <v>0</v>
      </c>
      <c r="H1673">
        <v>0</v>
      </c>
      <c r="I1673">
        <v>15</v>
      </c>
      <c r="J1673">
        <v>3</v>
      </c>
      <c r="K1673">
        <v>208</v>
      </c>
      <c r="L1673">
        <v>889</v>
      </c>
      <c r="M1673">
        <v>339</v>
      </c>
      <c r="N1673">
        <v>236</v>
      </c>
      <c r="O1673">
        <v>400</v>
      </c>
      <c r="P1673">
        <v>213</v>
      </c>
      <c r="Q1673">
        <v>79</v>
      </c>
      <c r="R1673">
        <v>0</v>
      </c>
      <c r="S1673">
        <v>2382</v>
      </c>
      <c r="T1673">
        <f t="shared" si="54"/>
        <v>2382</v>
      </c>
      <c r="U1673">
        <f t="shared" si="55"/>
        <v>0</v>
      </c>
    </row>
    <row r="1674" spans="1:21" hidden="1" x14ac:dyDescent="0.2">
      <c r="A1674">
        <v>1673</v>
      </c>
      <c r="B1674">
        <v>2007</v>
      </c>
      <c r="C1674" t="s">
        <v>152</v>
      </c>
      <c r="D1674" t="s">
        <v>153</v>
      </c>
      <c r="E1674" t="s">
        <v>23</v>
      </c>
      <c r="F1674" t="s">
        <v>32</v>
      </c>
      <c r="G1674">
        <v>0</v>
      </c>
      <c r="H1674">
        <v>0</v>
      </c>
      <c r="I1674">
        <v>0</v>
      </c>
      <c r="J1674">
        <v>4</v>
      </c>
      <c r="K1674">
        <v>65</v>
      </c>
      <c r="L1674">
        <v>69</v>
      </c>
      <c r="M1674">
        <v>40</v>
      </c>
      <c r="N1674">
        <v>49</v>
      </c>
      <c r="O1674">
        <v>30</v>
      </c>
      <c r="P1674">
        <v>9</v>
      </c>
      <c r="Q1674">
        <v>11</v>
      </c>
      <c r="R1674">
        <v>0</v>
      </c>
      <c r="S1674">
        <v>277</v>
      </c>
      <c r="T1674">
        <f t="shared" si="54"/>
        <v>277</v>
      </c>
      <c r="U1674">
        <f t="shared" si="55"/>
        <v>0</v>
      </c>
    </row>
    <row r="1675" spans="1:21" hidden="1" x14ac:dyDescent="0.2">
      <c r="A1675">
        <v>1674</v>
      </c>
      <c r="B1675">
        <v>2007</v>
      </c>
      <c r="C1675" t="s">
        <v>152</v>
      </c>
      <c r="D1675" t="s">
        <v>153</v>
      </c>
      <c r="E1675" t="s">
        <v>23</v>
      </c>
      <c r="F1675" t="s">
        <v>66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34</v>
      </c>
      <c r="Q1675">
        <v>0</v>
      </c>
      <c r="R1675">
        <v>0</v>
      </c>
      <c r="S1675">
        <v>34</v>
      </c>
      <c r="T1675">
        <f t="shared" si="54"/>
        <v>34</v>
      </c>
      <c r="U1675">
        <f t="shared" si="55"/>
        <v>0</v>
      </c>
    </row>
    <row r="1676" spans="1:21" hidden="1" x14ac:dyDescent="0.2">
      <c r="A1676">
        <v>1675</v>
      </c>
      <c r="B1676">
        <v>2007</v>
      </c>
      <c r="C1676" t="s">
        <v>152</v>
      </c>
      <c r="D1676" t="s">
        <v>153</v>
      </c>
      <c r="E1676" t="s">
        <v>23</v>
      </c>
      <c r="F1676" t="s">
        <v>46</v>
      </c>
      <c r="G1676">
        <v>1968</v>
      </c>
      <c r="H1676">
        <v>0</v>
      </c>
      <c r="I1676">
        <v>1168</v>
      </c>
      <c r="J1676">
        <v>643</v>
      </c>
      <c r="K1676">
        <v>598</v>
      </c>
      <c r="L1676">
        <v>1510</v>
      </c>
      <c r="M1676">
        <v>579</v>
      </c>
      <c r="N1676">
        <v>320</v>
      </c>
      <c r="O1676">
        <v>549</v>
      </c>
      <c r="P1676">
        <v>0</v>
      </c>
      <c r="Q1676">
        <v>0</v>
      </c>
      <c r="R1676">
        <v>0</v>
      </c>
      <c r="S1676">
        <v>7335</v>
      </c>
      <c r="T1676">
        <f t="shared" si="54"/>
        <v>7335</v>
      </c>
      <c r="U1676">
        <f t="shared" si="55"/>
        <v>0</v>
      </c>
    </row>
    <row r="1677" spans="1:21" hidden="1" x14ac:dyDescent="0.2">
      <c r="A1677">
        <v>1676</v>
      </c>
      <c r="B1677">
        <v>2007</v>
      </c>
      <c r="C1677" t="s">
        <v>152</v>
      </c>
      <c r="D1677" t="s">
        <v>153</v>
      </c>
      <c r="E1677" t="s">
        <v>23</v>
      </c>
      <c r="F1677" t="s">
        <v>33</v>
      </c>
      <c r="G1677">
        <v>0</v>
      </c>
      <c r="H1677">
        <v>0</v>
      </c>
      <c r="I1677">
        <v>0</v>
      </c>
      <c r="J1677">
        <v>101</v>
      </c>
      <c r="K1677">
        <v>15719</v>
      </c>
      <c r="L1677">
        <v>14990</v>
      </c>
      <c r="M1677">
        <v>1039</v>
      </c>
      <c r="N1677">
        <v>1156</v>
      </c>
      <c r="O1677">
        <v>2783</v>
      </c>
      <c r="P1677">
        <v>5650</v>
      </c>
      <c r="Q1677">
        <v>347</v>
      </c>
      <c r="R1677">
        <v>0</v>
      </c>
      <c r="S1677">
        <v>41785</v>
      </c>
      <c r="T1677">
        <f t="shared" si="54"/>
        <v>41785</v>
      </c>
      <c r="U1677">
        <f t="shared" si="55"/>
        <v>0</v>
      </c>
    </row>
    <row r="1678" spans="1:21" hidden="1" x14ac:dyDescent="0.2">
      <c r="A1678">
        <v>1677</v>
      </c>
      <c r="B1678">
        <v>2007</v>
      </c>
      <c r="C1678" t="s">
        <v>152</v>
      </c>
      <c r="D1678" t="s">
        <v>153</v>
      </c>
      <c r="E1678" t="s">
        <v>23</v>
      </c>
      <c r="F1678" t="s">
        <v>69</v>
      </c>
      <c r="G1678">
        <v>0</v>
      </c>
      <c r="H1678">
        <v>0</v>
      </c>
      <c r="I1678">
        <v>0</v>
      </c>
      <c r="J1678">
        <v>0</v>
      </c>
      <c r="K1678">
        <v>28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28</v>
      </c>
      <c r="T1678">
        <f t="shared" si="54"/>
        <v>28</v>
      </c>
      <c r="U1678">
        <f t="shared" si="55"/>
        <v>0</v>
      </c>
    </row>
    <row r="1679" spans="1:21" hidden="1" x14ac:dyDescent="0.2">
      <c r="A1679">
        <v>1678</v>
      </c>
      <c r="B1679">
        <v>2007</v>
      </c>
      <c r="C1679" t="s">
        <v>152</v>
      </c>
      <c r="D1679" t="s">
        <v>153</v>
      </c>
      <c r="E1679" t="s">
        <v>23</v>
      </c>
      <c r="F1679" t="s">
        <v>132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4518</v>
      </c>
      <c r="N1679">
        <v>31789</v>
      </c>
      <c r="O1679">
        <v>1888</v>
      </c>
      <c r="P1679">
        <v>0</v>
      </c>
      <c r="Q1679">
        <v>0</v>
      </c>
      <c r="R1679">
        <v>0</v>
      </c>
      <c r="S1679">
        <v>38195</v>
      </c>
      <c r="T1679">
        <f t="shared" si="54"/>
        <v>38195</v>
      </c>
      <c r="U1679">
        <f t="shared" si="55"/>
        <v>0</v>
      </c>
    </row>
    <row r="1680" spans="1:21" hidden="1" x14ac:dyDescent="0.2">
      <c r="A1680">
        <v>1679</v>
      </c>
      <c r="B1680">
        <v>2007</v>
      </c>
      <c r="C1680" t="s">
        <v>152</v>
      </c>
      <c r="D1680" t="s">
        <v>153</v>
      </c>
      <c r="E1680" t="s">
        <v>23</v>
      </c>
      <c r="F1680" t="s">
        <v>70</v>
      </c>
      <c r="G1680">
        <v>0</v>
      </c>
      <c r="H1680">
        <v>0</v>
      </c>
      <c r="I1680">
        <v>0</v>
      </c>
      <c r="J1680">
        <v>0</v>
      </c>
      <c r="K1680">
        <v>9</v>
      </c>
      <c r="L1680">
        <v>0</v>
      </c>
      <c r="M1680">
        <v>8</v>
      </c>
      <c r="N1680">
        <v>8</v>
      </c>
      <c r="O1680">
        <v>10</v>
      </c>
      <c r="P1680">
        <v>0</v>
      </c>
      <c r="Q1680">
        <v>0</v>
      </c>
      <c r="R1680">
        <v>0</v>
      </c>
      <c r="S1680">
        <v>35</v>
      </c>
      <c r="T1680">
        <f t="shared" si="54"/>
        <v>35</v>
      </c>
      <c r="U1680">
        <f t="shared" si="55"/>
        <v>0</v>
      </c>
    </row>
    <row r="1681" spans="1:21" hidden="1" x14ac:dyDescent="0.2">
      <c r="A1681">
        <v>1680</v>
      </c>
      <c r="B1681">
        <v>2007</v>
      </c>
      <c r="C1681" t="s">
        <v>152</v>
      </c>
      <c r="D1681" t="s">
        <v>153</v>
      </c>
      <c r="E1681" t="s">
        <v>23</v>
      </c>
      <c r="F1681" t="s">
        <v>71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267</v>
      </c>
      <c r="M1681">
        <v>432</v>
      </c>
      <c r="N1681">
        <v>0</v>
      </c>
      <c r="O1681">
        <v>0</v>
      </c>
      <c r="P1681">
        <v>0</v>
      </c>
      <c r="Q1681">
        <v>189</v>
      </c>
      <c r="R1681">
        <v>0</v>
      </c>
      <c r="S1681">
        <v>888</v>
      </c>
      <c r="T1681">
        <f t="shared" si="54"/>
        <v>888</v>
      </c>
      <c r="U1681">
        <f t="shared" si="55"/>
        <v>0</v>
      </c>
    </row>
    <row r="1682" spans="1:21" hidden="1" x14ac:dyDescent="0.2">
      <c r="A1682">
        <v>1681</v>
      </c>
      <c r="B1682">
        <v>2007</v>
      </c>
      <c r="C1682" t="s">
        <v>152</v>
      </c>
      <c r="D1682" t="s">
        <v>153</v>
      </c>
      <c r="E1682" t="s">
        <v>23</v>
      </c>
      <c r="F1682" t="s">
        <v>79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277</v>
      </c>
      <c r="M1682">
        <v>85</v>
      </c>
      <c r="N1682">
        <v>0</v>
      </c>
      <c r="O1682">
        <v>0</v>
      </c>
      <c r="P1682">
        <v>45</v>
      </c>
      <c r="Q1682">
        <v>0</v>
      </c>
      <c r="R1682">
        <v>0</v>
      </c>
      <c r="S1682">
        <v>407</v>
      </c>
      <c r="T1682">
        <f t="shared" si="54"/>
        <v>407</v>
      </c>
      <c r="U1682">
        <f t="shared" si="55"/>
        <v>0</v>
      </c>
    </row>
    <row r="1683" spans="1:21" hidden="1" x14ac:dyDescent="0.2">
      <c r="A1683">
        <v>1682</v>
      </c>
      <c r="B1683">
        <v>2007</v>
      </c>
      <c r="C1683" t="s">
        <v>152</v>
      </c>
      <c r="D1683" t="s">
        <v>153</v>
      </c>
      <c r="E1683" t="s">
        <v>23</v>
      </c>
      <c r="F1683" t="s">
        <v>82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2572</v>
      </c>
      <c r="M1683">
        <v>214</v>
      </c>
      <c r="N1683">
        <v>0</v>
      </c>
      <c r="O1683">
        <v>0</v>
      </c>
      <c r="P1683">
        <v>326</v>
      </c>
      <c r="Q1683">
        <v>64</v>
      </c>
      <c r="R1683">
        <v>0</v>
      </c>
      <c r="S1683">
        <v>3176</v>
      </c>
      <c r="T1683">
        <f t="shared" si="54"/>
        <v>3176</v>
      </c>
      <c r="U1683">
        <f t="shared" si="55"/>
        <v>0</v>
      </c>
    </row>
    <row r="1684" spans="1:21" hidden="1" x14ac:dyDescent="0.2">
      <c r="A1684">
        <v>1683</v>
      </c>
      <c r="B1684">
        <v>2007</v>
      </c>
      <c r="C1684" t="s">
        <v>152</v>
      </c>
      <c r="D1684" t="s">
        <v>153</v>
      </c>
      <c r="E1684" t="s">
        <v>23</v>
      </c>
      <c r="F1684" t="s">
        <v>83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813</v>
      </c>
      <c r="M1684">
        <v>404</v>
      </c>
      <c r="N1684">
        <v>0</v>
      </c>
      <c r="O1684">
        <v>0</v>
      </c>
      <c r="P1684">
        <v>1680</v>
      </c>
      <c r="Q1684">
        <v>1594</v>
      </c>
      <c r="R1684">
        <v>0</v>
      </c>
      <c r="S1684">
        <v>4491</v>
      </c>
      <c r="T1684">
        <f t="shared" si="54"/>
        <v>4491</v>
      </c>
      <c r="U1684">
        <f t="shared" si="55"/>
        <v>0</v>
      </c>
    </row>
    <row r="1685" spans="1:21" hidden="1" x14ac:dyDescent="0.2">
      <c r="A1685">
        <v>1684</v>
      </c>
      <c r="B1685">
        <v>2007</v>
      </c>
      <c r="C1685" t="s">
        <v>152</v>
      </c>
      <c r="D1685" t="s">
        <v>153</v>
      </c>
      <c r="E1685" t="s">
        <v>23</v>
      </c>
      <c r="F1685" t="s">
        <v>142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17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17</v>
      </c>
      <c r="T1685">
        <f t="shared" si="54"/>
        <v>17</v>
      </c>
      <c r="U1685">
        <f t="shared" si="55"/>
        <v>0</v>
      </c>
    </row>
    <row r="1686" spans="1:21" hidden="1" x14ac:dyDescent="0.2">
      <c r="A1686">
        <v>1685</v>
      </c>
      <c r="B1686">
        <v>2007</v>
      </c>
      <c r="C1686" t="s">
        <v>152</v>
      </c>
      <c r="D1686" t="s">
        <v>153</v>
      </c>
      <c r="E1686" t="s">
        <v>23</v>
      </c>
      <c r="F1686" t="s">
        <v>84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2091</v>
      </c>
      <c r="M1686">
        <v>1408</v>
      </c>
      <c r="N1686">
        <v>0</v>
      </c>
      <c r="O1686">
        <v>0</v>
      </c>
      <c r="P1686">
        <v>1221</v>
      </c>
      <c r="Q1686">
        <v>2546</v>
      </c>
      <c r="R1686">
        <v>0</v>
      </c>
      <c r="S1686">
        <v>7266</v>
      </c>
      <c r="T1686">
        <f t="shared" si="54"/>
        <v>7266</v>
      </c>
      <c r="U1686">
        <f t="shared" si="55"/>
        <v>0</v>
      </c>
    </row>
    <row r="1687" spans="1:21" hidden="1" x14ac:dyDescent="0.2">
      <c r="A1687">
        <v>1686</v>
      </c>
      <c r="B1687">
        <v>2007</v>
      </c>
      <c r="C1687" t="s">
        <v>152</v>
      </c>
      <c r="D1687" t="s">
        <v>153</v>
      </c>
      <c r="E1687" t="s">
        <v>23</v>
      </c>
      <c r="F1687" t="s">
        <v>85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263</v>
      </c>
      <c r="M1687">
        <v>209</v>
      </c>
      <c r="N1687">
        <v>0</v>
      </c>
      <c r="O1687">
        <v>0</v>
      </c>
      <c r="P1687">
        <v>190</v>
      </c>
      <c r="Q1687">
        <v>392</v>
      </c>
      <c r="R1687">
        <v>0</v>
      </c>
      <c r="S1687">
        <v>1054</v>
      </c>
      <c r="T1687">
        <f t="shared" si="54"/>
        <v>1054</v>
      </c>
      <c r="U1687">
        <f t="shared" si="55"/>
        <v>0</v>
      </c>
    </row>
    <row r="1688" spans="1:21" hidden="1" x14ac:dyDescent="0.2">
      <c r="A1688">
        <v>1687</v>
      </c>
      <c r="B1688">
        <v>2007</v>
      </c>
      <c r="C1688" t="s">
        <v>152</v>
      </c>
      <c r="D1688" t="s">
        <v>153</v>
      </c>
      <c r="E1688" t="s">
        <v>23</v>
      </c>
      <c r="F1688" t="s">
        <v>87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16</v>
      </c>
      <c r="M1688">
        <v>0</v>
      </c>
      <c r="N1688">
        <v>0</v>
      </c>
      <c r="O1688">
        <v>0</v>
      </c>
      <c r="P1688">
        <v>58</v>
      </c>
      <c r="Q1688">
        <v>0</v>
      </c>
      <c r="R1688">
        <v>0</v>
      </c>
      <c r="S1688">
        <v>74</v>
      </c>
      <c r="T1688">
        <f t="shared" si="54"/>
        <v>74</v>
      </c>
      <c r="U1688">
        <f t="shared" si="55"/>
        <v>0</v>
      </c>
    </row>
    <row r="1689" spans="1:21" hidden="1" x14ac:dyDescent="0.2">
      <c r="A1689">
        <v>1688</v>
      </c>
      <c r="B1689">
        <v>2007</v>
      </c>
      <c r="C1689" t="s">
        <v>152</v>
      </c>
      <c r="D1689" t="s">
        <v>153</v>
      </c>
      <c r="E1689" t="s">
        <v>23</v>
      </c>
      <c r="F1689" t="s">
        <v>34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32804</v>
      </c>
      <c r="M1689">
        <v>211950</v>
      </c>
      <c r="N1689">
        <v>145635</v>
      </c>
      <c r="O1689">
        <v>19756</v>
      </c>
      <c r="P1689">
        <v>204</v>
      </c>
      <c r="Q1689">
        <v>0</v>
      </c>
      <c r="R1689">
        <v>0</v>
      </c>
      <c r="S1689">
        <v>410349</v>
      </c>
      <c r="T1689">
        <f t="shared" si="54"/>
        <v>410349</v>
      </c>
      <c r="U1689">
        <f t="shared" si="55"/>
        <v>0</v>
      </c>
    </row>
    <row r="1690" spans="1:21" hidden="1" x14ac:dyDescent="0.2">
      <c r="A1690">
        <v>1689</v>
      </c>
      <c r="B1690">
        <v>2007</v>
      </c>
      <c r="C1690" t="s">
        <v>152</v>
      </c>
      <c r="D1690" t="s">
        <v>153</v>
      </c>
      <c r="E1690" t="s">
        <v>23</v>
      </c>
      <c r="F1690" t="s">
        <v>91</v>
      </c>
      <c r="G1690">
        <v>0</v>
      </c>
      <c r="H1690">
        <v>0</v>
      </c>
      <c r="I1690">
        <v>0</v>
      </c>
      <c r="J1690">
        <v>0</v>
      </c>
      <c r="K1690">
        <v>13</v>
      </c>
      <c r="L1690">
        <v>7</v>
      </c>
      <c r="M1690">
        <v>0</v>
      </c>
      <c r="N1690">
        <v>0</v>
      </c>
      <c r="O1690">
        <v>0</v>
      </c>
      <c r="P1690">
        <v>20</v>
      </c>
      <c r="Q1690">
        <v>0</v>
      </c>
      <c r="R1690">
        <v>0</v>
      </c>
      <c r="S1690">
        <v>40</v>
      </c>
      <c r="T1690">
        <f t="shared" si="54"/>
        <v>40</v>
      </c>
      <c r="U1690">
        <f t="shared" si="55"/>
        <v>0</v>
      </c>
    </row>
    <row r="1691" spans="1:21" hidden="1" x14ac:dyDescent="0.2">
      <c r="A1691">
        <v>1690</v>
      </c>
      <c r="B1691">
        <v>2007</v>
      </c>
      <c r="C1691" t="s">
        <v>152</v>
      </c>
      <c r="D1691" t="s">
        <v>153</v>
      </c>
      <c r="E1691" t="s">
        <v>19</v>
      </c>
      <c r="F1691" t="s">
        <v>92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80</v>
      </c>
      <c r="Q1691">
        <v>351</v>
      </c>
      <c r="R1691">
        <v>0</v>
      </c>
      <c r="S1691">
        <v>431</v>
      </c>
      <c r="T1691">
        <f t="shared" si="54"/>
        <v>431</v>
      </c>
      <c r="U1691">
        <f t="shared" si="55"/>
        <v>0</v>
      </c>
    </row>
    <row r="1692" spans="1:21" hidden="1" x14ac:dyDescent="0.2">
      <c r="A1692">
        <v>1691</v>
      </c>
      <c r="B1692">
        <v>2007</v>
      </c>
      <c r="C1692" t="s">
        <v>152</v>
      </c>
      <c r="D1692" t="s">
        <v>153</v>
      </c>
      <c r="E1692" t="s">
        <v>19</v>
      </c>
      <c r="F1692" t="s">
        <v>35</v>
      </c>
      <c r="G1692">
        <v>328394</v>
      </c>
      <c r="H1692">
        <v>104401</v>
      </c>
      <c r="I1692">
        <v>115936</v>
      </c>
      <c r="J1692">
        <v>41400</v>
      </c>
      <c r="K1692">
        <v>60897</v>
      </c>
      <c r="L1692">
        <v>27073</v>
      </c>
      <c r="M1692">
        <v>6964</v>
      </c>
      <c r="N1692">
        <v>9794</v>
      </c>
      <c r="O1692">
        <v>0</v>
      </c>
      <c r="P1692">
        <v>2095</v>
      </c>
      <c r="Q1692">
        <v>0</v>
      </c>
      <c r="R1692">
        <v>419247</v>
      </c>
      <c r="S1692">
        <v>1116201</v>
      </c>
      <c r="T1692">
        <f t="shared" si="54"/>
        <v>1116201</v>
      </c>
      <c r="U1692">
        <f t="shared" si="55"/>
        <v>0</v>
      </c>
    </row>
    <row r="1693" spans="1:21" hidden="1" x14ac:dyDescent="0.2">
      <c r="A1693">
        <v>1692</v>
      </c>
      <c r="B1693">
        <v>2007</v>
      </c>
      <c r="C1693" t="s">
        <v>152</v>
      </c>
      <c r="D1693" t="s">
        <v>153</v>
      </c>
      <c r="E1693" t="s">
        <v>19</v>
      </c>
      <c r="F1693" t="s">
        <v>36</v>
      </c>
      <c r="G1693">
        <v>22</v>
      </c>
      <c r="H1693">
        <v>31</v>
      </c>
      <c r="I1693">
        <v>42</v>
      </c>
      <c r="J1693">
        <v>369</v>
      </c>
      <c r="K1693">
        <v>673</v>
      </c>
      <c r="L1693">
        <v>1719</v>
      </c>
      <c r="M1693">
        <v>696</v>
      </c>
      <c r="N1693">
        <v>608</v>
      </c>
      <c r="O1693">
        <v>369</v>
      </c>
      <c r="P1693">
        <v>469</v>
      </c>
      <c r="Q1693">
        <v>691</v>
      </c>
      <c r="R1693">
        <v>178</v>
      </c>
      <c r="S1693">
        <v>5867</v>
      </c>
      <c r="T1693">
        <f t="shared" si="54"/>
        <v>5867</v>
      </c>
      <c r="U1693">
        <f t="shared" si="55"/>
        <v>0</v>
      </c>
    </row>
    <row r="1694" spans="1:21" hidden="1" x14ac:dyDescent="0.2">
      <c r="A1694">
        <v>1693</v>
      </c>
      <c r="B1694">
        <v>2007</v>
      </c>
      <c r="C1694" t="s">
        <v>152</v>
      </c>
      <c r="D1694" t="s">
        <v>153</v>
      </c>
      <c r="E1694" t="s">
        <v>19</v>
      </c>
      <c r="F1694" t="s">
        <v>94</v>
      </c>
      <c r="G1694">
        <v>0</v>
      </c>
      <c r="H1694">
        <v>0</v>
      </c>
      <c r="I1694">
        <v>0</v>
      </c>
      <c r="J1694">
        <v>43326</v>
      </c>
      <c r="K1694">
        <v>45243</v>
      </c>
      <c r="L1694">
        <v>0</v>
      </c>
      <c r="M1694">
        <v>148268</v>
      </c>
      <c r="N1694">
        <v>281720</v>
      </c>
      <c r="O1694">
        <v>200039</v>
      </c>
      <c r="P1694">
        <v>50092</v>
      </c>
      <c r="Q1694">
        <v>0</v>
      </c>
      <c r="R1694">
        <v>0</v>
      </c>
      <c r="S1694">
        <v>768688</v>
      </c>
      <c r="T1694">
        <f t="shared" si="54"/>
        <v>768688</v>
      </c>
      <c r="U1694">
        <f t="shared" si="55"/>
        <v>0</v>
      </c>
    </row>
    <row r="1695" spans="1:21" hidden="1" x14ac:dyDescent="0.2">
      <c r="A1695">
        <v>1694</v>
      </c>
      <c r="B1695">
        <v>2007</v>
      </c>
      <c r="C1695" t="s">
        <v>152</v>
      </c>
      <c r="D1695" t="s">
        <v>153</v>
      </c>
      <c r="E1695" t="s">
        <v>19</v>
      </c>
      <c r="F1695" t="s">
        <v>125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105</v>
      </c>
      <c r="N1695">
        <v>15</v>
      </c>
      <c r="O1695">
        <v>0</v>
      </c>
      <c r="P1695">
        <v>0</v>
      </c>
      <c r="Q1695">
        <v>0</v>
      </c>
      <c r="R1695">
        <v>120</v>
      </c>
      <c r="S1695">
        <v>240</v>
      </c>
      <c r="T1695">
        <f t="shared" si="54"/>
        <v>240</v>
      </c>
      <c r="U1695">
        <f t="shared" si="55"/>
        <v>0</v>
      </c>
    </row>
    <row r="1696" spans="1:21" hidden="1" x14ac:dyDescent="0.2">
      <c r="A1696">
        <v>1695</v>
      </c>
      <c r="B1696">
        <v>2007</v>
      </c>
      <c r="C1696" t="s">
        <v>152</v>
      </c>
      <c r="D1696" t="s">
        <v>153</v>
      </c>
      <c r="E1696" t="s">
        <v>48</v>
      </c>
      <c r="F1696" t="s">
        <v>112</v>
      </c>
      <c r="G1696">
        <v>1135</v>
      </c>
      <c r="H1696">
        <v>1170</v>
      </c>
      <c r="I1696">
        <v>4025</v>
      </c>
      <c r="J1696">
        <v>2755</v>
      </c>
      <c r="K1696">
        <v>1770</v>
      </c>
      <c r="L1696">
        <v>4775</v>
      </c>
      <c r="M1696">
        <v>300</v>
      </c>
      <c r="N1696">
        <v>2450</v>
      </c>
      <c r="O1696">
        <v>4030</v>
      </c>
      <c r="P1696">
        <v>0</v>
      </c>
      <c r="Q1696">
        <v>85</v>
      </c>
      <c r="R1696">
        <v>0</v>
      </c>
      <c r="S1696">
        <v>22495</v>
      </c>
      <c r="T1696">
        <f t="shared" si="54"/>
        <v>22495</v>
      </c>
      <c r="U1696">
        <f t="shared" si="55"/>
        <v>0</v>
      </c>
    </row>
    <row r="1697" spans="1:21" hidden="1" x14ac:dyDescent="0.2">
      <c r="A1697">
        <v>1696</v>
      </c>
      <c r="B1697">
        <v>2007</v>
      </c>
      <c r="C1697" t="s">
        <v>152</v>
      </c>
      <c r="D1697" t="s">
        <v>153</v>
      </c>
      <c r="E1697" t="s">
        <v>48</v>
      </c>
      <c r="F1697" t="s">
        <v>113</v>
      </c>
      <c r="G1697">
        <v>1495</v>
      </c>
      <c r="H1697">
        <v>5065</v>
      </c>
      <c r="I1697">
        <v>9887</v>
      </c>
      <c r="J1697">
        <v>6478</v>
      </c>
      <c r="K1697">
        <v>10301</v>
      </c>
      <c r="L1697">
        <v>18670</v>
      </c>
      <c r="M1697">
        <v>10682</v>
      </c>
      <c r="N1697">
        <v>15342</v>
      </c>
      <c r="O1697">
        <v>12900</v>
      </c>
      <c r="P1697">
        <v>10249</v>
      </c>
      <c r="Q1697">
        <v>7718</v>
      </c>
      <c r="R1697">
        <v>375</v>
      </c>
      <c r="S1697">
        <v>109162</v>
      </c>
      <c r="T1697">
        <f t="shared" si="54"/>
        <v>109162</v>
      </c>
      <c r="U1697">
        <f t="shared" si="55"/>
        <v>0</v>
      </c>
    </row>
    <row r="1698" spans="1:21" hidden="1" x14ac:dyDescent="0.2">
      <c r="A1698">
        <v>1697</v>
      </c>
      <c r="B1698">
        <v>2007</v>
      </c>
      <c r="C1698" t="s">
        <v>152</v>
      </c>
      <c r="D1698" t="s">
        <v>153</v>
      </c>
      <c r="E1698" t="s">
        <v>48</v>
      </c>
      <c r="F1698" t="s">
        <v>114</v>
      </c>
      <c r="G1698">
        <v>0</v>
      </c>
      <c r="H1698">
        <v>75</v>
      </c>
      <c r="I1698">
        <v>50</v>
      </c>
      <c r="J1698">
        <v>0</v>
      </c>
      <c r="K1698">
        <v>0</v>
      </c>
      <c r="L1698">
        <v>0</v>
      </c>
      <c r="M1698">
        <v>87</v>
      </c>
      <c r="N1698">
        <v>0</v>
      </c>
      <c r="O1698">
        <v>105</v>
      </c>
      <c r="P1698">
        <v>0</v>
      </c>
      <c r="Q1698">
        <v>0</v>
      </c>
      <c r="R1698">
        <v>0</v>
      </c>
      <c r="S1698">
        <v>317</v>
      </c>
      <c r="T1698">
        <f t="shared" si="54"/>
        <v>317</v>
      </c>
      <c r="U1698">
        <f t="shared" si="55"/>
        <v>0</v>
      </c>
    </row>
    <row r="1699" spans="1:21" hidden="1" x14ac:dyDescent="0.2">
      <c r="A1699">
        <v>1698</v>
      </c>
      <c r="B1699">
        <v>2007</v>
      </c>
      <c r="C1699" t="s">
        <v>152</v>
      </c>
      <c r="D1699" t="s">
        <v>153</v>
      </c>
      <c r="E1699" t="s">
        <v>48</v>
      </c>
      <c r="F1699" t="s">
        <v>49</v>
      </c>
      <c r="G1699">
        <v>0</v>
      </c>
      <c r="H1699">
        <v>495</v>
      </c>
      <c r="I1699">
        <v>0</v>
      </c>
      <c r="J1699">
        <v>385</v>
      </c>
      <c r="K1699">
        <v>553</v>
      </c>
      <c r="L1699">
        <v>198</v>
      </c>
      <c r="M1699">
        <v>340</v>
      </c>
      <c r="N1699">
        <v>350</v>
      </c>
      <c r="O1699">
        <v>0</v>
      </c>
      <c r="P1699">
        <v>0</v>
      </c>
      <c r="Q1699">
        <v>0</v>
      </c>
      <c r="R1699">
        <v>0</v>
      </c>
      <c r="S1699">
        <v>2321</v>
      </c>
      <c r="T1699">
        <f t="shared" si="54"/>
        <v>2321</v>
      </c>
      <c r="U1699">
        <f t="shared" si="55"/>
        <v>0</v>
      </c>
    </row>
    <row r="1700" spans="1:21" hidden="1" x14ac:dyDescent="0.2">
      <c r="A1700">
        <v>1699</v>
      </c>
      <c r="B1700">
        <v>2007</v>
      </c>
      <c r="C1700" t="s">
        <v>152</v>
      </c>
      <c r="D1700" t="s">
        <v>153</v>
      </c>
      <c r="E1700" t="s">
        <v>48</v>
      </c>
      <c r="F1700" t="s">
        <v>96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20</v>
      </c>
      <c r="P1700">
        <v>0</v>
      </c>
      <c r="Q1700">
        <v>0</v>
      </c>
      <c r="R1700">
        <v>0</v>
      </c>
      <c r="S1700">
        <v>20</v>
      </c>
      <c r="T1700">
        <f t="shared" si="54"/>
        <v>20</v>
      </c>
      <c r="U1700">
        <f t="shared" si="55"/>
        <v>0</v>
      </c>
    </row>
    <row r="1701" spans="1:21" hidden="1" x14ac:dyDescent="0.2">
      <c r="A1701">
        <v>1700</v>
      </c>
      <c r="B1701">
        <v>2007</v>
      </c>
      <c r="C1701" t="s">
        <v>152</v>
      </c>
      <c r="D1701" t="s">
        <v>153</v>
      </c>
      <c r="E1701" t="s">
        <v>50</v>
      </c>
      <c r="F1701" t="s">
        <v>51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1031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1031</v>
      </c>
      <c r="T1701">
        <f t="shared" si="54"/>
        <v>1031</v>
      </c>
      <c r="U1701">
        <f t="shared" si="55"/>
        <v>0</v>
      </c>
    </row>
    <row r="1702" spans="1:21" hidden="1" x14ac:dyDescent="0.2">
      <c r="A1702">
        <v>1701</v>
      </c>
      <c r="B1702">
        <v>2007</v>
      </c>
      <c r="C1702" t="s">
        <v>152</v>
      </c>
      <c r="D1702" t="s">
        <v>153</v>
      </c>
      <c r="E1702" t="s">
        <v>261</v>
      </c>
      <c r="F1702" t="s">
        <v>16</v>
      </c>
      <c r="G1702">
        <v>333397</v>
      </c>
      <c r="H1702">
        <v>111797</v>
      </c>
      <c r="I1702">
        <v>132245</v>
      </c>
      <c r="J1702">
        <v>98588</v>
      </c>
      <c r="K1702">
        <v>143092</v>
      </c>
      <c r="L1702">
        <v>116228</v>
      </c>
      <c r="M1702">
        <v>397063</v>
      </c>
      <c r="N1702">
        <v>495229</v>
      </c>
      <c r="O1702">
        <v>250092</v>
      </c>
      <c r="P1702">
        <v>74909</v>
      </c>
      <c r="Q1702">
        <v>14743</v>
      </c>
      <c r="R1702">
        <v>419920</v>
      </c>
      <c r="S1702">
        <v>2587303</v>
      </c>
      <c r="T1702">
        <f t="shared" si="54"/>
        <v>2587303</v>
      </c>
      <c r="U1702">
        <f t="shared" si="55"/>
        <v>0</v>
      </c>
    </row>
    <row r="1703" spans="1:21" hidden="1" x14ac:dyDescent="0.2">
      <c r="A1703">
        <v>1702</v>
      </c>
      <c r="B1703">
        <v>2008</v>
      </c>
      <c r="C1703" t="s">
        <v>17</v>
      </c>
      <c r="D1703" t="s">
        <v>18</v>
      </c>
      <c r="E1703" t="s">
        <v>19</v>
      </c>
      <c r="F1703" t="s">
        <v>92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20</v>
      </c>
      <c r="Q1703">
        <v>0</v>
      </c>
      <c r="R1703">
        <v>0</v>
      </c>
      <c r="S1703">
        <v>20</v>
      </c>
      <c r="T1703">
        <f t="shared" si="54"/>
        <v>20</v>
      </c>
      <c r="U1703">
        <f t="shared" si="55"/>
        <v>0</v>
      </c>
    </row>
    <row r="1704" spans="1:21" hidden="1" x14ac:dyDescent="0.2">
      <c r="A1704">
        <v>1703</v>
      </c>
      <c r="B1704">
        <v>2008</v>
      </c>
      <c r="C1704" t="s">
        <v>17</v>
      </c>
      <c r="D1704" t="s">
        <v>18</v>
      </c>
      <c r="E1704" t="s">
        <v>19</v>
      </c>
      <c r="F1704" t="s">
        <v>36</v>
      </c>
      <c r="G1704">
        <v>0</v>
      </c>
      <c r="H1704">
        <v>50</v>
      </c>
      <c r="I1704">
        <v>80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130</v>
      </c>
      <c r="T1704">
        <f t="shared" si="54"/>
        <v>130</v>
      </c>
      <c r="U1704">
        <f t="shared" si="55"/>
        <v>0</v>
      </c>
    </row>
    <row r="1705" spans="1:21" hidden="1" x14ac:dyDescent="0.2">
      <c r="A1705">
        <v>1704</v>
      </c>
      <c r="B1705">
        <v>2008</v>
      </c>
      <c r="C1705" t="s">
        <v>17</v>
      </c>
      <c r="D1705" t="s">
        <v>18</v>
      </c>
      <c r="E1705" t="s">
        <v>19</v>
      </c>
      <c r="F1705" t="s">
        <v>20</v>
      </c>
      <c r="G1705">
        <v>130</v>
      </c>
      <c r="H1705">
        <v>900</v>
      </c>
      <c r="I1705">
        <v>320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1350</v>
      </c>
      <c r="T1705">
        <f t="shared" si="54"/>
        <v>1350</v>
      </c>
      <c r="U1705">
        <f t="shared" si="55"/>
        <v>0</v>
      </c>
    </row>
    <row r="1706" spans="1:21" hidden="1" x14ac:dyDescent="0.2">
      <c r="A1706">
        <v>1705</v>
      </c>
      <c r="B1706">
        <v>2008</v>
      </c>
      <c r="C1706" t="s">
        <v>17</v>
      </c>
      <c r="D1706" t="s">
        <v>18</v>
      </c>
      <c r="E1706" t="s">
        <v>48</v>
      </c>
      <c r="F1706" t="s">
        <v>113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205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205</v>
      </c>
      <c r="T1706">
        <f t="shared" si="54"/>
        <v>205</v>
      </c>
      <c r="U1706">
        <f t="shared" si="55"/>
        <v>0</v>
      </c>
    </row>
    <row r="1707" spans="1:21" s="2" customFormat="1" hidden="1" x14ac:dyDescent="0.2">
      <c r="A1707">
        <v>1706</v>
      </c>
      <c r="B1707" s="2">
        <v>2008</v>
      </c>
      <c r="C1707" s="2" t="s">
        <v>17</v>
      </c>
      <c r="D1707" s="2" t="s">
        <v>18</v>
      </c>
      <c r="E1707" s="2" t="s">
        <v>261</v>
      </c>
      <c r="F1707" s="2" t="s">
        <v>16</v>
      </c>
      <c r="G1707" s="2">
        <v>130</v>
      </c>
      <c r="H1707" s="2">
        <v>950</v>
      </c>
      <c r="I1707" s="2">
        <v>400</v>
      </c>
      <c r="J1707" s="2">
        <v>0</v>
      </c>
      <c r="K1707" s="2">
        <v>0</v>
      </c>
      <c r="L1707" s="2">
        <v>205</v>
      </c>
      <c r="M1707" s="2">
        <v>0</v>
      </c>
      <c r="N1707" s="2">
        <v>0</v>
      </c>
      <c r="O1707" s="2">
        <v>0</v>
      </c>
      <c r="P1707" s="2">
        <v>20</v>
      </c>
      <c r="Q1707" s="2">
        <v>0</v>
      </c>
      <c r="R1707" s="2">
        <v>0</v>
      </c>
      <c r="S1707" s="2">
        <v>1705</v>
      </c>
      <c r="T1707">
        <f t="shared" si="54"/>
        <v>1705</v>
      </c>
      <c r="U1707">
        <f t="shared" si="55"/>
        <v>0</v>
      </c>
    </row>
    <row r="1708" spans="1:21" hidden="1" x14ac:dyDescent="0.2">
      <c r="A1708">
        <v>1707</v>
      </c>
      <c r="B1708">
        <v>2008</v>
      </c>
      <c r="C1708" t="s">
        <v>21</v>
      </c>
      <c r="D1708" t="s">
        <v>22</v>
      </c>
      <c r="E1708" t="s">
        <v>23</v>
      </c>
      <c r="F1708" t="s">
        <v>24</v>
      </c>
      <c r="G1708">
        <v>0</v>
      </c>
      <c r="H1708">
        <v>0</v>
      </c>
      <c r="I1708">
        <v>0</v>
      </c>
      <c r="J1708">
        <v>40</v>
      </c>
      <c r="K1708">
        <v>38</v>
      </c>
      <c r="L1708">
        <v>97</v>
      </c>
      <c r="M1708">
        <v>11</v>
      </c>
      <c r="N1708">
        <v>28</v>
      </c>
      <c r="O1708">
        <v>59</v>
      </c>
      <c r="P1708">
        <v>0</v>
      </c>
      <c r="Q1708">
        <v>0</v>
      </c>
      <c r="R1708">
        <v>0</v>
      </c>
      <c r="S1708">
        <v>273</v>
      </c>
      <c r="T1708">
        <f t="shared" si="54"/>
        <v>273</v>
      </c>
      <c r="U1708">
        <f t="shared" si="55"/>
        <v>0</v>
      </c>
    </row>
    <row r="1709" spans="1:21" hidden="1" x14ac:dyDescent="0.2">
      <c r="A1709">
        <v>1708</v>
      </c>
      <c r="B1709">
        <v>2008</v>
      </c>
      <c r="C1709" t="s">
        <v>21</v>
      </c>
      <c r="D1709" t="s">
        <v>22</v>
      </c>
      <c r="E1709" t="s">
        <v>23</v>
      </c>
      <c r="F1709" t="s">
        <v>25</v>
      </c>
      <c r="G1709">
        <v>0</v>
      </c>
      <c r="H1709">
        <v>0</v>
      </c>
      <c r="I1709">
        <v>0</v>
      </c>
      <c r="J1709">
        <v>9</v>
      </c>
      <c r="K1709">
        <v>0</v>
      </c>
      <c r="L1709">
        <v>14</v>
      </c>
      <c r="M1709">
        <v>4</v>
      </c>
      <c r="N1709">
        <v>2</v>
      </c>
      <c r="O1709">
        <v>9</v>
      </c>
      <c r="P1709">
        <v>0</v>
      </c>
      <c r="Q1709">
        <v>0</v>
      </c>
      <c r="R1709">
        <v>0</v>
      </c>
      <c r="S1709">
        <v>38</v>
      </c>
      <c r="T1709">
        <f t="shared" si="54"/>
        <v>38</v>
      </c>
      <c r="U1709">
        <f t="shared" si="55"/>
        <v>0</v>
      </c>
    </row>
    <row r="1710" spans="1:21" hidden="1" x14ac:dyDescent="0.2">
      <c r="A1710">
        <v>1709</v>
      </c>
      <c r="B1710">
        <v>2008</v>
      </c>
      <c r="C1710" t="s">
        <v>21</v>
      </c>
      <c r="D1710" t="s">
        <v>22</v>
      </c>
      <c r="E1710" t="s">
        <v>23</v>
      </c>
      <c r="F1710" t="s">
        <v>26</v>
      </c>
      <c r="G1710">
        <v>0</v>
      </c>
      <c r="H1710">
        <v>0</v>
      </c>
      <c r="I1710">
        <v>0</v>
      </c>
      <c r="J1710">
        <v>0</v>
      </c>
      <c r="K1710">
        <v>3021</v>
      </c>
      <c r="L1710">
        <v>2627</v>
      </c>
      <c r="M1710">
        <v>810</v>
      </c>
      <c r="N1710">
        <v>835</v>
      </c>
      <c r="O1710">
        <v>1495</v>
      </c>
      <c r="P1710">
        <v>1466</v>
      </c>
      <c r="Q1710">
        <v>0</v>
      </c>
      <c r="R1710">
        <v>0</v>
      </c>
      <c r="S1710">
        <v>10254</v>
      </c>
      <c r="T1710">
        <f t="shared" si="54"/>
        <v>10254</v>
      </c>
      <c r="U1710">
        <f t="shared" si="55"/>
        <v>0</v>
      </c>
    </row>
    <row r="1711" spans="1:21" hidden="1" x14ac:dyDescent="0.2">
      <c r="A1711">
        <v>1710</v>
      </c>
      <c r="B1711">
        <v>2008</v>
      </c>
      <c r="C1711" t="s">
        <v>21</v>
      </c>
      <c r="D1711" t="s">
        <v>22</v>
      </c>
      <c r="E1711" t="s">
        <v>23</v>
      </c>
      <c r="F1711" t="s">
        <v>27</v>
      </c>
      <c r="G1711">
        <v>0</v>
      </c>
      <c r="H1711">
        <v>516</v>
      </c>
      <c r="I1711">
        <v>352</v>
      </c>
      <c r="J1711">
        <v>3006</v>
      </c>
      <c r="K1711">
        <v>7637</v>
      </c>
      <c r="L1711">
        <v>5227</v>
      </c>
      <c r="M1711">
        <v>3499</v>
      </c>
      <c r="N1711">
        <v>5462</v>
      </c>
      <c r="O1711">
        <v>5584</v>
      </c>
      <c r="P1711">
        <v>52</v>
      </c>
      <c r="Q1711">
        <v>0</v>
      </c>
      <c r="R1711">
        <v>44</v>
      </c>
      <c r="S1711">
        <v>31379</v>
      </c>
      <c r="T1711">
        <f t="shared" si="54"/>
        <v>31379</v>
      </c>
      <c r="U1711">
        <f t="shared" si="55"/>
        <v>0</v>
      </c>
    </row>
    <row r="1712" spans="1:21" hidden="1" x14ac:dyDescent="0.2">
      <c r="A1712">
        <v>1711</v>
      </c>
      <c r="B1712">
        <v>2008</v>
      </c>
      <c r="C1712" t="s">
        <v>21</v>
      </c>
      <c r="D1712" t="s">
        <v>22</v>
      </c>
      <c r="E1712" t="s">
        <v>23</v>
      </c>
      <c r="F1712" t="s">
        <v>28</v>
      </c>
      <c r="G1712">
        <v>0</v>
      </c>
      <c r="H1712">
        <v>4</v>
      </c>
      <c r="I1712">
        <v>2</v>
      </c>
      <c r="J1712">
        <v>139</v>
      </c>
      <c r="K1712">
        <v>35</v>
      </c>
      <c r="L1712">
        <v>0</v>
      </c>
      <c r="M1712">
        <v>19</v>
      </c>
      <c r="N1712">
        <v>84</v>
      </c>
      <c r="O1712">
        <v>168</v>
      </c>
      <c r="P1712">
        <v>4</v>
      </c>
      <c r="Q1712">
        <v>0</v>
      </c>
      <c r="R1712">
        <v>0</v>
      </c>
      <c r="S1712">
        <v>455</v>
      </c>
      <c r="T1712">
        <f t="shared" si="54"/>
        <v>455</v>
      </c>
      <c r="U1712">
        <f t="shared" si="55"/>
        <v>0</v>
      </c>
    </row>
    <row r="1713" spans="1:21" hidden="1" x14ac:dyDescent="0.2">
      <c r="A1713">
        <v>1712</v>
      </c>
      <c r="B1713">
        <v>2008</v>
      </c>
      <c r="C1713" t="s">
        <v>21</v>
      </c>
      <c r="D1713" t="s">
        <v>22</v>
      </c>
      <c r="E1713" t="s">
        <v>23</v>
      </c>
      <c r="F1713" t="s">
        <v>179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3</v>
      </c>
      <c r="O1713">
        <v>14</v>
      </c>
      <c r="P1713">
        <v>0</v>
      </c>
      <c r="Q1713">
        <v>0</v>
      </c>
      <c r="R1713">
        <v>0</v>
      </c>
      <c r="S1713">
        <v>17</v>
      </c>
      <c r="T1713">
        <f t="shared" si="54"/>
        <v>17</v>
      </c>
      <c r="U1713">
        <f t="shared" si="55"/>
        <v>0</v>
      </c>
    </row>
    <row r="1714" spans="1:21" hidden="1" x14ac:dyDescent="0.2">
      <c r="A1714">
        <v>1713</v>
      </c>
      <c r="B1714">
        <v>2008</v>
      </c>
      <c r="C1714" t="s">
        <v>21</v>
      </c>
      <c r="D1714" t="s">
        <v>22</v>
      </c>
      <c r="E1714" t="s">
        <v>23</v>
      </c>
      <c r="F1714" t="s">
        <v>180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4</v>
      </c>
      <c r="M1714">
        <v>9</v>
      </c>
      <c r="N1714">
        <v>13</v>
      </c>
      <c r="O1714">
        <v>8</v>
      </c>
      <c r="P1714">
        <v>0</v>
      </c>
      <c r="Q1714">
        <v>0</v>
      </c>
      <c r="R1714">
        <v>0</v>
      </c>
      <c r="S1714">
        <v>34</v>
      </c>
      <c r="T1714">
        <f t="shared" si="54"/>
        <v>34</v>
      </c>
      <c r="U1714">
        <f t="shared" si="55"/>
        <v>0</v>
      </c>
    </row>
    <row r="1715" spans="1:21" hidden="1" x14ac:dyDescent="0.2">
      <c r="A1715">
        <v>1714</v>
      </c>
      <c r="B1715">
        <v>2008</v>
      </c>
      <c r="C1715" t="s">
        <v>21</v>
      </c>
      <c r="D1715" t="s">
        <v>22</v>
      </c>
      <c r="E1715" t="s">
        <v>23</v>
      </c>
      <c r="F1715" t="s">
        <v>181</v>
      </c>
      <c r="G1715">
        <v>0</v>
      </c>
      <c r="H1715">
        <v>0</v>
      </c>
      <c r="I1715">
        <v>0</v>
      </c>
      <c r="J1715">
        <v>5</v>
      </c>
      <c r="K1715">
        <v>0</v>
      </c>
      <c r="L1715">
        <v>8</v>
      </c>
      <c r="M1715">
        <v>33</v>
      </c>
      <c r="N1715">
        <v>8</v>
      </c>
      <c r="O1715">
        <v>7</v>
      </c>
      <c r="P1715">
        <v>0</v>
      </c>
      <c r="Q1715">
        <v>0</v>
      </c>
      <c r="R1715">
        <v>0</v>
      </c>
      <c r="S1715">
        <v>61</v>
      </c>
      <c r="T1715">
        <f t="shared" si="54"/>
        <v>61</v>
      </c>
      <c r="U1715">
        <f t="shared" si="55"/>
        <v>0</v>
      </c>
    </row>
    <row r="1716" spans="1:21" hidden="1" x14ac:dyDescent="0.2">
      <c r="A1716">
        <v>1715</v>
      </c>
      <c r="B1716">
        <v>2008</v>
      </c>
      <c r="C1716" t="s">
        <v>21</v>
      </c>
      <c r="D1716" t="s">
        <v>22</v>
      </c>
      <c r="E1716" t="s">
        <v>23</v>
      </c>
      <c r="F1716" t="s">
        <v>30</v>
      </c>
      <c r="G1716">
        <v>0</v>
      </c>
      <c r="H1716">
        <v>0</v>
      </c>
      <c r="I1716">
        <v>0</v>
      </c>
      <c r="J1716">
        <v>8</v>
      </c>
      <c r="K1716">
        <v>12</v>
      </c>
      <c r="L1716">
        <v>11</v>
      </c>
      <c r="M1716">
        <v>0</v>
      </c>
      <c r="N1716">
        <v>8</v>
      </c>
      <c r="O1716">
        <v>9</v>
      </c>
      <c r="P1716">
        <v>4</v>
      </c>
      <c r="Q1716">
        <v>0</v>
      </c>
      <c r="R1716">
        <v>0</v>
      </c>
      <c r="S1716">
        <v>52</v>
      </c>
      <c r="T1716">
        <f t="shared" si="54"/>
        <v>52</v>
      </c>
      <c r="U1716">
        <f t="shared" si="55"/>
        <v>0</v>
      </c>
    </row>
    <row r="1717" spans="1:21" hidden="1" x14ac:dyDescent="0.2">
      <c r="A1717">
        <v>1716</v>
      </c>
      <c r="B1717">
        <v>2008</v>
      </c>
      <c r="C1717" t="s">
        <v>21</v>
      </c>
      <c r="D1717" t="s">
        <v>22</v>
      </c>
      <c r="E1717" t="s">
        <v>23</v>
      </c>
      <c r="F1717" t="s">
        <v>31</v>
      </c>
      <c r="G1717">
        <v>0</v>
      </c>
      <c r="H1717">
        <v>0</v>
      </c>
      <c r="I1717">
        <v>0</v>
      </c>
      <c r="J1717">
        <v>66</v>
      </c>
      <c r="K1717">
        <v>26</v>
      </c>
      <c r="L1717">
        <v>16</v>
      </c>
      <c r="M1717">
        <v>5</v>
      </c>
      <c r="N1717">
        <v>5</v>
      </c>
      <c r="O1717">
        <v>85</v>
      </c>
      <c r="P1717">
        <v>0</v>
      </c>
      <c r="Q1717">
        <v>0</v>
      </c>
      <c r="R1717">
        <v>0</v>
      </c>
      <c r="S1717">
        <v>203</v>
      </c>
      <c r="T1717">
        <f t="shared" si="54"/>
        <v>203</v>
      </c>
      <c r="U1717">
        <f t="shared" si="55"/>
        <v>0</v>
      </c>
    </row>
    <row r="1718" spans="1:21" hidden="1" x14ac:dyDescent="0.2">
      <c r="A1718">
        <v>1717</v>
      </c>
      <c r="B1718">
        <v>2008</v>
      </c>
      <c r="C1718" t="s">
        <v>21</v>
      </c>
      <c r="D1718" t="s">
        <v>22</v>
      </c>
      <c r="E1718" t="s">
        <v>23</v>
      </c>
      <c r="F1718" t="s">
        <v>34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5785</v>
      </c>
      <c r="O1718">
        <v>1942</v>
      </c>
      <c r="P1718">
        <v>0</v>
      </c>
      <c r="Q1718">
        <v>0</v>
      </c>
      <c r="R1718">
        <v>0</v>
      </c>
      <c r="S1718">
        <v>7727</v>
      </c>
      <c r="T1718">
        <f t="shared" si="54"/>
        <v>7727</v>
      </c>
      <c r="U1718">
        <f t="shared" si="55"/>
        <v>0</v>
      </c>
    </row>
    <row r="1719" spans="1:21" hidden="1" x14ac:dyDescent="0.2">
      <c r="A1719">
        <v>1718</v>
      </c>
      <c r="B1719">
        <v>2008</v>
      </c>
      <c r="C1719" t="s">
        <v>21</v>
      </c>
      <c r="D1719" t="s">
        <v>22</v>
      </c>
      <c r="E1719" t="s">
        <v>19</v>
      </c>
      <c r="F1719" t="s">
        <v>92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308</v>
      </c>
      <c r="Q1719">
        <v>100</v>
      </c>
      <c r="R1719">
        <v>0</v>
      </c>
      <c r="S1719">
        <v>408</v>
      </c>
      <c r="T1719">
        <f t="shared" si="54"/>
        <v>408</v>
      </c>
      <c r="U1719">
        <f t="shared" si="55"/>
        <v>0</v>
      </c>
    </row>
    <row r="1720" spans="1:21" hidden="1" x14ac:dyDescent="0.2">
      <c r="A1720">
        <v>1719</v>
      </c>
      <c r="B1720">
        <v>2008</v>
      </c>
      <c r="C1720" t="s">
        <v>21</v>
      </c>
      <c r="D1720" t="s">
        <v>22</v>
      </c>
      <c r="E1720" t="s">
        <v>19</v>
      </c>
      <c r="F1720" t="s">
        <v>35</v>
      </c>
      <c r="G1720">
        <v>352</v>
      </c>
      <c r="H1720">
        <v>456</v>
      </c>
      <c r="I1720">
        <v>354</v>
      </c>
      <c r="J1720">
        <v>556</v>
      </c>
      <c r="K1720">
        <v>883</v>
      </c>
      <c r="L1720">
        <v>555</v>
      </c>
      <c r="M1720">
        <v>849</v>
      </c>
      <c r="N1720">
        <v>971</v>
      </c>
      <c r="O1720">
        <v>0</v>
      </c>
      <c r="P1720">
        <v>0</v>
      </c>
      <c r="Q1720">
        <v>0</v>
      </c>
      <c r="R1720">
        <v>562</v>
      </c>
      <c r="S1720">
        <v>5538</v>
      </c>
      <c r="T1720">
        <f t="shared" si="54"/>
        <v>5538</v>
      </c>
      <c r="U1720">
        <f t="shared" si="55"/>
        <v>0</v>
      </c>
    </row>
    <row r="1721" spans="1:21" hidden="1" x14ac:dyDescent="0.2">
      <c r="A1721">
        <v>1720</v>
      </c>
      <c r="B1721">
        <v>2008</v>
      </c>
      <c r="C1721" t="s">
        <v>21</v>
      </c>
      <c r="D1721" t="s">
        <v>22</v>
      </c>
      <c r="E1721" t="s">
        <v>19</v>
      </c>
      <c r="F1721" t="s">
        <v>36</v>
      </c>
      <c r="G1721">
        <v>230</v>
      </c>
      <c r="H1721">
        <v>190</v>
      </c>
      <c r="I1721">
        <v>290</v>
      </c>
      <c r="J1721">
        <v>790</v>
      </c>
      <c r="K1721">
        <v>610</v>
      </c>
      <c r="L1721">
        <v>850</v>
      </c>
      <c r="M1721">
        <v>1090</v>
      </c>
      <c r="N1721">
        <v>490</v>
      </c>
      <c r="O1721">
        <v>651</v>
      </c>
      <c r="P1721">
        <v>818</v>
      </c>
      <c r="Q1721">
        <v>438</v>
      </c>
      <c r="R1721">
        <v>200</v>
      </c>
      <c r="S1721">
        <v>6647</v>
      </c>
      <c r="T1721">
        <f t="shared" si="54"/>
        <v>6647</v>
      </c>
      <c r="U1721">
        <f t="shared" si="55"/>
        <v>0</v>
      </c>
    </row>
    <row r="1722" spans="1:21" s="2" customFormat="1" hidden="1" x14ac:dyDescent="0.2">
      <c r="A1722">
        <v>1721</v>
      </c>
      <c r="B1722" s="2">
        <v>2008</v>
      </c>
      <c r="C1722" s="2" t="s">
        <v>21</v>
      </c>
      <c r="D1722" s="2" t="s">
        <v>22</v>
      </c>
      <c r="E1722" s="2" t="s">
        <v>261</v>
      </c>
      <c r="F1722" s="2" t="s">
        <v>16</v>
      </c>
      <c r="G1722" s="2">
        <v>582</v>
      </c>
      <c r="H1722" s="2">
        <v>1166</v>
      </c>
      <c r="I1722" s="2">
        <v>998</v>
      </c>
      <c r="J1722" s="2">
        <v>4619</v>
      </c>
      <c r="K1722" s="2">
        <v>12262</v>
      </c>
      <c r="L1722" s="2">
        <v>9409</v>
      </c>
      <c r="M1722" s="2">
        <v>6329</v>
      </c>
      <c r="N1722" s="2">
        <v>13694</v>
      </c>
      <c r="O1722" s="2">
        <v>10031</v>
      </c>
      <c r="P1722" s="2">
        <v>2652</v>
      </c>
      <c r="Q1722" s="2">
        <v>538</v>
      </c>
      <c r="R1722" s="2">
        <v>806</v>
      </c>
      <c r="S1722" s="2">
        <v>63086</v>
      </c>
      <c r="T1722">
        <f t="shared" si="54"/>
        <v>63086</v>
      </c>
      <c r="U1722">
        <f t="shared" si="55"/>
        <v>0</v>
      </c>
    </row>
    <row r="1723" spans="1:21" s="2" customFormat="1" hidden="1" x14ac:dyDescent="0.2">
      <c r="A1723">
        <v>1722</v>
      </c>
      <c r="B1723" s="2">
        <v>2008</v>
      </c>
      <c r="C1723" s="2" t="s">
        <v>37</v>
      </c>
      <c r="D1723" s="2" t="s">
        <v>38</v>
      </c>
      <c r="E1723" s="2" t="s">
        <v>261</v>
      </c>
      <c r="F1723" s="2" t="s">
        <v>16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</row>
    <row r="1724" spans="1:21" hidden="1" x14ac:dyDescent="0.2">
      <c r="A1724">
        <v>1723</v>
      </c>
      <c r="B1724">
        <v>2008</v>
      </c>
      <c r="C1724" t="s">
        <v>39</v>
      </c>
      <c r="D1724" t="s">
        <v>40</v>
      </c>
      <c r="E1724" t="s">
        <v>19</v>
      </c>
      <c r="F1724" t="s">
        <v>36</v>
      </c>
      <c r="G1724">
        <v>0</v>
      </c>
      <c r="H1724">
        <v>0</v>
      </c>
      <c r="I1724">
        <v>0</v>
      </c>
      <c r="J1724">
        <v>0</v>
      </c>
      <c r="K1724">
        <v>30</v>
      </c>
      <c r="L1724">
        <v>55</v>
      </c>
      <c r="M1724">
        <v>26</v>
      </c>
      <c r="N1724">
        <v>0</v>
      </c>
      <c r="O1724">
        <v>0</v>
      </c>
      <c r="P1724">
        <v>87</v>
      </c>
      <c r="Q1724">
        <v>91</v>
      </c>
      <c r="R1724">
        <v>54</v>
      </c>
      <c r="S1724">
        <v>343</v>
      </c>
      <c r="T1724">
        <f t="shared" si="54"/>
        <v>343</v>
      </c>
      <c r="U1724">
        <f t="shared" si="55"/>
        <v>0</v>
      </c>
    </row>
    <row r="1725" spans="1:21" hidden="1" x14ac:dyDescent="0.2">
      <c r="A1725">
        <v>1724</v>
      </c>
      <c r="B1725">
        <v>2008</v>
      </c>
      <c r="C1725" t="s">
        <v>39</v>
      </c>
      <c r="D1725" t="s">
        <v>40</v>
      </c>
      <c r="E1725" t="s">
        <v>19</v>
      </c>
      <c r="F1725" t="s">
        <v>20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54</v>
      </c>
      <c r="Q1725">
        <v>32</v>
      </c>
      <c r="R1725">
        <v>0</v>
      </c>
      <c r="S1725">
        <v>86</v>
      </c>
      <c r="T1725">
        <f t="shared" si="54"/>
        <v>86</v>
      </c>
      <c r="U1725">
        <f t="shared" si="55"/>
        <v>0</v>
      </c>
    </row>
    <row r="1726" spans="1:21" hidden="1" x14ac:dyDescent="0.2">
      <c r="A1726">
        <v>1725</v>
      </c>
      <c r="B1726">
        <v>2008</v>
      </c>
      <c r="C1726" t="s">
        <v>39</v>
      </c>
      <c r="D1726" t="s">
        <v>40</v>
      </c>
      <c r="E1726" t="s">
        <v>261</v>
      </c>
      <c r="F1726" t="s">
        <v>16</v>
      </c>
      <c r="G1726">
        <v>0</v>
      </c>
      <c r="H1726">
        <v>0</v>
      </c>
      <c r="I1726">
        <v>0</v>
      </c>
      <c r="J1726">
        <v>0</v>
      </c>
      <c r="K1726">
        <v>30</v>
      </c>
      <c r="L1726">
        <v>55</v>
      </c>
      <c r="M1726">
        <v>26</v>
      </c>
      <c r="N1726">
        <v>0</v>
      </c>
      <c r="O1726">
        <v>0</v>
      </c>
      <c r="P1726">
        <v>141</v>
      </c>
      <c r="Q1726">
        <v>123</v>
      </c>
      <c r="R1726">
        <v>54</v>
      </c>
      <c r="S1726">
        <v>429</v>
      </c>
      <c r="T1726">
        <f t="shared" si="54"/>
        <v>429</v>
      </c>
      <c r="U1726">
        <f t="shared" si="55"/>
        <v>0</v>
      </c>
    </row>
    <row r="1727" spans="1:21" hidden="1" x14ac:dyDescent="0.2">
      <c r="A1727">
        <v>1726</v>
      </c>
      <c r="B1727">
        <v>2008</v>
      </c>
      <c r="C1727" t="s">
        <v>41</v>
      </c>
      <c r="D1727" t="s">
        <v>42</v>
      </c>
      <c r="E1727" t="s">
        <v>23</v>
      </c>
      <c r="F1727" t="s">
        <v>24</v>
      </c>
      <c r="G1727">
        <v>0</v>
      </c>
      <c r="H1727">
        <v>0</v>
      </c>
      <c r="I1727">
        <v>0</v>
      </c>
      <c r="J1727">
        <v>0</v>
      </c>
      <c r="K1727">
        <v>11</v>
      </c>
      <c r="L1727">
        <v>0</v>
      </c>
      <c r="M1727">
        <v>5</v>
      </c>
      <c r="N1727">
        <v>0</v>
      </c>
      <c r="O1727">
        <v>7</v>
      </c>
      <c r="P1727">
        <v>0</v>
      </c>
      <c r="Q1727">
        <v>0</v>
      </c>
      <c r="R1727">
        <v>0</v>
      </c>
      <c r="S1727">
        <v>23</v>
      </c>
      <c r="T1727">
        <f t="shared" si="54"/>
        <v>23</v>
      </c>
      <c r="U1727">
        <f t="shared" si="55"/>
        <v>0</v>
      </c>
    </row>
    <row r="1728" spans="1:21" hidden="1" x14ac:dyDescent="0.2">
      <c r="A1728">
        <v>1727</v>
      </c>
      <c r="B1728">
        <v>2008</v>
      </c>
      <c r="C1728" t="s">
        <v>41</v>
      </c>
      <c r="D1728" t="s">
        <v>42</v>
      </c>
      <c r="E1728" t="s">
        <v>23</v>
      </c>
      <c r="F1728" t="s">
        <v>26</v>
      </c>
      <c r="G1728">
        <v>0</v>
      </c>
      <c r="H1728">
        <v>0</v>
      </c>
      <c r="I1728">
        <v>0</v>
      </c>
      <c r="J1728">
        <v>0</v>
      </c>
      <c r="K1728">
        <v>877</v>
      </c>
      <c r="L1728">
        <v>798</v>
      </c>
      <c r="M1728">
        <v>916</v>
      </c>
      <c r="N1728">
        <v>61</v>
      </c>
      <c r="O1728">
        <v>786</v>
      </c>
      <c r="P1728">
        <v>662</v>
      </c>
      <c r="Q1728">
        <v>459</v>
      </c>
      <c r="R1728">
        <v>0</v>
      </c>
      <c r="S1728">
        <v>4559</v>
      </c>
      <c r="T1728">
        <f t="shared" si="54"/>
        <v>4559</v>
      </c>
      <c r="U1728">
        <f t="shared" si="55"/>
        <v>0</v>
      </c>
    </row>
    <row r="1729" spans="1:21" hidden="1" x14ac:dyDescent="0.2">
      <c r="A1729">
        <v>1728</v>
      </c>
      <c r="B1729">
        <v>2008</v>
      </c>
      <c r="C1729" t="s">
        <v>41</v>
      </c>
      <c r="D1729" t="s">
        <v>42</v>
      </c>
      <c r="E1729" t="s">
        <v>23</v>
      </c>
      <c r="F1729" t="s">
        <v>27</v>
      </c>
      <c r="G1729">
        <v>0</v>
      </c>
      <c r="H1729">
        <v>0</v>
      </c>
      <c r="I1729">
        <v>0</v>
      </c>
      <c r="J1729">
        <v>0</v>
      </c>
      <c r="K1729">
        <v>136</v>
      </c>
      <c r="L1729">
        <v>0</v>
      </c>
      <c r="M1729">
        <v>217</v>
      </c>
      <c r="N1729">
        <v>197</v>
      </c>
      <c r="O1729">
        <v>253</v>
      </c>
      <c r="P1729">
        <v>15</v>
      </c>
      <c r="Q1729">
        <v>0</v>
      </c>
      <c r="R1729">
        <v>0</v>
      </c>
      <c r="S1729">
        <v>818</v>
      </c>
      <c r="T1729">
        <f t="shared" si="54"/>
        <v>818</v>
      </c>
      <c r="U1729">
        <f t="shared" si="55"/>
        <v>0</v>
      </c>
    </row>
    <row r="1730" spans="1:21" hidden="1" x14ac:dyDescent="0.2">
      <c r="A1730">
        <v>1729</v>
      </c>
      <c r="B1730">
        <v>2008</v>
      </c>
      <c r="C1730" t="s">
        <v>41</v>
      </c>
      <c r="D1730" t="s">
        <v>42</v>
      </c>
      <c r="E1730" t="s">
        <v>23</v>
      </c>
      <c r="F1730" t="s">
        <v>28</v>
      </c>
      <c r="G1730">
        <v>0</v>
      </c>
      <c r="H1730">
        <v>0</v>
      </c>
      <c r="I1730">
        <v>0</v>
      </c>
      <c r="J1730">
        <v>0</v>
      </c>
      <c r="K1730">
        <v>9</v>
      </c>
      <c r="L1730">
        <v>0</v>
      </c>
      <c r="M1730">
        <v>13</v>
      </c>
      <c r="N1730">
        <v>0</v>
      </c>
      <c r="O1730">
        <v>103</v>
      </c>
      <c r="P1730">
        <v>0</v>
      </c>
      <c r="Q1730">
        <v>0</v>
      </c>
      <c r="R1730">
        <v>0</v>
      </c>
      <c r="S1730">
        <v>125</v>
      </c>
      <c r="T1730">
        <f t="shared" si="54"/>
        <v>125</v>
      </c>
      <c r="U1730">
        <f t="shared" si="55"/>
        <v>0</v>
      </c>
    </row>
    <row r="1731" spans="1:21" hidden="1" x14ac:dyDescent="0.2">
      <c r="A1731">
        <v>1730</v>
      </c>
      <c r="B1731">
        <v>2008</v>
      </c>
      <c r="C1731" t="s">
        <v>41</v>
      </c>
      <c r="D1731" t="s">
        <v>42</v>
      </c>
      <c r="E1731" t="s">
        <v>23</v>
      </c>
      <c r="F1731" t="s">
        <v>179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2</v>
      </c>
      <c r="P1731">
        <v>0</v>
      </c>
      <c r="Q1731">
        <v>0</v>
      </c>
      <c r="R1731">
        <v>0</v>
      </c>
      <c r="S1731">
        <v>2</v>
      </c>
      <c r="T1731">
        <f t="shared" si="54"/>
        <v>2</v>
      </c>
      <c r="U1731">
        <f t="shared" si="55"/>
        <v>0</v>
      </c>
    </row>
    <row r="1732" spans="1:21" hidden="1" x14ac:dyDescent="0.2">
      <c r="A1732">
        <v>1731</v>
      </c>
      <c r="B1732">
        <v>2008</v>
      </c>
      <c r="C1732" t="s">
        <v>41</v>
      </c>
      <c r="D1732" t="s">
        <v>42</v>
      </c>
      <c r="E1732" t="s">
        <v>23</v>
      </c>
      <c r="F1732" t="s">
        <v>180</v>
      </c>
      <c r="G1732">
        <v>0</v>
      </c>
      <c r="H1732">
        <v>0</v>
      </c>
      <c r="I1732">
        <v>0</v>
      </c>
      <c r="J1732">
        <v>0</v>
      </c>
      <c r="K1732">
        <v>4</v>
      </c>
      <c r="L1732">
        <v>0</v>
      </c>
      <c r="M1732">
        <v>5</v>
      </c>
      <c r="N1732">
        <v>0</v>
      </c>
      <c r="O1732">
        <v>0</v>
      </c>
      <c r="P1732">
        <v>3</v>
      </c>
      <c r="Q1732">
        <v>0</v>
      </c>
      <c r="R1732">
        <v>0</v>
      </c>
      <c r="S1732">
        <v>12</v>
      </c>
      <c r="T1732">
        <f t="shared" si="54"/>
        <v>12</v>
      </c>
      <c r="U1732">
        <f t="shared" si="55"/>
        <v>0</v>
      </c>
    </row>
    <row r="1733" spans="1:21" hidden="1" x14ac:dyDescent="0.2">
      <c r="A1733">
        <v>1732</v>
      </c>
      <c r="B1733">
        <v>2008</v>
      </c>
      <c r="C1733" t="s">
        <v>41</v>
      </c>
      <c r="D1733" t="s">
        <v>42</v>
      </c>
      <c r="E1733" t="s">
        <v>23</v>
      </c>
      <c r="F1733" t="s">
        <v>181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2</v>
      </c>
      <c r="N1733">
        <v>3</v>
      </c>
      <c r="O1733">
        <v>9</v>
      </c>
      <c r="P1733">
        <v>6</v>
      </c>
      <c r="Q1733">
        <v>0</v>
      </c>
      <c r="R1733">
        <v>0</v>
      </c>
      <c r="S1733">
        <v>20</v>
      </c>
      <c r="T1733">
        <f t="shared" ref="T1733:T1796" si="56">SUM(G1733:R1733)</f>
        <v>20</v>
      </c>
      <c r="U1733">
        <f t="shared" ref="U1733:U1796" si="57">S1733-T1733</f>
        <v>0</v>
      </c>
    </row>
    <row r="1734" spans="1:21" hidden="1" x14ac:dyDescent="0.2">
      <c r="A1734">
        <v>1733</v>
      </c>
      <c r="B1734">
        <v>2008</v>
      </c>
      <c r="C1734" t="s">
        <v>41</v>
      </c>
      <c r="D1734" t="s">
        <v>42</v>
      </c>
      <c r="E1734" t="s">
        <v>23</v>
      </c>
      <c r="F1734" t="s">
        <v>30</v>
      </c>
      <c r="G1734">
        <v>0</v>
      </c>
      <c r="H1734">
        <v>0</v>
      </c>
      <c r="I1734">
        <v>0</v>
      </c>
      <c r="J1734">
        <v>0</v>
      </c>
      <c r="K1734">
        <v>3</v>
      </c>
      <c r="L1734">
        <v>0</v>
      </c>
      <c r="M1734">
        <v>4</v>
      </c>
      <c r="N1734">
        <v>0</v>
      </c>
      <c r="O1734">
        <v>0</v>
      </c>
      <c r="P1734">
        <v>5</v>
      </c>
      <c r="Q1734">
        <v>6</v>
      </c>
      <c r="R1734">
        <v>0</v>
      </c>
      <c r="S1734">
        <v>18</v>
      </c>
      <c r="T1734">
        <f t="shared" si="56"/>
        <v>18</v>
      </c>
      <c r="U1734">
        <f t="shared" si="57"/>
        <v>0</v>
      </c>
    </row>
    <row r="1735" spans="1:21" hidden="1" x14ac:dyDescent="0.2">
      <c r="A1735">
        <v>1734</v>
      </c>
      <c r="B1735">
        <v>2008</v>
      </c>
      <c r="C1735" t="s">
        <v>41</v>
      </c>
      <c r="D1735" t="s">
        <v>42</v>
      </c>
      <c r="E1735" t="s">
        <v>23</v>
      </c>
      <c r="F1735" t="s">
        <v>31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7</v>
      </c>
      <c r="N1735">
        <v>1</v>
      </c>
      <c r="O1735">
        <v>13</v>
      </c>
      <c r="P1735">
        <v>0</v>
      </c>
      <c r="Q1735">
        <v>0</v>
      </c>
      <c r="R1735">
        <v>0</v>
      </c>
      <c r="S1735">
        <v>21</v>
      </c>
      <c r="T1735">
        <f t="shared" si="56"/>
        <v>21</v>
      </c>
      <c r="U1735">
        <f t="shared" si="57"/>
        <v>0</v>
      </c>
    </row>
    <row r="1736" spans="1:21" hidden="1" x14ac:dyDescent="0.2">
      <c r="A1736">
        <v>1735</v>
      </c>
      <c r="B1736">
        <v>2008</v>
      </c>
      <c r="C1736" t="s">
        <v>41</v>
      </c>
      <c r="D1736" t="s">
        <v>42</v>
      </c>
      <c r="E1736" t="s">
        <v>23</v>
      </c>
      <c r="F1736" t="s">
        <v>34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1214</v>
      </c>
      <c r="O1736">
        <v>1480</v>
      </c>
      <c r="P1736">
        <v>0</v>
      </c>
      <c r="Q1736">
        <v>0</v>
      </c>
      <c r="R1736">
        <v>0</v>
      </c>
      <c r="S1736">
        <v>2694</v>
      </c>
      <c r="T1736">
        <f t="shared" si="56"/>
        <v>2694</v>
      </c>
      <c r="U1736">
        <f t="shared" si="57"/>
        <v>0</v>
      </c>
    </row>
    <row r="1737" spans="1:21" hidden="1" x14ac:dyDescent="0.2">
      <c r="A1737">
        <v>1736</v>
      </c>
      <c r="B1737">
        <v>2008</v>
      </c>
      <c r="C1737" t="s">
        <v>41</v>
      </c>
      <c r="D1737" t="s">
        <v>42</v>
      </c>
      <c r="E1737" t="s">
        <v>19</v>
      </c>
      <c r="F1737" t="s">
        <v>35</v>
      </c>
      <c r="G1737">
        <v>854</v>
      </c>
      <c r="H1737">
        <v>588</v>
      </c>
      <c r="I1737">
        <v>820</v>
      </c>
      <c r="J1737">
        <v>651</v>
      </c>
      <c r="K1737">
        <v>760</v>
      </c>
      <c r="L1737">
        <v>853</v>
      </c>
      <c r="M1737">
        <v>941</v>
      </c>
      <c r="N1737">
        <v>895</v>
      </c>
      <c r="O1737">
        <v>0</v>
      </c>
      <c r="P1737">
        <v>0</v>
      </c>
      <c r="Q1737">
        <v>0</v>
      </c>
      <c r="R1737">
        <v>387</v>
      </c>
      <c r="S1737">
        <v>6749</v>
      </c>
      <c r="T1737">
        <f t="shared" si="56"/>
        <v>6749</v>
      </c>
      <c r="U1737">
        <f t="shared" si="57"/>
        <v>0</v>
      </c>
    </row>
    <row r="1738" spans="1:21" hidden="1" x14ac:dyDescent="0.2">
      <c r="A1738">
        <v>1737</v>
      </c>
      <c r="B1738">
        <v>2008</v>
      </c>
      <c r="C1738" t="s">
        <v>41</v>
      </c>
      <c r="D1738" t="s">
        <v>42</v>
      </c>
      <c r="E1738" t="s">
        <v>48</v>
      </c>
      <c r="F1738" t="s">
        <v>111</v>
      </c>
      <c r="G1738">
        <v>0</v>
      </c>
      <c r="H1738">
        <v>0</v>
      </c>
      <c r="I1738">
        <v>0</v>
      </c>
      <c r="J1738">
        <v>0</v>
      </c>
      <c r="K1738">
        <v>125</v>
      </c>
      <c r="L1738">
        <v>115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240</v>
      </c>
      <c r="T1738">
        <f t="shared" si="56"/>
        <v>240</v>
      </c>
      <c r="U1738">
        <f t="shared" si="57"/>
        <v>0</v>
      </c>
    </row>
    <row r="1739" spans="1:21" hidden="1" x14ac:dyDescent="0.2">
      <c r="A1739">
        <v>1738</v>
      </c>
      <c r="B1739">
        <v>2008</v>
      </c>
      <c r="C1739" t="s">
        <v>41</v>
      </c>
      <c r="D1739" t="s">
        <v>42</v>
      </c>
      <c r="E1739" t="s">
        <v>50</v>
      </c>
      <c r="F1739" t="s">
        <v>51</v>
      </c>
      <c r="G1739">
        <v>0</v>
      </c>
      <c r="H1739">
        <v>0</v>
      </c>
      <c r="I1739">
        <v>0</v>
      </c>
      <c r="J1739">
        <v>0</v>
      </c>
      <c r="K1739">
        <v>9483</v>
      </c>
      <c r="L1739">
        <v>84525</v>
      </c>
      <c r="M1739">
        <v>18713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112721</v>
      </c>
      <c r="T1739">
        <f t="shared" si="56"/>
        <v>112721</v>
      </c>
      <c r="U1739">
        <f t="shared" si="57"/>
        <v>0</v>
      </c>
    </row>
    <row r="1740" spans="1:21" hidden="1" x14ac:dyDescent="0.2">
      <c r="A1740">
        <v>1739</v>
      </c>
      <c r="B1740">
        <v>2008</v>
      </c>
      <c r="C1740" t="s">
        <v>41</v>
      </c>
      <c r="D1740" t="s">
        <v>42</v>
      </c>
      <c r="E1740" t="s">
        <v>261</v>
      </c>
      <c r="F1740" t="s">
        <v>16</v>
      </c>
      <c r="G1740">
        <v>854</v>
      </c>
      <c r="H1740">
        <v>588</v>
      </c>
      <c r="I1740">
        <v>820</v>
      </c>
      <c r="J1740">
        <v>651</v>
      </c>
      <c r="K1740">
        <v>11408</v>
      </c>
      <c r="L1740">
        <v>86291</v>
      </c>
      <c r="M1740">
        <v>20823</v>
      </c>
      <c r="N1740">
        <v>2371</v>
      </c>
      <c r="O1740">
        <v>2653</v>
      </c>
      <c r="P1740">
        <v>691</v>
      </c>
      <c r="Q1740">
        <v>465</v>
      </c>
      <c r="R1740">
        <v>387</v>
      </c>
      <c r="S1740">
        <v>128002</v>
      </c>
      <c r="T1740">
        <f t="shared" si="56"/>
        <v>128002</v>
      </c>
      <c r="U1740">
        <f t="shared" si="57"/>
        <v>0</v>
      </c>
    </row>
    <row r="1741" spans="1:21" hidden="1" x14ac:dyDescent="0.2">
      <c r="A1741">
        <v>1740</v>
      </c>
      <c r="B1741">
        <v>2008</v>
      </c>
      <c r="C1741" t="s">
        <v>52</v>
      </c>
      <c r="D1741" t="s">
        <v>53</v>
      </c>
      <c r="E1741" t="s">
        <v>23</v>
      </c>
      <c r="F1741" t="s">
        <v>182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47</v>
      </c>
      <c r="Q1741">
        <v>0</v>
      </c>
      <c r="R1741">
        <v>0</v>
      </c>
      <c r="S1741">
        <v>47</v>
      </c>
      <c r="T1741">
        <f t="shared" si="56"/>
        <v>47</v>
      </c>
      <c r="U1741">
        <f t="shared" si="57"/>
        <v>0</v>
      </c>
    </row>
    <row r="1742" spans="1:21" hidden="1" x14ac:dyDescent="0.2">
      <c r="A1742">
        <v>1741</v>
      </c>
      <c r="B1742">
        <v>2008</v>
      </c>
      <c r="C1742" t="s">
        <v>52</v>
      </c>
      <c r="D1742" t="s">
        <v>53</v>
      </c>
      <c r="E1742" t="s">
        <v>23</v>
      </c>
      <c r="F1742" t="s">
        <v>24</v>
      </c>
      <c r="G1742">
        <v>0</v>
      </c>
      <c r="H1742">
        <v>0</v>
      </c>
      <c r="I1742">
        <v>0</v>
      </c>
      <c r="J1742">
        <v>0</v>
      </c>
      <c r="K1742">
        <v>15</v>
      </c>
      <c r="L1742">
        <v>40</v>
      </c>
      <c r="M1742">
        <v>6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61</v>
      </c>
      <c r="T1742">
        <f t="shared" si="56"/>
        <v>61</v>
      </c>
      <c r="U1742">
        <f t="shared" si="57"/>
        <v>0</v>
      </c>
    </row>
    <row r="1743" spans="1:21" hidden="1" x14ac:dyDescent="0.2">
      <c r="A1743">
        <v>1742</v>
      </c>
      <c r="B1743">
        <v>2008</v>
      </c>
      <c r="C1743" t="s">
        <v>52</v>
      </c>
      <c r="D1743" t="s">
        <v>53</v>
      </c>
      <c r="E1743" t="s">
        <v>23</v>
      </c>
      <c r="F1743" t="s">
        <v>54</v>
      </c>
      <c r="G1743">
        <v>0</v>
      </c>
      <c r="H1743">
        <v>0</v>
      </c>
      <c r="I1743">
        <v>0</v>
      </c>
      <c r="J1743">
        <v>0</v>
      </c>
      <c r="K1743">
        <v>2</v>
      </c>
      <c r="L1743">
        <v>0</v>
      </c>
      <c r="M1743">
        <v>587</v>
      </c>
      <c r="N1743">
        <v>54</v>
      </c>
      <c r="O1743">
        <v>36</v>
      </c>
      <c r="P1743">
        <v>0</v>
      </c>
      <c r="Q1743">
        <v>0</v>
      </c>
      <c r="R1743">
        <v>0</v>
      </c>
      <c r="S1743">
        <v>679</v>
      </c>
      <c r="T1743">
        <f t="shared" si="56"/>
        <v>679</v>
      </c>
      <c r="U1743">
        <f t="shared" si="57"/>
        <v>0</v>
      </c>
    </row>
    <row r="1744" spans="1:21" hidden="1" x14ac:dyDescent="0.2">
      <c r="A1744">
        <v>1743</v>
      </c>
      <c r="B1744">
        <v>2008</v>
      </c>
      <c r="C1744" t="s">
        <v>52</v>
      </c>
      <c r="D1744" t="s">
        <v>53</v>
      </c>
      <c r="E1744" t="s">
        <v>23</v>
      </c>
      <c r="F1744" t="s">
        <v>157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20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20</v>
      </c>
      <c r="T1744">
        <f t="shared" si="56"/>
        <v>20</v>
      </c>
      <c r="U1744">
        <f t="shared" si="57"/>
        <v>0</v>
      </c>
    </row>
    <row r="1745" spans="1:21" hidden="1" x14ac:dyDescent="0.2">
      <c r="A1745">
        <v>1744</v>
      </c>
      <c r="B1745">
        <v>2008</v>
      </c>
      <c r="C1745" t="s">
        <v>52</v>
      </c>
      <c r="D1745" t="s">
        <v>53</v>
      </c>
      <c r="E1745" t="s">
        <v>23</v>
      </c>
      <c r="F1745" t="s">
        <v>183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  <c r="Q1745">
        <v>0</v>
      </c>
      <c r="R1745">
        <v>0</v>
      </c>
      <c r="S1745">
        <v>1</v>
      </c>
      <c r="T1745">
        <f t="shared" si="56"/>
        <v>1</v>
      </c>
      <c r="U1745">
        <f t="shared" si="57"/>
        <v>0</v>
      </c>
    </row>
    <row r="1746" spans="1:21" hidden="1" x14ac:dyDescent="0.2">
      <c r="A1746">
        <v>1745</v>
      </c>
      <c r="B1746">
        <v>2008</v>
      </c>
      <c r="C1746" t="s">
        <v>52</v>
      </c>
      <c r="D1746" t="s">
        <v>53</v>
      </c>
      <c r="E1746" t="s">
        <v>23</v>
      </c>
      <c r="F1746" t="s">
        <v>55</v>
      </c>
      <c r="G1746">
        <v>15877</v>
      </c>
      <c r="H1746">
        <v>37195</v>
      </c>
      <c r="I1746">
        <v>28636</v>
      </c>
      <c r="J1746">
        <v>69233</v>
      </c>
      <c r="K1746">
        <v>76692</v>
      </c>
      <c r="L1746">
        <v>27240</v>
      </c>
      <c r="M1746">
        <v>45345</v>
      </c>
      <c r="N1746">
        <v>14717</v>
      </c>
      <c r="O1746">
        <v>39371</v>
      </c>
      <c r="P1746">
        <v>79274</v>
      </c>
      <c r="Q1746">
        <v>37585</v>
      </c>
      <c r="R1746">
        <v>17748</v>
      </c>
      <c r="S1746">
        <v>488913</v>
      </c>
      <c r="T1746">
        <f t="shared" si="56"/>
        <v>488913</v>
      </c>
      <c r="U1746">
        <f t="shared" si="57"/>
        <v>0</v>
      </c>
    </row>
    <row r="1747" spans="1:21" hidden="1" x14ac:dyDescent="0.2">
      <c r="A1747">
        <v>1746</v>
      </c>
      <c r="B1747">
        <v>2008</v>
      </c>
      <c r="C1747" t="s">
        <v>52</v>
      </c>
      <c r="D1747" t="s">
        <v>53</v>
      </c>
      <c r="E1747" t="s">
        <v>23</v>
      </c>
      <c r="F1747" t="s">
        <v>56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7</v>
      </c>
      <c r="O1747">
        <v>0</v>
      </c>
      <c r="P1747">
        <v>30</v>
      </c>
      <c r="Q1747">
        <v>0</v>
      </c>
      <c r="R1747">
        <v>0</v>
      </c>
      <c r="S1747">
        <v>37</v>
      </c>
      <c r="T1747">
        <f t="shared" si="56"/>
        <v>37</v>
      </c>
      <c r="U1747">
        <f t="shared" si="57"/>
        <v>0</v>
      </c>
    </row>
    <row r="1748" spans="1:21" hidden="1" x14ac:dyDescent="0.2">
      <c r="A1748">
        <v>1747</v>
      </c>
      <c r="B1748">
        <v>2008</v>
      </c>
      <c r="C1748" t="s">
        <v>52</v>
      </c>
      <c r="D1748" t="s">
        <v>53</v>
      </c>
      <c r="E1748" t="s">
        <v>23</v>
      </c>
      <c r="F1748" t="s">
        <v>25</v>
      </c>
      <c r="G1748">
        <v>0</v>
      </c>
      <c r="H1748">
        <v>0</v>
      </c>
      <c r="I1748">
        <v>0</v>
      </c>
      <c r="J1748">
        <v>0</v>
      </c>
      <c r="K1748">
        <v>4</v>
      </c>
      <c r="L1748">
        <v>1</v>
      </c>
      <c r="M1748">
        <v>4</v>
      </c>
      <c r="N1748">
        <v>2</v>
      </c>
      <c r="O1748">
        <v>8</v>
      </c>
      <c r="P1748">
        <v>0</v>
      </c>
      <c r="Q1748">
        <v>0</v>
      </c>
      <c r="R1748">
        <v>0</v>
      </c>
      <c r="S1748">
        <v>19</v>
      </c>
      <c r="T1748">
        <f t="shared" si="56"/>
        <v>19</v>
      </c>
      <c r="U1748">
        <f t="shared" si="57"/>
        <v>0</v>
      </c>
    </row>
    <row r="1749" spans="1:21" hidden="1" x14ac:dyDescent="0.2">
      <c r="A1749">
        <v>1748</v>
      </c>
      <c r="B1749">
        <v>2008</v>
      </c>
      <c r="C1749" t="s">
        <v>52</v>
      </c>
      <c r="D1749" t="s">
        <v>53</v>
      </c>
      <c r="E1749" t="s">
        <v>23</v>
      </c>
      <c r="F1749" t="s">
        <v>57</v>
      </c>
      <c r="G1749">
        <v>0</v>
      </c>
      <c r="H1749">
        <v>48</v>
      </c>
      <c r="I1749">
        <v>0</v>
      </c>
      <c r="J1749">
        <v>266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314</v>
      </c>
      <c r="T1749">
        <f t="shared" si="56"/>
        <v>314</v>
      </c>
      <c r="U1749">
        <f t="shared" si="57"/>
        <v>0</v>
      </c>
    </row>
    <row r="1750" spans="1:21" hidden="1" x14ac:dyDescent="0.2">
      <c r="A1750">
        <v>1749</v>
      </c>
      <c r="B1750">
        <v>2008</v>
      </c>
      <c r="C1750" t="s">
        <v>52</v>
      </c>
      <c r="D1750" t="s">
        <v>53</v>
      </c>
      <c r="E1750" t="s">
        <v>23</v>
      </c>
      <c r="F1750" t="s">
        <v>109</v>
      </c>
      <c r="G1750">
        <v>0</v>
      </c>
      <c r="H1750">
        <v>0</v>
      </c>
      <c r="I1750">
        <v>0</v>
      </c>
      <c r="J1750">
        <v>0</v>
      </c>
      <c r="K1750">
        <v>64146</v>
      </c>
      <c r="L1750">
        <v>77690</v>
      </c>
      <c r="M1750">
        <v>101940</v>
      </c>
      <c r="N1750">
        <v>98211</v>
      </c>
      <c r="O1750">
        <v>45960</v>
      </c>
      <c r="P1750">
        <v>73008</v>
      </c>
      <c r="Q1750">
        <v>71758</v>
      </c>
      <c r="R1750">
        <v>0</v>
      </c>
      <c r="S1750">
        <v>532713</v>
      </c>
      <c r="T1750">
        <f t="shared" si="56"/>
        <v>532713</v>
      </c>
      <c r="U1750">
        <f t="shared" si="57"/>
        <v>0</v>
      </c>
    </row>
    <row r="1751" spans="1:21" hidden="1" x14ac:dyDescent="0.2">
      <c r="A1751">
        <v>1750</v>
      </c>
      <c r="B1751">
        <v>2008</v>
      </c>
      <c r="C1751" t="s">
        <v>52</v>
      </c>
      <c r="D1751" t="s">
        <v>53</v>
      </c>
      <c r="E1751" t="s">
        <v>23</v>
      </c>
      <c r="F1751" t="s">
        <v>43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99814</v>
      </c>
      <c r="M1751">
        <v>57167</v>
      </c>
      <c r="N1751">
        <v>2094</v>
      </c>
      <c r="O1751">
        <v>0</v>
      </c>
      <c r="P1751">
        <v>0</v>
      </c>
      <c r="Q1751">
        <v>0</v>
      </c>
      <c r="R1751">
        <v>0</v>
      </c>
      <c r="S1751">
        <v>159075</v>
      </c>
      <c r="T1751">
        <f t="shared" si="56"/>
        <v>159075</v>
      </c>
      <c r="U1751">
        <f t="shared" si="57"/>
        <v>0</v>
      </c>
    </row>
    <row r="1752" spans="1:21" hidden="1" x14ac:dyDescent="0.2">
      <c r="A1752">
        <v>1751</v>
      </c>
      <c r="B1752">
        <v>2008</v>
      </c>
      <c r="C1752" t="s">
        <v>52</v>
      </c>
      <c r="D1752" t="s">
        <v>53</v>
      </c>
      <c r="E1752" t="s">
        <v>23</v>
      </c>
      <c r="F1752" t="s">
        <v>58</v>
      </c>
      <c r="G1752">
        <v>0</v>
      </c>
      <c r="H1752">
        <v>0</v>
      </c>
      <c r="I1752">
        <v>0</v>
      </c>
      <c r="J1752">
        <v>0</v>
      </c>
      <c r="K1752">
        <v>177</v>
      </c>
      <c r="L1752">
        <v>79</v>
      </c>
      <c r="M1752">
        <v>163</v>
      </c>
      <c r="N1752">
        <v>156</v>
      </c>
      <c r="O1752">
        <v>52</v>
      </c>
      <c r="P1752">
        <v>0</v>
      </c>
      <c r="Q1752">
        <v>0</v>
      </c>
      <c r="R1752">
        <v>0</v>
      </c>
      <c r="S1752">
        <v>627</v>
      </c>
      <c r="T1752">
        <f t="shared" si="56"/>
        <v>627</v>
      </c>
      <c r="U1752">
        <f t="shared" si="57"/>
        <v>0</v>
      </c>
    </row>
    <row r="1753" spans="1:21" hidden="1" x14ac:dyDescent="0.2">
      <c r="A1753">
        <v>1752</v>
      </c>
      <c r="B1753">
        <v>2008</v>
      </c>
      <c r="C1753" t="s">
        <v>52</v>
      </c>
      <c r="D1753" t="s">
        <v>53</v>
      </c>
      <c r="E1753" t="s">
        <v>23</v>
      </c>
      <c r="F1753" t="s">
        <v>163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227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227</v>
      </c>
      <c r="T1753">
        <f t="shared" si="56"/>
        <v>227</v>
      </c>
      <c r="U1753">
        <f t="shared" si="57"/>
        <v>0</v>
      </c>
    </row>
    <row r="1754" spans="1:21" hidden="1" x14ac:dyDescent="0.2">
      <c r="A1754">
        <v>1753</v>
      </c>
      <c r="B1754">
        <v>2008</v>
      </c>
      <c r="C1754" t="s">
        <v>52</v>
      </c>
      <c r="D1754" t="s">
        <v>53</v>
      </c>
      <c r="E1754" t="s">
        <v>23</v>
      </c>
      <c r="F1754" t="s">
        <v>184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1</v>
      </c>
      <c r="Q1754">
        <v>0</v>
      </c>
      <c r="R1754">
        <v>0</v>
      </c>
      <c r="S1754">
        <v>1</v>
      </c>
      <c r="T1754">
        <f t="shared" si="56"/>
        <v>1</v>
      </c>
      <c r="U1754">
        <f t="shared" si="57"/>
        <v>0</v>
      </c>
    </row>
    <row r="1755" spans="1:21" hidden="1" x14ac:dyDescent="0.2">
      <c r="A1755">
        <v>1754</v>
      </c>
      <c r="B1755">
        <v>2008</v>
      </c>
      <c r="C1755" t="s">
        <v>52</v>
      </c>
      <c r="D1755" t="s">
        <v>53</v>
      </c>
      <c r="E1755" t="s">
        <v>23</v>
      </c>
      <c r="F1755" t="s">
        <v>185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4</v>
      </c>
      <c r="Q1755">
        <v>0</v>
      </c>
      <c r="R1755">
        <v>0</v>
      </c>
      <c r="S1755">
        <v>4</v>
      </c>
      <c r="T1755">
        <f t="shared" si="56"/>
        <v>4</v>
      </c>
      <c r="U1755">
        <f t="shared" si="57"/>
        <v>0</v>
      </c>
    </row>
    <row r="1756" spans="1:21" hidden="1" x14ac:dyDescent="0.2">
      <c r="A1756">
        <v>1755</v>
      </c>
      <c r="B1756">
        <v>2008</v>
      </c>
      <c r="C1756" t="s">
        <v>52</v>
      </c>
      <c r="D1756" t="s">
        <v>53</v>
      </c>
      <c r="E1756" t="s">
        <v>23</v>
      </c>
      <c r="F1756" t="s">
        <v>26</v>
      </c>
      <c r="G1756">
        <v>119</v>
      </c>
      <c r="H1756">
        <v>2077</v>
      </c>
      <c r="I1756">
        <v>163</v>
      </c>
      <c r="J1756">
        <v>403</v>
      </c>
      <c r="K1756">
        <v>2446</v>
      </c>
      <c r="L1756">
        <v>6561</v>
      </c>
      <c r="M1756">
        <v>8258</v>
      </c>
      <c r="N1756">
        <v>5681</v>
      </c>
      <c r="O1756">
        <v>4622</v>
      </c>
      <c r="P1756">
        <v>2836</v>
      </c>
      <c r="Q1756">
        <v>1671</v>
      </c>
      <c r="R1756">
        <v>67</v>
      </c>
      <c r="S1756">
        <v>34904</v>
      </c>
      <c r="T1756">
        <f t="shared" si="56"/>
        <v>34904</v>
      </c>
      <c r="U1756">
        <f t="shared" si="57"/>
        <v>0</v>
      </c>
    </row>
    <row r="1757" spans="1:21" hidden="1" x14ac:dyDescent="0.2">
      <c r="A1757">
        <v>1756</v>
      </c>
      <c r="B1757">
        <v>2008</v>
      </c>
      <c r="C1757" t="s">
        <v>52</v>
      </c>
      <c r="D1757" t="s">
        <v>53</v>
      </c>
      <c r="E1757" t="s">
        <v>23</v>
      </c>
      <c r="F1757" t="s">
        <v>59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66217</v>
      </c>
      <c r="O1757">
        <v>3</v>
      </c>
      <c r="P1757">
        <v>4</v>
      </c>
      <c r="Q1757">
        <v>0</v>
      </c>
      <c r="R1757">
        <v>0</v>
      </c>
      <c r="S1757">
        <v>66224</v>
      </c>
      <c r="T1757">
        <f t="shared" si="56"/>
        <v>66224</v>
      </c>
      <c r="U1757">
        <f t="shared" si="57"/>
        <v>0</v>
      </c>
    </row>
    <row r="1758" spans="1:21" hidden="1" x14ac:dyDescent="0.2">
      <c r="A1758">
        <v>1757</v>
      </c>
      <c r="B1758">
        <v>2008</v>
      </c>
      <c r="C1758" t="s">
        <v>52</v>
      </c>
      <c r="D1758" t="s">
        <v>53</v>
      </c>
      <c r="E1758" t="s">
        <v>23</v>
      </c>
      <c r="F1758" t="s">
        <v>44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4</v>
      </c>
      <c r="O1758">
        <v>0</v>
      </c>
      <c r="P1758">
        <v>0</v>
      </c>
      <c r="Q1758">
        <v>0</v>
      </c>
      <c r="R1758">
        <v>0</v>
      </c>
      <c r="S1758">
        <v>4</v>
      </c>
      <c r="T1758">
        <f t="shared" si="56"/>
        <v>4</v>
      </c>
      <c r="U1758">
        <f t="shared" si="57"/>
        <v>0</v>
      </c>
    </row>
    <row r="1759" spans="1:21" hidden="1" x14ac:dyDescent="0.2">
      <c r="A1759">
        <v>1758</v>
      </c>
      <c r="B1759">
        <v>2008</v>
      </c>
      <c r="C1759" t="s">
        <v>52</v>
      </c>
      <c r="D1759" t="s">
        <v>53</v>
      </c>
      <c r="E1759" t="s">
        <v>23</v>
      </c>
      <c r="F1759" t="s">
        <v>158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1502</v>
      </c>
      <c r="N1759">
        <v>0</v>
      </c>
      <c r="O1759">
        <v>0</v>
      </c>
      <c r="P1759">
        <v>9</v>
      </c>
      <c r="Q1759">
        <v>0</v>
      </c>
      <c r="R1759">
        <v>0</v>
      </c>
      <c r="S1759">
        <v>1511</v>
      </c>
      <c r="T1759">
        <f t="shared" si="56"/>
        <v>1511</v>
      </c>
      <c r="U1759">
        <f t="shared" si="57"/>
        <v>0</v>
      </c>
    </row>
    <row r="1760" spans="1:21" hidden="1" x14ac:dyDescent="0.2">
      <c r="A1760">
        <v>1759</v>
      </c>
      <c r="B1760">
        <v>2008</v>
      </c>
      <c r="C1760" t="s">
        <v>52</v>
      </c>
      <c r="D1760" t="s">
        <v>53</v>
      </c>
      <c r="E1760" t="s">
        <v>23</v>
      </c>
      <c r="F1760" t="s">
        <v>122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386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386</v>
      </c>
      <c r="T1760">
        <f t="shared" si="56"/>
        <v>386</v>
      </c>
      <c r="U1760">
        <f t="shared" si="57"/>
        <v>0</v>
      </c>
    </row>
    <row r="1761" spans="1:21" hidden="1" x14ac:dyDescent="0.2">
      <c r="A1761">
        <v>1760</v>
      </c>
      <c r="B1761">
        <v>2008</v>
      </c>
      <c r="C1761" t="s">
        <v>52</v>
      </c>
      <c r="D1761" t="s">
        <v>53</v>
      </c>
      <c r="E1761" t="s">
        <v>23</v>
      </c>
      <c r="F1761" t="s">
        <v>165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60</v>
      </c>
      <c r="Q1761">
        <v>0</v>
      </c>
      <c r="R1761">
        <v>0</v>
      </c>
      <c r="S1761">
        <v>60</v>
      </c>
      <c r="T1761">
        <f t="shared" si="56"/>
        <v>60</v>
      </c>
      <c r="U1761">
        <f t="shared" si="57"/>
        <v>0</v>
      </c>
    </row>
    <row r="1762" spans="1:21" hidden="1" x14ac:dyDescent="0.2">
      <c r="A1762">
        <v>1761</v>
      </c>
      <c r="B1762">
        <v>2008</v>
      </c>
      <c r="C1762" t="s">
        <v>52</v>
      </c>
      <c r="D1762" t="s">
        <v>53</v>
      </c>
      <c r="E1762" t="s">
        <v>23</v>
      </c>
      <c r="F1762" t="s">
        <v>61</v>
      </c>
      <c r="G1762">
        <v>1516</v>
      </c>
      <c r="H1762">
        <v>2606</v>
      </c>
      <c r="I1762">
        <v>1216</v>
      </c>
      <c r="J1762">
        <v>3177</v>
      </c>
      <c r="K1762">
        <v>2310</v>
      </c>
      <c r="L1762">
        <v>1956</v>
      </c>
      <c r="M1762">
        <v>3495</v>
      </c>
      <c r="N1762">
        <v>1524</v>
      </c>
      <c r="O1762">
        <v>2350</v>
      </c>
      <c r="P1762">
        <v>1135</v>
      </c>
      <c r="Q1762">
        <v>2383</v>
      </c>
      <c r="R1762">
        <v>401</v>
      </c>
      <c r="S1762">
        <v>24069</v>
      </c>
      <c r="T1762">
        <f t="shared" si="56"/>
        <v>24069</v>
      </c>
      <c r="U1762">
        <f t="shared" si="57"/>
        <v>0</v>
      </c>
    </row>
    <row r="1763" spans="1:21" hidden="1" x14ac:dyDescent="0.2">
      <c r="A1763">
        <v>1762</v>
      </c>
      <c r="B1763">
        <v>2008</v>
      </c>
      <c r="C1763" t="s">
        <v>52</v>
      </c>
      <c r="D1763" t="s">
        <v>53</v>
      </c>
      <c r="E1763" t="s">
        <v>23</v>
      </c>
      <c r="F1763" t="s">
        <v>27</v>
      </c>
      <c r="G1763">
        <v>204</v>
      </c>
      <c r="H1763">
        <v>336</v>
      </c>
      <c r="I1763">
        <v>138</v>
      </c>
      <c r="J1763">
        <v>654</v>
      </c>
      <c r="K1763">
        <v>2663</v>
      </c>
      <c r="L1763">
        <v>1684</v>
      </c>
      <c r="M1763">
        <v>1228</v>
      </c>
      <c r="N1763">
        <v>1492</v>
      </c>
      <c r="O1763">
        <v>1357</v>
      </c>
      <c r="P1763">
        <v>0</v>
      </c>
      <c r="Q1763">
        <v>0</v>
      </c>
      <c r="R1763">
        <v>0</v>
      </c>
      <c r="S1763">
        <v>9756</v>
      </c>
      <c r="T1763">
        <f t="shared" si="56"/>
        <v>9756</v>
      </c>
      <c r="U1763">
        <f t="shared" si="57"/>
        <v>0</v>
      </c>
    </row>
    <row r="1764" spans="1:21" hidden="1" x14ac:dyDescent="0.2">
      <c r="A1764">
        <v>1763</v>
      </c>
      <c r="B1764">
        <v>2008</v>
      </c>
      <c r="C1764" t="s">
        <v>52</v>
      </c>
      <c r="D1764" t="s">
        <v>53</v>
      </c>
      <c r="E1764" t="s">
        <v>23</v>
      </c>
      <c r="F1764" t="s">
        <v>28</v>
      </c>
      <c r="G1764">
        <v>35</v>
      </c>
      <c r="H1764">
        <v>13</v>
      </c>
      <c r="I1764">
        <v>0</v>
      </c>
      <c r="J1764">
        <v>5</v>
      </c>
      <c r="K1764">
        <v>112</v>
      </c>
      <c r="L1764">
        <v>58</v>
      </c>
      <c r="M1764">
        <v>67</v>
      </c>
      <c r="N1764">
        <v>181</v>
      </c>
      <c r="O1764">
        <v>229</v>
      </c>
      <c r="P1764">
        <v>0</v>
      </c>
      <c r="Q1764">
        <v>0</v>
      </c>
      <c r="R1764">
        <v>0</v>
      </c>
      <c r="S1764">
        <v>700</v>
      </c>
      <c r="T1764">
        <f t="shared" si="56"/>
        <v>700</v>
      </c>
      <c r="U1764">
        <f t="shared" si="57"/>
        <v>0</v>
      </c>
    </row>
    <row r="1765" spans="1:21" hidden="1" x14ac:dyDescent="0.2">
      <c r="A1765">
        <v>1764</v>
      </c>
      <c r="B1765">
        <v>2008</v>
      </c>
      <c r="C1765" t="s">
        <v>52</v>
      </c>
      <c r="D1765" t="s">
        <v>53</v>
      </c>
      <c r="E1765" t="s">
        <v>23</v>
      </c>
      <c r="F1765" t="s">
        <v>29</v>
      </c>
      <c r="G1765">
        <v>0</v>
      </c>
      <c r="H1765">
        <v>0</v>
      </c>
      <c r="I1765">
        <v>0</v>
      </c>
      <c r="J1765">
        <v>0</v>
      </c>
      <c r="K1765">
        <v>313</v>
      </c>
      <c r="L1765">
        <v>0</v>
      </c>
      <c r="M1765">
        <v>27</v>
      </c>
      <c r="N1765">
        <v>930</v>
      </c>
      <c r="O1765">
        <v>143</v>
      </c>
      <c r="P1765">
        <v>0</v>
      </c>
      <c r="Q1765">
        <v>0</v>
      </c>
      <c r="R1765">
        <v>0</v>
      </c>
      <c r="S1765">
        <v>1413</v>
      </c>
      <c r="T1765">
        <f t="shared" si="56"/>
        <v>1413</v>
      </c>
      <c r="U1765">
        <f t="shared" si="57"/>
        <v>0</v>
      </c>
    </row>
    <row r="1766" spans="1:21" hidden="1" x14ac:dyDescent="0.2">
      <c r="A1766">
        <v>1765</v>
      </c>
      <c r="B1766">
        <v>2008</v>
      </c>
      <c r="C1766" t="s">
        <v>52</v>
      </c>
      <c r="D1766" t="s">
        <v>53</v>
      </c>
      <c r="E1766" t="s">
        <v>23</v>
      </c>
      <c r="F1766" t="s">
        <v>179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4</v>
      </c>
      <c r="N1766">
        <v>2</v>
      </c>
      <c r="O1766">
        <v>0</v>
      </c>
      <c r="P1766">
        <v>0</v>
      </c>
      <c r="Q1766">
        <v>0</v>
      </c>
      <c r="R1766">
        <v>0</v>
      </c>
      <c r="S1766">
        <v>6</v>
      </c>
      <c r="T1766">
        <f t="shared" si="56"/>
        <v>6</v>
      </c>
      <c r="U1766">
        <f t="shared" si="57"/>
        <v>0</v>
      </c>
    </row>
    <row r="1767" spans="1:21" hidden="1" x14ac:dyDescent="0.2">
      <c r="A1767">
        <v>1766</v>
      </c>
      <c r="B1767">
        <v>2008</v>
      </c>
      <c r="C1767" t="s">
        <v>52</v>
      </c>
      <c r="D1767" t="s">
        <v>53</v>
      </c>
      <c r="E1767" t="s">
        <v>23</v>
      </c>
      <c r="F1767" t="s">
        <v>180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5</v>
      </c>
      <c r="N1767">
        <v>8</v>
      </c>
      <c r="O1767">
        <v>0</v>
      </c>
      <c r="P1767">
        <v>0</v>
      </c>
      <c r="Q1767">
        <v>0</v>
      </c>
      <c r="R1767">
        <v>0</v>
      </c>
      <c r="S1767">
        <v>13</v>
      </c>
      <c r="T1767">
        <f t="shared" si="56"/>
        <v>13</v>
      </c>
      <c r="U1767">
        <f t="shared" si="57"/>
        <v>0</v>
      </c>
    </row>
    <row r="1768" spans="1:21" hidden="1" x14ac:dyDescent="0.2">
      <c r="A1768">
        <v>1767</v>
      </c>
      <c r="B1768">
        <v>2008</v>
      </c>
      <c r="C1768" t="s">
        <v>52</v>
      </c>
      <c r="D1768" t="s">
        <v>53</v>
      </c>
      <c r="E1768" t="s">
        <v>23</v>
      </c>
      <c r="F1768" t="s">
        <v>62</v>
      </c>
      <c r="G1768">
        <v>4179</v>
      </c>
      <c r="H1768">
        <v>4205</v>
      </c>
      <c r="I1768">
        <v>4310</v>
      </c>
      <c r="J1768">
        <v>991</v>
      </c>
      <c r="K1768">
        <v>3933</v>
      </c>
      <c r="L1768">
        <v>3093</v>
      </c>
      <c r="M1768">
        <v>6941</v>
      </c>
      <c r="N1768">
        <v>2865</v>
      </c>
      <c r="O1768">
        <v>2792</v>
      </c>
      <c r="P1768">
        <v>1134</v>
      </c>
      <c r="Q1768">
        <v>3387</v>
      </c>
      <c r="R1768">
        <v>2585</v>
      </c>
      <c r="S1768">
        <v>40415</v>
      </c>
      <c r="T1768">
        <f t="shared" si="56"/>
        <v>40415</v>
      </c>
      <c r="U1768">
        <f t="shared" si="57"/>
        <v>0</v>
      </c>
    </row>
    <row r="1769" spans="1:21" hidden="1" x14ac:dyDescent="0.2">
      <c r="A1769">
        <v>1768</v>
      </c>
      <c r="B1769">
        <v>2008</v>
      </c>
      <c r="C1769" t="s">
        <v>52</v>
      </c>
      <c r="D1769" t="s">
        <v>53</v>
      </c>
      <c r="E1769" t="s">
        <v>23</v>
      </c>
      <c r="F1769" t="s">
        <v>181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11</v>
      </c>
      <c r="M1769">
        <v>3</v>
      </c>
      <c r="N1769">
        <v>6</v>
      </c>
      <c r="O1769">
        <v>0</v>
      </c>
      <c r="P1769">
        <v>0</v>
      </c>
      <c r="Q1769">
        <v>0</v>
      </c>
      <c r="R1769">
        <v>0</v>
      </c>
      <c r="S1769">
        <v>20</v>
      </c>
      <c r="T1769">
        <f t="shared" si="56"/>
        <v>20</v>
      </c>
      <c r="U1769">
        <f t="shared" si="57"/>
        <v>0</v>
      </c>
    </row>
    <row r="1770" spans="1:21" hidden="1" x14ac:dyDescent="0.2">
      <c r="A1770">
        <v>1769</v>
      </c>
      <c r="B1770">
        <v>2008</v>
      </c>
      <c r="C1770" t="s">
        <v>52</v>
      </c>
      <c r="D1770" t="s">
        <v>53</v>
      </c>
      <c r="E1770" t="s">
        <v>23</v>
      </c>
      <c r="F1770" t="s">
        <v>63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1</v>
      </c>
      <c r="O1770">
        <v>0</v>
      </c>
      <c r="P1770">
        <v>0</v>
      </c>
      <c r="Q1770">
        <v>0</v>
      </c>
      <c r="R1770">
        <v>0</v>
      </c>
      <c r="S1770">
        <v>1</v>
      </c>
      <c r="T1770">
        <f t="shared" si="56"/>
        <v>1</v>
      </c>
      <c r="U1770">
        <f t="shared" si="57"/>
        <v>0</v>
      </c>
    </row>
    <row r="1771" spans="1:21" hidden="1" x14ac:dyDescent="0.2">
      <c r="A1771">
        <v>1770</v>
      </c>
      <c r="B1771">
        <v>2008</v>
      </c>
      <c r="C1771" t="s">
        <v>52</v>
      </c>
      <c r="D1771" t="s">
        <v>53</v>
      </c>
      <c r="E1771" t="s">
        <v>23</v>
      </c>
      <c r="F1771" t="s">
        <v>30</v>
      </c>
      <c r="G1771">
        <v>0</v>
      </c>
      <c r="H1771">
        <v>0</v>
      </c>
      <c r="I1771">
        <v>0</v>
      </c>
      <c r="J1771">
        <v>0</v>
      </c>
      <c r="K1771">
        <v>3</v>
      </c>
      <c r="L1771">
        <v>0</v>
      </c>
      <c r="M1771">
        <v>10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13</v>
      </c>
      <c r="T1771">
        <f t="shared" si="56"/>
        <v>13</v>
      </c>
      <c r="U1771">
        <f t="shared" si="57"/>
        <v>0</v>
      </c>
    </row>
    <row r="1772" spans="1:21" hidden="1" x14ac:dyDescent="0.2">
      <c r="A1772">
        <v>1771</v>
      </c>
      <c r="B1772">
        <v>2008</v>
      </c>
      <c r="C1772" t="s">
        <v>52</v>
      </c>
      <c r="D1772" t="s">
        <v>53</v>
      </c>
      <c r="E1772" t="s">
        <v>23</v>
      </c>
      <c r="F1772" t="s">
        <v>64</v>
      </c>
      <c r="G1772">
        <v>0</v>
      </c>
      <c r="H1772">
        <v>143</v>
      </c>
      <c r="I1772">
        <v>0</v>
      </c>
      <c r="J1772">
        <v>7</v>
      </c>
      <c r="K1772">
        <v>214</v>
      </c>
      <c r="L1772">
        <v>0</v>
      </c>
      <c r="M1772">
        <v>170</v>
      </c>
      <c r="N1772">
        <v>61019</v>
      </c>
      <c r="O1772">
        <v>7</v>
      </c>
      <c r="P1772">
        <v>2579</v>
      </c>
      <c r="Q1772">
        <v>158</v>
      </c>
      <c r="R1772">
        <v>8</v>
      </c>
      <c r="S1772">
        <v>64305</v>
      </c>
      <c r="T1772">
        <f t="shared" si="56"/>
        <v>64305</v>
      </c>
      <c r="U1772">
        <f t="shared" si="57"/>
        <v>0</v>
      </c>
    </row>
    <row r="1773" spans="1:21" hidden="1" x14ac:dyDescent="0.2">
      <c r="A1773">
        <v>1772</v>
      </c>
      <c r="B1773">
        <v>2008</v>
      </c>
      <c r="C1773" t="s">
        <v>52</v>
      </c>
      <c r="D1773" t="s">
        <v>53</v>
      </c>
      <c r="E1773" t="s">
        <v>23</v>
      </c>
      <c r="F1773" t="s">
        <v>65</v>
      </c>
      <c r="G1773">
        <v>0</v>
      </c>
      <c r="H1773">
        <v>0</v>
      </c>
      <c r="I1773">
        <v>0</v>
      </c>
      <c r="J1773">
        <v>0</v>
      </c>
      <c r="K1773">
        <v>61</v>
      </c>
      <c r="L1773">
        <v>0</v>
      </c>
      <c r="M1773">
        <v>44</v>
      </c>
      <c r="N1773">
        <v>221</v>
      </c>
      <c r="O1773">
        <v>20</v>
      </c>
      <c r="P1773">
        <v>0</v>
      </c>
      <c r="Q1773">
        <v>0</v>
      </c>
      <c r="R1773">
        <v>0</v>
      </c>
      <c r="S1773">
        <v>346</v>
      </c>
      <c r="T1773">
        <f t="shared" si="56"/>
        <v>346</v>
      </c>
      <c r="U1773">
        <f t="shared" si="57"/>
        <v>0</v>
      </c>
    </row>
    <row r="1774" spans="1:21" hidden="1" x14ac:dyDescent="0.2">
      <c r="A1774">
        <v>1773</v>
      </c>
      <c r="B1774">
        <v>2008</v>
      </c>
      <c r="C1774" t="s">
        <v>52</v>
      </c>
      <c r="D1774" t="s">
        <v>53</v>
      </c>
      <c r="E1774" t="s">
        <v>23</v>
      </c>
      <c r="F1774" t="s">
        <v>31</v>
      </c>
      <c r="G1774">
        <v>0</v>
      </c>
      <c r="H1774">
        <v>0</v>
      </c>
      <c r="I1774">
        <v>0</v>
      </c>
      <c r="J1774">
        <v>0</v>
      </c>
      <c r="K1774">
        <v>3610</v>
      </c>
      <c r="L1774">
        <v>33</v>
      </c>
      <c r="M1774">
        <v>44</v>
      </c>
      <c r="N1774">
        <v>891</v>
      </c>
      <c r="O1774">
        <v>7</v>
      </c>
      <c r="P1774">
        <v>0</v>
      </c>
      <c r="Q1774">
        <v>0</v>
      </c>
      <c r="R1774">
        <v>0</v>
      </c>
      <c r="S1774">
        <v>4585</v>
      </c>
      <c r="T1774">
        <f t="shared" si="56"/>
        <v>4585</v>
      </c>
      <c r="U1774">
        <f t="shared" si="57"/>
        <v>0</v>
      </c>
    </row>
    <row r="1775" spans="1:21" hidden="1" x14ac:dyDescent="0.2">
      <c r="A1775">
        <v>1774</v>
      </c>
      <c r="B1775">
        <v>2008</v>
      </c>
      <c r="C1775" t="s">
        <v>52</v>
      </c>
      <c r="D1775" t="s">
        <v>53</v>
      </c>
      <c r="E1775" t="s">
        <v>23</v>
      </c>
      <c r="F1775" t="s">
        <v>66</v>
      </c>
      <c r="G1775">
        <v>0</v>
      </c>
      <c r="H1775">
        <v>215</v>
      </c>
      <c r="I1775">
        <v>0</v>
      </c>
      <c r="J1775">
        <v>0</v>
      </c>
      <c r="K1775">
        <v>70</v>
      </c>
      <c r="L1775">
        <v>12</v>
      </c>
      <c r="M1775">
        <v>53</v>
      </c>
      <c r="N1775">
        <v>25</v>
      </c>
      <c r="O1775">
        <v>208</v>
      </c>
      <c r="P1775">
        <v>39</v>
      </c>
      <c r="Q1775">
        <v>217</v>
      </c>
      <c r="R1775">
        <v>0</v>
      </c>
      <c r="S1775">
        <v>839</v>
      </c>
      <c r="T1775">
        <f t="shared" si="56"/>
        <v>839</v>
      </c>
      <c r="U1775">
        <f t="shared" si="57"/>
        <v>0</v>
      </c>
    </row>
    <row r="1776" spans="1:21" hidden="1" x14ac:dyDescent="0.2">
      <c r="A1776">
        <v>1775</v>
      </c>
      <c r="B1776">
        <v>2008</v>
      </c>
      <c r="C1776" t="s">
        <v>52</v>
      </c>
      <c r="D1776" t="s">
        <v>53</v>
      </c>
      <c r="E1776" t="s">
        <v>23</v>
      </c>
      <c r="F1776" t="s">
        <v>67</v>
      </c>
      <c r="G1776">
        <v>2509</v>
      </c>
      <c r="H1776">
        <v>1390</v>
      </c>
      <c r="I1776">
        <v>1782</v>
      </c>
      <c r="J1776">
        <v>5199</v>
      </c>
      <c r="K1776">
        <v>8135</v>
      </c>
      <c r="L1776">
        <v>5152</v>
      </c>
      <c r="M1776">
        <v>9285</v>
      </c>
      <c r="N1776">
        <v>7120</v>
      </c>
      <c r="O1776">
        <v>7658</v>
      </c>
      <c r="P1776">
        <v>3539</v>
      </c>
      <c r="Q1776">
        <v>4792</v>
      </c>
      <c r="R1776">
        <v>1996</v>
      </c>
      <c r="S1776">
        <v>58557</v>
      </c>
      <c r="T1776">
        <f t="shared" si="56"/>
        <v>58557</v>
      </c>
      <c r="U1776">
        <f t="shared" si="57"/>
        <v>0</v>
      </c>
    </row>
    <row r="1777" spans="1:21" hidden="1" x14ac:dyDescent="0.2">
      <c r="A1777">
        <v>1776</v>
      </c>
      <c r="B1777">
        <v>2008</v>
      </c>
      <c r="C1777" t="s">
        <v>52</v>
      </c>
      <c r="D1777" t="s">
        <v>53</v>
      </c>
      <c r="E1777" t="s">
        <v>23</v>
      </c>
      <c r="F1777" t="s">
        <v>68</v>
      </c>
      <c r="G1777">
        <v>238</v>
      </c>
      <c r="H1777">
        <v>21370</v>
      </c>
      <c r="I1777">
        <v>18108</v>
      </c>
      <c r="J1777">
        <v>27533</v>
      </c>
      <c r="K1777">
        <v>23607</v>
      </c>
      <c r="L1777">
        <v>13013</v>
      </c>
      <c r="M1777">
        <v>23035</v>
      </c>
      <c r="N1777">
        <v>8461</v>
      </c>
      <c r="O1777">
        <v>11623</v>
      </c>
      <c r="P1777">
        <v>16869</v>
      </c>
      <c r="Q1777">
        <v>9718</v>
      </c>
      <c r="R1777">
        <v>3914</v>
      </c>
      <c r="S1777">
        <v>177489</v>
      </c>
      <c r="T1777">
        <f t="shared" si="56"/>
        <v>177489</v>
      </c>
      <c r="U1777">
        <f t="shared" si="57"/>
        <v>0</v>
      </c>
    </row>
    <row r="1778" spans="1:21" hidden="1" x14ac:dyDescent="0.2">
      <c r="A1778">
        <v>1777</v>
      </c>
      <c r="B1778">
        <v>2008</v>
      </c>
      <c r="C1778" t="s">
        <v>52</v>
      </c>
      <c r="D1778" t="s">
        <v>53</v>
      </c>
      <c r="E1778" t="s">
        <v>23</v>
      </c>
      <c r="F1778" t="s">
        <v>45</v>
      </c>
      <c r="G1778">
        <v>10211</v>
      </c>
      <c r="H1778">
        <v>26816</v>
      </c>
      <c r="I1778">
        <v>18620</v>
      </c>
      <c r="J1778">
        <v>50272</v>
      </c>
      <c r="K1778">
        <v>110784</v>
      </c>
      <c r="L1778">
        <v>65180</v>
      </c>
      <c r="M1778">
        <v>77084</v>
      </c>
      <c r="N1778">
        <v>60226</v>
      </c>
      <c r="O1778">
        <v>56132</v>
      </c>
      <c r="P1778">
        <v>66770</v>
      </c>
      <c r="Q1778">
        <v>37238</v>
      </c>
      <c r="R1778">
        <v>17048</v>
      </c>
      <c r="S1778">
        <v>596381</v>
      </c>
      <c r="T1778">
        <f t="shared" si="56"/>
        <v>596381</v>
      </c>
      <c r="U1778">
        <f t="shared" si="57"/>
        <v>0</v>
      </c>
    </row>
    <row r="1779" spans="1:21" hidden="1" x14ac:dyDescent="0.2">
      <c r="A1779">
        <v>1778</v>
      </c>
      <c r="B1779">
        <v>2008</v>
      </c>
      <c r="C1779" t="s">
        <v>52</v>
      </c>
      <c r="D1779" t="s">
        <v>53</v>
      </c>
      <c r="E1779" t="s">
        <v>23</v>
      </c>
      <c r="F1779" t="s">
        <v>46</v>
      </c>
      <c r="G1779">
        <v>37105</v>
      </c>
      <c r="H1779">
        <v>63560</v>
      </c>
      <c r="I1779">
        <v>55917</v>
      </c>
      <c r="J1779">
        <v>202465</v>
      </c>
      <c r="K1779">
        <v>286588</v>
      </c>
      <c r="L1779">
        <v>297289</v>
      </c>
      <c r="M1779">
        <v>435481</v>
      </c>
      <c r="N1779">
        <v>293498</v>
      </c>
      <c r="O1779">
        <v>170840</v>
      </c>
      <c r="P1779">
        <v>125365</v>
      </c>
      <c r="Q1779">
        <v>116508</v>
      </c>
      <c r="R1779">
        <v>51626</v>
      </c>
      <c r="S1779">
        <v>2136242</v>
      </c>
      <c r="T1779">
        <f t="shared" si="56"/>
        <v>2136242</v>
      </c>
      <c r="U1779">
        <f t="shared" si="57"/>
        <v>0</v>
      </c>
    </row>
    <row r="1780" spans="1:21" hidden="1" x14ac:dyDescent="0.2">
      <c r="A1780">
        <v>1779</v>
      </c>
      <c r="B1780">
        <v>2008</v>
      </c>
      <c r="C1780" t="s">
        <v>52</v>
      </c>
      <c r="D1780" t="s">
        <v>53</v>
      </c>
      <c r="E1780" t="s">
        <v>23</v>
      </c>
      <c r="F1780" t="s">
        <v>33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3189</v>
      </c>
      <c r="O1780">
        <v>0</v>
      </c>
      <c r="P1780">
        <v>178</v>
      </c>
      <c r="Q1780">
        <v>0</v>
      </c>
      <c r="R1780">
        <v>0</v>
      </c>
      <c r="S1780">
        <v>3367</v>
      </c>
      <c r="T1780">
        <f t="shared" si="56"/>
        <v>3367</v>
      </c>
      <c r="U1780">
        <f t="shared" si="57"/>
        <v>0</v>
      </c>
    </row>
    <row r="1781" spans="1:21" hidden="1" x14ac:dyDescent="0.2">
      <c r="A1781">
        <v>1780</v>
      </c>
      <c r="B1781">
        <v>2008</v>
      </c>
      <c r="C1781" t="s">
        <v>52</v>
      </c>
      <c r="D1781" t="s">
        <v>53</v>
      </c>
      <c r="E1781" t="s">
        <v>23</v>
      </c>
      <c r="F1781" t="s">
        <v>69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4</v>
      </c>
      <c r="O1781">
        <v>0</v>
      </c>
      <c r="P1781">
        <v>0</v>
      </c>
      <c r="Q1781">
        <v>0</v>
      </c>
      <c r="R1781">
        <v>0</v>
      </c>
      <c r="S1781">
        <v>4</v>
      </c>
      <c r="T1781">
        <f t="shared" si="56"/>
        <v>4</v>
      </c>
      <c r="U1781">
        <f t="shared" si="57"/>
        <v>0</v>
      </c>
    </row>
    <row r="1782" spans="1:21" hidden="1" x14ac:dyDescent="0.2">
      <c r="A1782">
        <v>1781</v>
      </c>
      <c r="B1782">
        <v>2008</v>
      </c>
      <c r="C1782" t="s">
        <v>52</v>
      </c>
      <c r="D1782" t="s">
        <v>53</v>
      </c>
      <c r="E1782" t="s">
        <v>23</v>
      </c>
      <c r="F1782" t="s">
        <v>132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38</v>
      </c>
      <c r="O1782">
        <v>0</v>
      </c>
      <c r="P1782">
        <v>0</v>
      </c>
      <c r="Q1782">
        <v>0</v>
      </c>
      <c r="R1782">
        <v>0</v>
      </c>
      <c r="S1782">
        <v>38</v>
      </c>
      <c r="T1782">
        <f t="shared" si="56"/>
        <v>38</v>
      </c>
      <c r="U1782">
        <f t="shared" si="57"/>
        <v>0</v>
      </c>
    </row>
    <row r="1783" spans="1:21" hidden="1" x14ac:dyDescent="0.2">
      <c r="A1783">
        <v>1782</v>
      </c>
      <c r="B1783">
        <v>2008</v>
      </c>
      <c r="C1783" t="s">
        <v>52</v>
      </c>
      <c r="D1783" t="s">
        <v>53</v>
      </c>
      <c r="E1783" t="s">
        <v>23</v>
      </c>
      <c r="F1783" t="s">
        <v>71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4</v>
      </c>
      <c r="O1783">
        <v>0</v>
      </c>
      <c r="P1783">
        <v>154</v>
      </c>
      <c r="Q1783">
        <v>0</v>
      </c>
      <c r="R1783">
        <v>0</v>
      </c>
      <c r="S1783">
        <v>158</v>
      </c>
      <c r="T1783">
        <f t="shared" si="56"/>
        <v>158</v>
      </c>
      <c r="U1783">
        <f t="shared" si="57"/>
        <v>0</v>
      </c>
    </row>
    <row r="1784" spans="1:21" hidden="1" x14ac:dyDescent="0.2">
      <c r="A1784">
        <v>1783</v>
      </c>
      <c r="B1784">
        <v>2008</v>
      </c>
      <c r="C1784" t="s">
        <v>52</v>
      </c>
      <c r="D1784" t="s">
        <v>53</v>
      </c>
      <c r="E1784" t="s">
        <v>23</v>
      </c>
      <c r="F1784" t="s">
        <v>72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632541</v>
      </c>
      <c r="N1784">
        <v>19</v>
      </c>
      <c r="O1784">
        <v>0</v>
      </c>
      <c r="P1784">
        <v>0</v>
      </c>
      <c r="Q1784">
        <v>0</v>
      </c>
      <c r="R1784">
        <v>0</v>
      </c>
      <c r="S1784">
        <v>632560</v>
      </c>
      <c r="T1784">
        <f t="shared" si="56"/>
        <v>632560</v>
      </c>
      <c r="U1784">
        <f t="shared" si="57"/>
        <v>0</v>
      </c>
    </row>
    <row r="1785" spans="1:21" hidden="1" x14ac:dyDescent="0.2">
      <c r="A1785">
        <v>1784</v>
      </c>
      <c r="B1785">
        <v>2008</v>
      </c>
      <c r="C1785" t="s">
        <v>52</v>
      </c>
      <c r="D1785" t="s">
        <v>53</v>
      </c>
      <c r="E1785" t="s">
        <v>23</v>
      </c>
      <c r="F1785" t="s">
        <v>74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739</v>
      </c>
      <c r="O1785">
        <v>0</v>
      </c>
      <c r="P1785">
        <v>68</v>
      </c>
      <c r="Q1785">
        <v>0</v>
      </c>
      <c r="R1785">
        <v>0</v>
      </c>
      <c r="S1785">
        <v>807</v>
      </c>
      <c r="T1785">
        <f t="shared" si="56"/>
        <v>807</v>
      </c>
      <c r="U1785">
        <f t="shared" si="57"/>
        <v>0</v>
      </c>
    </row>
    <row r="1786" spans="1:21" hidden="1" x14ac:dyDescent="0.2">
      <c r="A1786">
        <v>1785</v>
      </c>
      <c r="B1786">
        <v>2008</v>
      </c>
      <c r="C1786" t="s">
        <v>52</v>
      </c>
      <c r="D1786" t="s">
        <v>53</v>
      </c>
      <c r="E1786" t="s">
        <v>23</v>
      </c>
      <c r="F1786" t="s">
        <v>47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43</v>
      </c>
      <c r="O1786">
        <v>0</v>
      </c>
      <c r="P1786">
        <v>64</v>
      </c>
      <c r="Q1786">
        <v>0</v>
      </c>
      <c r="R1786">
        <v>0</v>
      </c>
      <c r="S1786">
        <v>107</v>
      </c>
      <c r="T1786">
        <f t="shared" si="56"/>
        <v>107</v>
      </c>
      <c r="U1786">
        <f t="shared" si="57"/>
        <v>0</v>
      </c>
    </row>
    <row r="1787" spans="1:21" hidden="1" x14ac:dyDescent="0.2">
      <c r="A1787">
        <v>1786</v>
      </c>
      <c r="B1787">
        <v>2008</v>
      </c>
      <c r="C1787" t="s">
        <v>52</v>
      </c>
      <c r="D1787" t="s">
        <v>53</v>
      </c>
      <c r="E1787" t="s">
        <v>23</v>
      </c>
      <c r="F1787" t="s">
        <v>186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11</v>
      </c>
      <c r="Q1787">
        <v>0</v>
      </c>
      <c r="R1787">
        <v>0</v>
      </c>
      <c r="S1787">
        <v>11</v>
      </c>
      <c r="T1787">
        <f t="shared" si="56"/>
        <v>11</v>
      </c>
      <c r="U1787">
        <f t="shared" si="57"/>
        <v>0</v>
      </c>
    </row>
    <row r="1788" spans="1:21" hidden="1" x14ac:dyDescent="0.2">
      <c r="A1788">
        <v>1787</v>
      </c>
      <c r="B1788">
        <v>2008</v>
      </c>
      <c r="C1788" t="s">
        <v>52</v>
      </c>
      <c r="D1788" t="s">
        <v>53</v>
      </c>
      <c r="E1788" t="s">
        <v>23</v>
      </c>
      <c r="F1788" t="s">
        <v>76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43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43</v>
      </c>
      <c r="T1788">
        <f t="shared" si="56"/>
        <v>43</v>
      </c>
      <c r="U1788">
        <f t="shared" si="57"/>
        <v>0</v>
      </c>
    </row>
    <row r="1789" spans="1:21" hidden="1" x14ac:dyDescent="0.2">
      <c r="A1789">
        <v>1788</v>
      </c>
      <c r="B1789">
        <v>2008</v>
      </c>
      <c r="C1789" t="s">
        <v>52</v>
      </c>
      <c r="D1789" t="s">
        <v>53</v>
      </c>
      <c r="E1789" t="s">
        <v>23</v>
      </c>
      <c r="F1789" t="s">
        <v>77</v>
      </c>
      <c r="G1789">
        <v>0</v>
      </c>
      <c r="H1789">
        <v>0</v>
      </c>
      <c r="I1789">
        <v>16</v>
      </c>
      <c r="J1789">
        <v>0</v>
      </c>
      <c r="K1789">
        <v>0</v>
      </c>
      <c r="L1789">
        <v>0</v>
      </c>
      <c r="M1789">
        <v>0</v>
      </c>
      <c r="N1789">
        <v>184</v>
      </c>
      <c r="O1789">
        <v>0</v>
      </c>
      <c r="P1789">
        <v>10</v>
      </c>
      <c r="Q1789">
        <v>4</v>
      </c>
      <c r="R1789">
        <v>0</v>
      </c>
      <c r="S1789">
        <v>214</v>
      </c>
      <c r="T1789">
        <f t="shared" si="56"/>
        <v>214</v>
      </c>
      <c r="U1789">
        <f t="shared" si="57"/>
        <v>0</v>
      </c>
    </row>
    <row r="1790" spans="1:21" hidden="1" x14ac:dyDescent="0.2">
      <c r="A1790">
        <v>1789</v>
      </c>
      <c r="B1790">
        <v>2008</v>
      </c>
      <c r="C1790" t="s">
        <v>52</v>
      </c>
      <c r="D1790" t="s">
        <v>53</v>
      </c>
      <c r="E1790" t="s">
        <v>23</v>
      </c>
      <c r="F1790" t="s">
        <v>141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78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78</v>
      </c>
      <c r="T1790">
        <f t="shared" si="56"/>
        <v>78</v>
      </c>
      <c r="U1790">
        <f t="shared" si="57"/>
        <v>0</v>
      </c>
    </row>
    <row r="1791" spans="1:21" hidden="1" x14ac:dyDescent="0.2">
      <c r="A1791">
        <v>1790</v>
      </c>
      <c r="B1791">
        <v>2008</v>
      </c>
      <c r="C1791" t="s">
        <v>52</v>
      </c>
      <c r="D1791" t="s">
        <v>53</v>
      </c>
      <c r="E1791" t="s">
        <v>23</v>
      </c>
      <c r="F1791" t="s">
        <v>78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233</v>
      </c>
      <c r="O1791">
        <v>0</v>
      </c>
      <c r="P1791">
        <v>810</v>
      </c>
      <c r="Q1791">
        <v>0</v>
      </c>
      <c r="R1791">
        <v>0</v>
      </c>
      <c r="S1791">
        <v>1043</v>
      </c>
      <c r="T1791">
        <f t="shared" si="56"/>
        <v>1043</v>
      </c>
      <c r="U1791">
        <f t="shared" si="57"/>
        <v>0</v>
      </c>
    </row>
    <row r="1792" spans="1:21" hidden="1" x14ac:dyDescent="0.2">
      <c r="A1792">
        <v>1791</v>
      </c>
      <c r="B1792">
        <v>2008</v>
      </c>
      <c r="C1792" t="s">
        <v>52</v>
      </c>
      <c r="D1792" t="s">
        <v>53</v>
      </c>
      <c r="E1792" t="s">
        <v>23</v>
      </c>
      <c r="F1792" t="s">
        <v>79</v>
      </c>
      <c r="G1792">
        <v>22428</v>
      </c>
      <c r="H1792">
        <v>54518</v>
      </c>
      <c r="I1792">
        <v>21678</v>
      </c>
      <c r="J1792">
        <v>48746</v>
      </c>
      <c r="K1792">
        <v>92521</v>
      </c>
      <c r="L1792">
        <v>43544</v>
      </c>
      <c r="M1792">
        <v>83532</v>
      </c>
      <c r="N1792">
        <v>58360</v>
      </c>
      <c r="O1792">
        <v>54013</v>
      </c>
      <c r="P1792">
        <v>39561</v>
      </c>
      <c r="Q1792">
        <v>30256</v>
      </c>
      <c r="R1792">
        <v>34112</v>
      </c>
      <c r="S1792">
        <v>583269</v>
      </c>
      <c r="T1792">
        <f t="shared" si="56"/>
        <v>583269</v>
      </c>
      <c r="U1792">
        <f t="shared" si="57"/>
        <v>0</v>
      </c>
    </row>
    <row r="1793" spans="1:21" hidden="1" x14ac:dyDescent="0.2">
      <c r="A1793">
        <v>1792</v>
      </c>
      <c r="B1793">
        <v>2008</v>
      </c>
      <c r="C1793" t="s">
        <v>52</v>
      </c>
      <c r="D1793" t="s">
        <v>53</v>
      </c>
      <c r="E1793" t="s">
        <v>23</v>
      </c>
      <c r="F1793" t="s">
        <v>187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1</v>
      </c>
      <c r="Q1793">
        <v>0</v>
      </c>
      <c r="R1793">
        <v>0</v>
      </c>
      <c r="S1793">
        <v>1</v>
      </c>
      <c r="T1793">
        <f t="shared" si="56"/>
        <v>1</v>
      </c>
      <c r="U1793">
        <f t="shared" si="57"/>
        <v>0</v>
      </c>
    </row>
    <row r="1794" spans="1:21" hidden="1" x14ac:dyDescent="0.2">
      <c r="A1794">
        <v>1793</v>
      </c>
      <c r="B1794">
        <v>2008</v>
      </c>
      <c r="C1794" t="s">
        <v>52</v>
      </c>
      <c r="D1794" t="s">
        <v>53</v>
      </c>
      <c r="E1794" t="s">
        <v>23</v>
      </c>
      <c r="F1794" t="s">
        <v>81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22</v>
      </c>
      <c r="Q1794">
        <v>0</v>
      </c>
      <c r="R1794">
        <v>0</v>
      </c>
      <c r="S1794">
        <v>22</v>
      </c>
      <c r="T1794">
        <f t="shared" si="56"/>
        <v>22</v>
      </c>
      <c r="U1794">
        <f t="shared" si="57"/>
        <v>0</v>
      </c>
    </row>
    <row r="1795" spans="1:21" hidden="1" x14ac:dyDescent="0.2">
      <c r="A1795">
        <v>1794</v>
      </c>
      <c r="B1795">
        <v>2008</v>
      </c>
      <c r="C1795" t="s">
        <v>52</v>
      </c>
      <c r="D1795" t="s">
        <v>53</v>
      </c>
      <c r="E1795" t="s">
        <v>23</v>
      </c>
      <c r="F1795" t="s">
        <v>82</v>
      </c>
      <c r="G1795">
        <v>63831</v>
      </c>
      <c r="H1795">
        <v>239014</v>
      </c>
      <c r="I1795">
        <v>289658</v>
      </c>
      <c r="J1795">
        <v>260972</v>
      </c>
      <c r="K1795">
        <v>406890</v>
      </c>
      <c r="L1795">
        <v>176503</v>
      </c>
      <c r="M1795">
        <v>301132</v>
      </c>
      <c r="N1795">
        <v>288110</v>
      </c>
      <c r="O1795">
        <v>298571</v>
      </c>
      <c r="P1795">
        <v>334867</v>
      </c>
      <c r="Q1795">
        <v>417133</v>
      </c>
      <c r="R1795">
        <v>177142</v>
      </c>
      <c r="S1795">
        <v>3253823</v>
      </c>
      <c r="T1795">
        <f t="shared" si="56"/>
        <v>3253823</v>
      </c>
      <c r="U1795">
        <f t="shared" si="57"/>
        <v>0</v>
      </c>
    </row>
    <row r="1796" spans="1:21" hidden="1" x14ac:dyDescent="0.2">
      <c r="A1796">
        <v>1795</v>
      </c>
      <c r="B1796">
        <v>2008</v>
      </c>
      <c r="C1796" t="s">
        <v>52</v>
      </c>
      <c r="D1796" t="s">
        <v>53</v>
      </c>
      <c r="E1796" t="s">
        <v>23</v>
      </c>
      <c r="F1796" t="s">
        <v>83</v>
      </c>
      <c r="G1796">
        <v>59</v>
      </c>
      <c r="H1796">
        <v>3369</v>
      </c>
      <c r="I1796">
        <v>278</v>
      </c>
      <c r="J1796">
        <v>316</v>
      </c>
      <c r="K1796">
        <v>72</v>
      </c>
      <c r="L1796">
        <v>549</v>
      </c>
      <c r="M1796">
        <v>6130</v>
      </c>
      <c r="N1796">
        <v>1638</v>
      </c>
      <c r="O1796">
        <v>11352</v>
      </c>
      <c r="P1796">
        <v>1546</v>
      </c>
      <c r="Q1796">
        <v>0</v>
      </c>
      <c r="R1796">
        <v>178</v>
      </c>
      <c r="S1796">
        <v>25487</v>
      </c>
      <c r="T1796">
        <f t="shared" si="56"/>
        <v>25487</v>
      </c>
      <c r="U1796">
        <f t="shared" si="57"/>
        <v>0</v>
      </c>
    </row>
    <row r="1797" spans="1:21" hidden="1" x14ac:dyDescent="0.2">
      <c r="A1797">
        <v>1796</v>
      </c>
      <c r="B1797">
        <v>2008</v>
      </c>
      <c r="C1797" t="s">
        <v>52</v>
      </c>
      <c r="D1797" t="s">
        <v>53</v>
      </c>
      <c r="E1797" t="s">
        <v>23</v>
      </c>
      <c r="F1797" t="s">
        <v>84</v>
      </c>
      <c r="G1797">
        <v>62412</v>
      </c>
      <c r="H1797">
        <v>94517</v>
      </c>
      <c r="I1797">
        <v>11632</v>
      </c>
      <c r="J1797">
        <v>2427</v>
      </c>
      <c r="K1797">
        <v>86</v>
      </c>
      <c r="L1797">
        <v>6</v>
      </c>
      <c r="M1797">
        <v>30431</v>
      </c>
      <c r="N1797">
        <v>5899</v>
      </c>
      <c r="O1797">
        <v>14726</v>
      </c>
      <c r="P1797">
        <v>1518</v>
      </c>
      <c r="Q1797">
        <v>7626</v>
      </c>
      <c r="R1797">
        <v>91478</v>
      </c>
      <c r="S1797">
        <v>322758</v>
      </c>
      <c r="T1797">
        <f t="shared" ref="T1797:T1861" si="58">SUM(G1797:R1797)</f>
        <v>322758</v>
      </c>
      <c r="U1797">
        <f t="shared" ref="U1797:U1861" si="59">S1797-T1797</f>
        <v>0</v>
      </c>
    </row>
    <row r="1798" spans="1:21" hidden="1" x14ac:dyDescent="0.2">
      <c r="A1798">
        <v>1797</v>
      </c>
      <c r="B1798">
        <v>2008</v>
      </c>
      <c r="C1798" t="s">
        <v>52</v>
      </c>
      <c r="D1798" t="s">
        <v>53</v>
      </c>
      <c r="E1798" t="s">
        <v>23</v>
      </c>
      <c r="F1798" t="s">
        <v>85</v>
      </c>
      <c r="G1798">
        <v>1427</v>
      </c>
      <c r="H1798">
        <v>10022</v>
      </c>
      <c r="I1798">
        <v>4138</v>
      </c>
      <c r="J1798">
        <v>5225</v>
      </c>
      <c r="K1798">
        <v>13491</v>
      </c>
      <c r="L1798">
        <v>7126</v>
      </c>
      <c r="M1798">
        <v>11950</v>
      </c>
      <c r="N1798">
        <v>9979</v>
      </c>
      <c r="O1798">
        <v>19845</v>
      </c>
      <c r="P1798">
        <v>11210</v>
      </c>
      <c r="Q1798">
        <v>8054</v>
      </c>
      <c r="R1798">
        <v>2533</v>
      </c>
      <c r="S1798">
        <v>105000</v>
      </c>
      <c r="T1798">
        <f t="shared" si="58"/>
        <v>105000</v>
      </c>
      <c r="U1798">
        <f t="shared" si="59"/>
        <v>0</v>
      </c>
    </row>
    <row r="1799" spans="1:21" hidden="1" x14ac:dyDescent="0.2">
      <c r="A1799">
        <v>1798</v>
      </c>
      <c r="B1799">
        <v>2008</v>
      </c>
      <c r="C1799" t="s">
        <v>52</v>
      </c>
      <c r="D1799" t="s">
        <v>53</v>
      </c>
      <c r="E1799" t="s">
        <v>23</v>
      </c>
      <c r="F1799" t="s">
        <v>86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12</v>
      </c>
      <c r="N1799">
        <v>0</v>
      </c>
      <c r="O1799">
        <v>77</v>
      </c>
      <c r="P1799">
        <v>10</v>
      </c>
      <c r="Q1799">
        <v>0</v>
      </c>
      <c r="R1799">
        <v>0</v>
      </c>
      <c r="S1799">
        <v>99</v>
      </c>
      <c r="T1799">
        <f t="shared" si="58"/>
        <v>99</v>
      </c>
      <c r="U1799">
        <f t="shared" si="59"/>
        <v>0</v>
      </c>
    </row>
    <row r="1800" spans="1:21" hidden="1" x14ac:dyDescent="0.2">
      <c r="A1800">
        <v>1799</v>
      </c>
      <c r="B1800">
        <v>2008</v>
      </c>
      <c r="C1800" t="s">
        <v>52</v>
      </c>
      <c r="D1800" t="s">
        <v>53</v>
      </c>
      <c r="E1800" t="s">
        <v>23</v>
      </c>
      <c r="F1800" t="s">
        <v>87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25</v>
      </c>
      <c r="Q1800">
        <v>0</v>
      </c>
      <c r="R1800">
        <v>0</v>
      </c>
      <c r="S1800">
        <v>25</v>
      </c>
      <c r="T1800">
        <f t="shared" si="58"/>
        <v>25</v>
      </c>
      <c r="U1800">
        <f t="shared" si="59"/>
        <v>0</v>
      </c>
    </row>
    <row r="1801" spans="1:21" hidden="1" x14ac:dyDescent="0.2">
      <c r="A1801">
        <v>1800</v>
      </c>
      <c r="B1801">
        <v>2008</v>
      </c>
      <c r="C1801" t="s">
        <v>52</v>
      </c>
      <c r="D1801" t="s">
        <v>53</v>
      </c>
      <c r="E1801" t="s">
        <v>23</v>
      </c>
      <c r="F1801" t="s">
        <v>188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64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64</v>
      </c>
      <c r="T1801">
        <f t="shared" si="58"/>
        <v>64</v>
      </c>
      <c r="U1801">
        <f t="shared" si="59"/>
        <v>0</v>
      </c>
    </row>
    <row r="1802" spans="1:21" hidden="1" x14ac:dyDescent="0.2">
      <c r="A1802">
        <v>1801</v>
      </c>
      <c r="B1802">
        <v>2008</v>
      </c>
      <c r="C1802" t="s">
        <v>52</v>
      </c>
      <c r="D1802" t="s">
        <v>53</v>
      </c>
      <c r="E1802" t="s">
        <v>23</v>
      </c>
      <c r="F1802" t="s">
        <v>159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63</v>
      </c>
      <c r="Q1802">
        <v>0</v>
      </c>
      <c r="R1802">
        <v>0</v>
      </c>
      <c r="S1802">
        <v>63</v>
      </c>
      <c r="T1802">
        <f t="shared" si="58"/>
        <v>63</v>
      </c>
      <c r="U1802">
        <f t="shared" si="59"/>
        <v>0</v>
      </c>
    </row>
    <row r="1803" spans="1:21" hidden="1" x14ac:dyDescent="0.2">
      <c r="A1803">
        <v>1802</v>
      </c>
      <c r="B1803">
        <v>2008</v>
      </c>
      <c r="C1803" t="s">
        <v>52</v>
      </c>
      <c r="D1803" t="s">
        <v>53</v>
      </c>
      <c r="E1803" t="s">
        <v>23</v>
      </c>
      <c r="F1803" t="s">
        <v>143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300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300</v>
      </c>
      <c r="T1803">
        <f t="shared" si="58"/>
        <v>300</v>
      </c>
      <c r="U1803">
        <f t="shared" si="59"/>
        <v>0</v>
      </c>
    </row>
    <row r="1804" spans="1:21" hidden="1" x14ac:dyDescent="0.2">
      <c r="A1804">
        <v>1803</v>
      </c>
      <c r="B1804">
        <v>2008</v>
      </c>
      <c r="C1804" t="s">
        <v>52</v>
      </c>
      <c r="D1804" t="s">
        <v>53</v>
      </c>
      <c r="E1804" t="s">
        <v>23</v>
      </c>
      <c r="F1804" t="s">
        <v>189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11574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11574</v>
      </c>
      <c r="T1804">
        <f t="shared" si="58"/>
        <v>11574</v>
      </c>
      <c r="U1804">
        <f t="shared" si="59"/>
        <v>0</v>
      </c>
    </row>
    <row r="1805" spans="1:21" hidden="1" x14ac:dyDescent="0.2">
      <c r="A1805">
        <v>1804</v>
      </c>
      <c r="B1805">
        <v>2008</v>
      </c>
      <c r="C1805" t="s">
        <v>52</v>
      </c>
      <c r="D1805" t="s">
        <v>53</v>
      </c>
      <c r="E1805" t="s">
        <v>23</v>
      </c>
      <c r="F1805" t="s">
        <v>34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1090861</v>
      </c>
      <c r="N1805">
        <v>1282663</v>
      </c>
      <c r="O1805">
        <v>739290</v>
      </c>
      <c r="P1805">
        <v>125220</v>
      </c>
      <c r="Q1805">
        <v>0</v>
      </c>
      <c r="R1805">
        <v>0</v>
      </c>
      <c r="S1805">
        <v>3238034</v>
      </c>
      <c r="T1805">
        <f t="shared" si="58"/>
        <v>3238034</v>
      </c>
      <c r="U1805">
        <f t="shared" si="59"/>
        <v>0</v>
      </c>
    </row>
    <row r="1806" spans="1:21" hidden="1" x14ac:dyDescent="0.2">
      <c r="A1806">
        <v>1805</v>
      </c>
      <c r="B1806">
        <v>2008</v>
      </c>
      <c r="C1806" t="s">
        <v>52</v>
      </c>
      <c r="D1806" t="s">
        <v>53</v>
      </c>
      <c r="E1806" t="s">
        <v>23</v>
      </c>
      <c r="F1806" t="s">
        <v>190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60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60</v>
      </c>
      <c r="T1806">
        <f t="shared" si="58"/>
        <v>60</v>
      </c>
      <c r="U1806">
        <f t="shared" si="59"/>
        <v>0</v>
      </c>
    </row>
    <row r="1807" spans="1:21" hidden="1" x14ac:dyDescent="0.2">
      <c r="A1807">
        <v>1806</v>
      </c>
      <c r="B1807">
        <v>2008</v>
      </c>
      <c r="C1807" t="s">
        <v>52</v>
      </c>
      <c r="D1807" t="s">
        <v>53</v>
      </c>
      <c r="E1807" t="s">
        <v>23</v>
      </c>
      <c r="F1807" t="s">
        <v>90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27695274</v>
      </c>
      <c r="O1807">
        <v>0</v>
      </c>
      <c r="P1807">
        <v>6418091</v>
      </c>
      <c r="Q1807">
        <v>0</v>
      </c>
      <c r="R1807">
        <v>0</v>
      </c>
      <c r="S1807">
        <v>34113365</v>
      </c>
      <c r="T1807">
        <f t="shared" si="58"/>
        <v>34113365</v>
      </c>
      <c r="U1807">
        <f t="shared" si="59"/>
        <v>0</v>
      </c>
    </row>
    <row r="1808" spans="1:21" hidden="1" x14ac:dyDescent="0.2">
      <c r="A1808">
        <v>1807</v>
      </c>
      <c r="B1808">
        <v>2008</v>
      </c>
      <c r="C1808" t="s">
        <v>52</v>
      </c>
      <c r="D1808" t="s">
        <v>53</v>
      </c>
      <c r="E1808" t="s">
        <v>23</v>
      </c>
      <c r="F1808" t="s">
        <v>91</v>
      </c>
      <c r="G1808">
        <v>0</v>
      </c>
      <c r="H1808">
        <v>8</v>
      </c>
      <c r="I1808">
        <v>43</v>
      </c>
      <c r="J1808">
        <v>0</v>
      </c>
      <c r="K1808">
        <v>19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70</v>
      </c>
      <c r="T1808">
        <f t="shared" si="58"/>
        <v>70</v>
      </c>
      <c r="U1808">
        <f t="shared" si="59"/>
        <v>0</v>
      </c>
    </row>
    <row r="1809" spans="1:21" hidden="1" x14ac:dyDescent="0.2">
      <c r="A1809">
        <v>1808</v>
      </c>
      <c r="B1809">
        <v>2008</v>
      </c>
      <c r="C1809" t="s">
        <v>52</v>
      </c>
      <c r="D1809" t="s">
        <v>53</v>
      </c>
      <c r="E1809" t="s">
        <v>19</v>
      </c>
      <c r="F1809" t="s">
        <v>92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1516</v>
      </c>
      <c r="P1809">
        <v>349</v>
      </c>
      <c r="Q1809">
        <v>133</v>
      </c>
      <c r="R1809">
        <v>0</v>
      </c>
      <c r="S1809">
        <v>1998</v>
      </c>
      <c r="T1809">
        <f t="shared" si="58"/>
        <v>1998</v>
      </c>
      <c r="U1809">
        <f t="shared" si="59"/>
        <v>0</v>
      </c>
    </row>
    <row r="1810" spans="1:21" hidden="1" x14ac:dyDescent="0.2">
      <c r="A1810">
        <v>1809</v>
      </c>
      <c r="B1810">
        <v>2008</v>
      </c>
      <c r="C1810" t="s">
        <v>52</v>
      </c>
      <c r="D1810" t="s">
        <v>53</v>
      </c>
      <c r="E1810" t="s">
        <v>19</v>
      </c>
      <c r="F1810" t="s">
        <v>35</v>
      </c>
      <c r="G1810">
        <v>1235790</v>
      </c>
      <c r="H1810">
        <v>444089</v>
      </c>
      <c r="I1810">
        <v>136303</v>
      </c>
      <c r="J1810">
        <v>114270</v>
      </c>
      <c r="K1810">
        <v>68987</v>
      </c>
      <c r="L1810">
        <v>31244</v>
      </c>
      <c r="M1810">
        <v>17173</v>
      </c>
      <c r="N1810">
        <v>10359</v>
      </c>
      <c r="O1810">
        <v>0</v>
      </c>
      <c r="P1810">
        <v>4618</v>
      </c>
      <c r="Q1810">
        <v>0</v>
      </c>
      <c r="R1810">
        <v>3529161</v>
      </c>
      <c r="S1810">
        <v>5591994</v>
      </c>
      <c r="T1810">
        <f t="shared" si="58"/>
        <v>5591994</v>
      </c>
      <c r="U1810">
        <f t="shared" si="59"/>
        <v>0</v>
      </c>
    </row>
    <row r="1811" spans="1:21" hidden="1" x14ac:dyDescent="0.2">
      <c r="A1811">
        <v>1810</v>
      </c>
      <c r="B1811">
        <v>2008</v>
      </c>
      <c r="C1811" t="s">
        <v>52</v>
      </c>
      <c r="D1811" t="s">
        <v>53</v>
      </c>
      <c r="E1811" t="s">
        <v>19</v>
      </c>
      <c r="F1811" t="s">
        <v>93</v>
      </c>
      <c r="G1811">
        <v>0</v>
      </c>
      <c r="H1811">
        <v>0</v>
      </c>
      <c r="I1811">
        <v>132</v>
      </c>
      <c r="J1811">
        <v>102</v>
      </c>
      <c r="K1811">
        <v>0</v>
      </c>
      <c r="L1811">
        <v>370</v>
      </c>
      <c r="M1811">
        <v>0</v>
      </c>
      <c r="N1811">
        <v>183</v>
      </c>
      <c r="O1811">
        <v>136</v>
      </c>
      <c r="P1811">
        <v>0</v>
      </c>
      <c r="Q1811">
        <v>598</v>
      </c>
      <c r="R1811">
        <v>300</v>
      </c>
      <c r="S1811">
        <v>1821</v>
      </c>
      <c r="T1811">
        <f t="shared" si="58"/>
        <v>1821</v>
      </c>
      <c r="U1811">
        <f t="shared" si="59"/>
        <v>0</v>
      </c>
    </row>
    <row r="1812" spans="1:21" hidden="1" x14ac:dyDescent="0.2">
      <c r="A1812">
        <v>1811</v>
      </c>
      <c r="B1812">
        <v>2008</v>
      </c>
      <c r="C1812" t="s">
        <v>52</v>
      </c>
      <c r="D1812" t="s">
        <v>53</v>
      </c>
      <c r="E1812" t="s">
        <v>19</v>
      </c>
      <c r="F1812" t="s">
        <v>94</v>
      </c>
      <c r="G1812">
        <v>0</v>
      </c>
      <c r="H1812">
        <v>0</v>
      </c>
      <c r="I1812">
        <v>0</v>
      </c>
      <c r="J1812">
        <v>430867</v>
      </c>
      <c r="K1812">
        <v>2248739</v>
      </c>
      <c r="L1812">
        <v>1934525</v>
      </c>
      <c r="M1812">
        <v>1713100</v>
      </c>
      <c r="N1812">
        <v>1155365</v>
      </c>
      <c r="O1812">
        <v>675991</v>
      </c>
      <c r="P1812">
        <v>228056</v>
      </c>
      <c r="Q1812">
        <v>0</v>
      </c>
      <c r="R1812">
        <v>0</v>
      </c>
      <c r="S1812">
        <v>8386643</v>
      </c>
      <c r="T1812">
        <f t="shared" si="58"/>
        <v>8386643</v>
      </c>
      <c r="U1812">
        <f t="shared" si="59"/>
        <v>0</v>
      </c>
    </row>
    <row r="1813" spans="1:21" hidden="1" x14ac:dyDescent="0.2">
      <c r="A1813">
        <v>1812</v>
      </c>
      <c r="B1813">
        <v>2008</v>
      </c>
      <c r="C1813" t="s">
        <v>52</v>
      </c>
      <c r="D1813" t="s">
        <v>53</v>
      </c>
      <c r="E1813" t="s">
        <v>48</v>
      </c>
      <c r="F1813" t="s">
        <v>112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77</v>
      </c>
      <c r="R1813">
        <v>0</v>
      </c>
      <c r="S1813">
        <v>77</v>
      </c>
      <c r="T1813">
        <f t="shared" si="58"/>
        <v>77</v>
      </c>
      <c r="U1813">
        <f t="shared" si="59"/>
        <v>0</v>
      </c>
    </row>
    <row r="1814" spans="1:21" hidden="1" x14ac:dyDescent="0.2">
      <c r="A1814">
        <v>1813</v>
      </c>
      <c r="B1814">
        <v>2008</v>
      </c>
      <c r="C1814" t="s">
        <v>52</v>
      </c>
      <c r="D1814" t="s">
        <v>53</v>
      </c>
      <c r="E1814" t="s">
        <v>48</v>
      </c>
      <c r="F1814" t="s">
        <v>113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120</v>
      </c>
      <c r="R1814">
        <v>0</v>
      </c>
      <c r="S1814">
        <v>120</v>
      </c>
      <c r="T1814">
        <f t="shared" si="58"/>
        <v>120</v>
      </c>
      <c r="U1814">
        <f t="shared" si="59"/>
        <v>0</v>
      </c>
    </row>
    <row r="1815" spans="1:21" hidden="1" x14ac:dyDescent="0.2">
      <c r="A1815">
        <v>1814</v>
      </c>
      <c r="B1815">
        <v>2008</v>
      </c>
      <c r="C1815" t="s">
        <v>52</v>
      </c>
      <c r="D1815" t="s">
        <v>53</v>
      </c>
      <c r="E1815" t="s">
        <v>48</v>
      </c>
      <c r="F1815" t="s">
        <v>114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372</v>
      </c>
      <c r="R1815">
        <v>0</v>
      </c>
      <c r="S1815">
        <v>372</v>
      </c>
      <c r="T1815">
        <f t="shared" si="58"/>
        <v>372</v>
      </c>
      <c r="U1815">
        <f t="shared" si="59"/>
        <v>0</v>
      </c>
    </row>
    <row r="1816" spans="1:21" hidden="1" x14ac:dyDescent="0.2">
      <c r="A1816">
        <v>1815</v>
      </c>
      <c r="B1816">
        <v>2008</v>
      </c>
      <c r="C1816" t="s">
        <v>52</v>
      </c>
      <c r="D1816" t="s">
        <v>53</v>
      </c>
      <c r="E1816" t="s">
        <v>48</v>
      </c>
      <c r="F1816" t="s">
        <v>95</v>
      </c>
      <c r="G1816">
        <v>0</v>
      </c>
      <c r="H1816">
        <v>0</v>
      </c>
      <c r="I1816">
        <v>0</v>
      </c>
      <c r="J1816">
        <v>100</v>
      </c>
      <c r="K1816">
        <v>0</v>
      </c>
      <c r="L1816">
        <v>0</v>
      </c>
      <c r="M1816">
        <v>120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220</v>
      </c>
      <c r="T1816">
        <f t="shared" si="58"/>
        <v>220</v>
      </c>
      <c r="U1816">
        <f t="shared" si="59"/>
        <v>0</v>
      </c>
    </row>
    <row r="1817" spans="1:21" hidden="1" x14ac:dyDescent="0.2">
      <c r="A1817">
        <v>1816</v>
      </c>
      <c r="B1817">
        <v>2008</v>
      </c>
      <c r="C1817" t="s">
        <v>52</v>
      </c>
      <c r="D1817" t="s">
        <v>53</v>
      </c>
      <c r="E1817" t="s">
        <v>48</v>
      </c>
      <c r="F1817" t="s">
        <v>49</v>
      </c>
      <c r="G1817">
        <v>12</v>
      </c>
      <c r="H1817">
        <v>30</v>
      </c>
      <c r="I1817">
        <v>195</v>
      </c>
      <c r="J1817">
        <v>26</v>
      </c>
      <c r="K1817">
        <v>130</v>
      </c>
      <c r="L1817">
        <v>0</v>
      </c>
      <c r="M1817">
        <v>0</v>
      </c>
      <c r="N1817">
        <v>10</v>
      </c>
      <c r="O1817">
        <v>0</v>
      </c>
      <c r="P1817">
        <v>0</v>
      </c>
      <c r="Q1817">
        <v>0</v>
      </c>
      <c r="R1817">
        <v>195</v>
      </c>
      <c r="S1817">
        <v>598</v>
      </c>
      <c r="T1817">
        <f t="shared" si="58"/>
        <v>598</v>
      </c>
      <c r="U1817">
        <f t="shared" si="59"/>
        <v>0</v>
      </c>
    </row>
    <row r="1818" spans="1:21" hidden="1" x14ac:dyDescent="0.2">
      <c r="A1818">
        <v>1817</v>
      </c>
      <c r="B1818">
        <v>2008</v>
      </c>
      <c r="C1818" t="s">
        <v>52</v>
      </c>
      <c r="D1818" t="s">
        <v>53</v>
      </c>
      <c r="E1818" t="s">
        <v>48</v>
      </c>
      <c r="F1818" t="s">
        <v>96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8</v>
      </c>
      <c r="O1818">
        <v>0</v>
      </c>
      <c r="P1818">
        <v>0</v>
      </c>
      <c r="Q1818">
        <v>0</v>
      </c>
      <c r="R1818">
        <v>0</v>
      </c>
      <c r="S1818">
        <v>8</v>
      </c>
      <c r="T1818">
        <f t="shared" si="58"/>
        <v>8</v>
      </c>
      <c r="U1818">
        <f t="shared" si="59"/>
        <v>0</v>
      </c>
    </row>
    <row r="1819" spans="1:21" hidden="1" x14ac:dyDescent="0.2">
      <c r="A1819">
        <v>1818</v>
      </c>
      <c r="B1819">
        <v>2008</v>
      </c>
      <c r="C1819" t="s">
        <v>52</v>
      </c>
      <c r="D1819" t="s">
        <v>53</v>
      </c>
      <c r="E1819" t="s">
        <v>48</v>
      </c>
      <c r="F1819" t="s">
        <v>173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136</v>
      </c>
      <c r="O1819">
        <v>0</v>
      </c>
      <c r="P1819">
        <v>406740</v>
      </c>
      <c r="Q1819">
        <v>86</v>
      </c>
      <c r="R1819">
        <v>0</v>
      </c>
      <c r="S1819">
        <v>406962</v>
      </c>
      <c r="T1819">
        <f t="shared" si="58"/>
        <v>406962</v>
      </c>
      <c r="U1819">
        <f t="shared" si="59"/>
        <v>0</v>
      </c>
    </row>
    <row r="1820" spans="1:21" hidden="1" x14ac:dyDescent="0.2">
      <c r="A1820">
        <v>1819</v>
      </c>
      <c r="B1820">
        <v>2008</v>
      </c>
      <c r="C1820" t="s">
        <v>52</v>
      </c>
      <c r="D1820" t="s">
        <v>53</v>
      </c>
      <c r="E1820" t="s">
        <v>50</v>
      </c>
      <c r="F1820" t="s">
        <v>144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11</v>
      </c>
      <c r="Q1820">
        <v>0</v>
      </c>
      <c r="R1820">
        <v>0</v>
      </c>
      <c r="S1820">
        <v>11</v>
      </c>
      <c r="T1820">
        <f t="shared" si="58"/>
        <v>11</v>
      </c>
      <c r="U1820">
        <f t="shared" si="59"/>
        <v>0</v>
      </c>
    </row>
    <row r="1821" spans="1:21" hidden="1" x14ac:dyDescent="0.2">
      <c r="A1821">
        <v>1820</v>
      </c>
      <c r="B1821">
        <v>2008</v>
      </c>
      <c r="C1821" t="s">
        <v>52</v>
      </c>
      <c r="D1821" t="s">
        <v>53</v>
      </c>
      <c r="E1821" t="s">
        <v>50</v>
      </c>
      <c r="F1821" t="s">
        <v>174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14</v>
      </c>
      <c r="O1821">
        <v>0</v>
      </c>
      <c r="P1821">
        <v>1</v>
      </c>
      <c r="Q1821">
        <v>0</v>
      </c>
      <c r="R1821">
        <v>0</v>
      </c>
      <c r="S1821">
        <v>15</v>
      </c>
      <c r="T1821">
        <f t="shared" si="58"/>
        <v>15</v>
      </c>
      <c r="U1821">
        <f t="shared" si="59"/>
        <v>0</v>
      </c>
    </row>
    <row r="1822" spans="1:21" hidden="1" x14ac:dyDescent="0.2">
      <c r="A1822">
        <v>1821</v>
      </c>
      <c r="B1822">
        <v>2008</v>
      </c>
      <c r="C1822" t="s">
        <v>52</v>
      </c>
      <c r="D1822" t="s">
        <v>53</v>
      </c>
      <c r="E1822" t="s">
        <v>50</v>
      </c>
      <c r="F1822" t="s">
        <v>97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0</v>
      </c>
      <c r="P1822">
        <v>0</v>
      </c>
      <c r="Q1822">
        <v>0</v>
      </c>
      <c r="R1822">
        <v>0</v>
      </c>
      <c r="S1822">
        <v>1</v>
      </c>
      <c r="T1822">
        <f t="shared" si="58"/>
        <v>1</v>
      </c>
      <c r="U1822">
        <f t="shared" si="59"/>
        <v>0</v>
      </c>
    </row>
    <row r="1823" spans="1:21" hidden="1" x14ac:dyDescent="0.2">
      <c r="A1823">
        <v>1822</v>
      </c>
      <c r="B1823">
        <v>2008</v>
      </c>
      <c r="C1823" t="s">
        <v>52</v>
      </c>
      <c r="D1823" t="s">
        <v>53</v>
      </c>
      <c r="E1823" t="s">
        <v>261</v>
      </c>
      <c r="F1823" t="s">
        <v>16</v>
      </c>
      <c r="G1823">
        <v>1457952</v>
      </c>
      <c r="H1823">
        <v>1005541</v>
      </c>
      <c r="I1823">
        <v>592963</v>
      </c>
      <c r="J1823">
        <v>1223256</v>
      </c>
      <c r="K1823">
        <v>3416820</v>
      </c>
      <c r="L1823">
        <v>2792894</v>
      </c>
      <c r="M1823">
        <v>4671561</v>
      </c>
      <c r="N1823">
        <v>31138065</v>
      </c>
      <c r="O1823">
        <v>2158935</v>
      </c>
      <c r="P1823">
        <v>7945908</v>
      </c>
      <c r="Q1823">
        <v>749874</v>
      </c>
      <c r="R1823">
        <v>3930492</v>
      </c>
      <c r="S1823">
        <v>61084261</v>
      </c>
      <c r="T1823">
        <f t="shared" si="58"/>
        <v>61084261</v>
      </c>
      <c r="U1823">
        <f t="shared" si="59"/>
        <v>0</v>
      </c>
    </row>
    <row r="1824" spans="1:21" hidden="1" x14ac:dyDescent="0.2">
      <c r="A1824">
        <v>1823</v>
      </c>
      <c r="B1824">
        <v>2008</v>
      </c>
      <c r="C1824" t="s">
        <v>98</v>
      </c>
      <c r="D1824" t="s">
        <v>99</v>
      </c>
      <c r="E1824" t="s">
        <v>19</v>
      </c>
      <c r="F1824" t="s">
        <v>92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3141</v>
      </c>
      <c r="P1824">
        <v>3445</v>
      </c>
      <c r="Q1824">
        <v>3844</v>
      </c>
      <c r="R1824">
        <v>826</v>
      </c>
      <c r="S1824">
        <v>11256</v>
      </c>
      <c r="T1824">
        <f t="shared" si="58"/>
        <v>11256</v>
      </c>
      <c r="U1824">
        <f t="shared" si="59"/>
        <v>0</v>
      </c>
    </row>
    <row r="1825" spans="1:21" hidden="1" x14ac:dyDescent="0.2">
      <c r="A1825">
        <v>1824</v>
      </c>
      <c r="B1825">
        <v>2008</v>
      </c>
      <c r="C1825" t="s">
        <v>98</v>
      </c>
      <c r="D1825" t="s">
        <v>99</v>
      </c>
      <c r="E1825" t="s">
        <v>19</v>
      </c>
      <c r="F1825" t="s">
        <v>35</v>
      </c>
      <c r="G1825">
        <v>0</v>
      </c>
      <c r="H1825">
        <v>254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101</v>
      </c>
      <c r="S1825">
        <v>355</v>
      </c>
      <c r="T1825">
        <f t="shared" si="58"/>
        <v>355</v>
      </c>
      <c r="U1825">
        <f t="shared" si="59"/>
        <v>0</v>
      </c>
    </row>
    <row r="1826" spans="1:21" hidden="1" x14ac:dyDescent="0.2">
      <c r="A1826">
        <v>1825</v>
      </c>
      <c r="B1826">
        <v>2008</v>
      </c>
      <c r="C1826" t="s">
        <v>98</v>
      </c>
      <c r="D1826" t="s">
        <v>99</v>
      </c>
      <c r="E1826" t="s">
        <v>19</v>
      </c>
      <c r="F1826" t="s">
        <v>36</v>
      </c>
      <c r="G1826">
        <v>506</v>
      </c>
      <c r="H1826">
        <v>500</v>
      </c>
      <c r="I1826">
        <v>535</v>
      </c>
      <c r="J1826">
        <v>477</v>
      </c>
      <c r="K1826">
        <v>769</v>
      </c>
      <c r="L1826">
        <v>712</v>
      </c>
      <c r="M1826">
        <v>769</v>
      </c>
      <c r="N1826">
        <v>623</v>
      </c>
      <c r="O1826">
        <v>784</v>
      </c>
      <c r="P1826">
        <v>1670</v>
      </c>
      <c r="Q1826">
        <v>646</v>
      </c>
      <c r="R1826">
        <v>251</v>
      </c>
      <c r="S1826">
        <v>8242</v>
      </c>
      <c r="T1826">
        <f t="shared" si="58"/>
        <v>8242</v>
      </c>
      <c r="U1826">
        <f t="shared" si="59"/>
        <v>0</v>
      </c>
    </row>
    <row r="1827" spans="1:21" hidden="1" x14ac:dyDescent="0.2">
      <c r="A1827">
        <v>1826</v>
      </c>
      <c r="B1827">
        <v>2008</v>
      </c>
      <c r="C1827" t="s">
        <v>98</v>
      </c>
      <c r="D1827" t="s">
        <v>99</v>
      </c>
      <c r="E1827" t="s">
        <v>19</v>
      </c>
      <c r="F1827" t="s">
        <v>20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65</v>
      </c>
      <c r="Q1827">
        <v>0</v>
      </c>
      <c r="R1827">
        <v>0</v>
      </c>
      <c r="S1827">
        <v>65</v>
      </c>
      <c r="T1827">
        <f t="shared" si="58"/>
        <v>65</v>
      </c>
      <c r="U1827">
        <f t="shared" si="59"/>
        <v>0</v>
      </c>
    </row>
    <row r="1828" spans="1:21" hidden="1" x14ac:dyDescent="0.2">
      <c r="A1828">
        <v>1827</v>
      </c>
      <c r="B1828">
        <v>2008</v>
      </c>
      <c r="C1828" t="s">
        <v>98</v>
      </c>
      <c r="D1828" t="s">
        <v>99</v>
      </c>
      <c r="E1828" t="s">
        <v>48</v>
      </c>
      <c r="F1828" t="s">
        <v>113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879</v>
      </c>
      <c r="S1828">
        <v>879</v>
      </c>
      <c r="T1828">
        <f t="shared" si="58"/>
        <v>879</v>
      </c>
      <c r="U1828">
        <f t="shared" si="59"/>
        <v>0</v>
      </c>
    </row>
    <row r="1829" spans="1:21" s="2" customFormat="1" hidden="1" x14ac:dyDescent="0.2">
      <c r="A1829">
        <v>1828</v>
      </c>
      <c r="B1829">
        <v>2008</v>
      </c>
      <c r="C1829" t="s">
        <v>98</v>
      </c>
      <c r="D1829" t="s">
        <v>99</v>
      </c>
      <c r="E1829" s="2" t="s">
        <v>261</v>
      </c>
      <c r="F1829" s="2" t="s">
        <v>16</v>
      </c>
      <c r="G1829" s="2">
        <v>506</v>
      </c>
      <c r="H1829" s="2">
        <v>754</v>
      </c>
      <c r="I1829" s="2">
        <v>535</v>
      </c>
      <c r="J1829" s="2">
        <v>477</v>
      </c>
      <c r="K1829" s="2">
        <v>769</v>
      </c>
      <c r="L1829" s="2">
        <v>712</v>
      </c>
      <c r="M1829" s="2">
        <v>769</v>
      </c>
      <c r="N1829" s="2">
        <v>623</v>
      </c>
      <c r="O1829" s="2">
        <v>3925</v>
      </c>
      <c r="P1829" s="2">
        <v>5180</v>
      </c>
      <c r="Q1829" s="2">
        <v>4490</v>
      </c>
      <c r="R1829" s="2">
        <v>2057</v>
      </c>
      <c r="S1829" s="2">
        <v>20797</v>
      </c>
      <c r="T1829">
        <f t="shared" si="58"/>
        <v>20797</v>
      </c>
      <c r="U1829">
        <f t="shared" si="59"/>
        <v>0</v>
      </c>
    </row>
    <row r="1830" spans="1:21" s="2" customFormat="1" hidden="1" x14ac:dyDescent="0.2">
      <c r="A1830">
        <v>1829</v>
      </c>
      <c r="B1830">
        <v>2008</v>
      </c>
      <c r="C1830" t="s">
        <v>100</v>
      </c>
      <c r="D1830" t="s">
        <v>101</v>
      </c>
      <c r="E1830" s="2" t="s">
        <v>261</v>
      </c>
      <c r="F1830" s="2" t="s">
        <v>16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</row>
    <row r="1831" spans="1:21" hidden="1" x14ac:dyDescent="0.2">
      <c r="A1831">
        <v>1830</v>
      </c>
      <c r="B1831">
        <v>2008</v>
      </c>
      <c r="C1831" t="s">
        <v>102</v>
      </c>
      <c r="D1831" t="s">
        <v>103</v>
      </c>
      <c r="E1831" t="s">
        <v>23</v>
      </c>
      <c r="F1831" t="s">
        <v>43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1033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1033</v>
      </c>
      <c r="T1831">
        <f t="shared" si="58"/>
        <v>1033</v>
      </c>
      <c r="U1831">
        <f t="shared" si="59"/>
        <v>0</v>
      </c>
    </row>
    <row r="1832" spans="1:21" hidden="1" x14ac:dyDescent="0.2">
      <c r="A1832">
        <v>1831</v>
      </c>
      <c r="B1832">
        <v>2008</v>
      </c>
      <c r="C1832" t="s">
        <v>102</v>
      </c>
      <c r="D1832" t="s">
        <v>103</v>
      </c>
      <c r="E1832" t="s">
        <v>23</v>
      </c>
      <c r="F1832" t="s">
        <v>26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81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81</v>
      </c>
      <c r="T1832">
        <f t="shared" si="58"/>
        <v>81</v>
      </c>
      <c r="U1832">
        <f t="shared" si="59"/>
        <v>0</v>
      </c>
    </row>
    <row r="1833" spans="1:21" hidden="1" x14ac:dyDescent="0.2">
      <c r="A1833">
        <v>1832</v>
      </c>
      <c r="B1833">
        <v>2008</v>
      </c>
      <c r="C1833" t="s">
        <v>102</v>
      </c>
      <c r="D1833" t="s">
        <v>103</v>
      </c>
      <c r="E1833" t="s">
        <v>23</v>
      </c>
      <c r="F1833" t="s">
        <v>46</v>
      </c>
      <c r="G1833">
        <v>0</v>
      </c>
      <c r="H1833">
        <v>0</v>
      </c>
      <c r="I1833">
        <v>0</v>
      </c>
      <c r="J1833">
        <v>0</v>
      </c>
      <c r="K1833">
        <v>1139</v>
      </c>
      <c r="L1833">
        <v>0</v>
      </c>
      <c r="M1833">
        <v>8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1147</v>
      </c>
      <c r="T1833">
        <f t="shared" si="58"/>
        <v>1147</v>
      </c>
      <c r="U1833">
        <f t="shared" si="59"/>
        <v>0</v>
      </c>
    </row>
    <row r="1834" spans="1:21" hidden="1" x14ac:dyDescent="0.2">
      <c r="A1834">
        <v>1833</v>
      </c>
      <c r="B1834">
        <v>2008</v>
      </c>
      <c r="C1834" t="s">
        <v>102</v>
      </c>
      <c r="D1834" t="s">
        <v>103</v>
      </c>
      <c r="E1834" t="s">
        <v>23</v>
      </c>
      <c r="F1834" t="s">
        <v>34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7586</v>
      </c>
      <c r="N1834">
        <v>10182</v>
      </c>
      <c r="O1834">
        <v>5881</v>
      </c>
      <c r="P1834">
        <v>1695</v>
      </c>
      <c r="Q1834">
        <v>0</v>
      </c>
      <c r="R1834">
        <v>0</v>
      </c>
      <c r="S1834">
        <v>25344</v>
      </c>
      <c r="T1834">
        <f t="shared" si="58"/>
        <v>25344</v>
      </c>
      <c r="U1834">
        <f t="shared" si="59"/>
        <v>0</v>
      </c>
    </row>
    <row r="1835" spans="1:21" hidden="1" x14ac:dyDescent="0.2">
      <c r="A1835">
        <v>1834</v>
      </c>
      <c r="B1835">
        <v>2008</v>
      </c>
      <c r="C1835" t="s">
        <v>102</v>
      </c>
      <c r="D1835" t="s">
        <v>103</v>
      </c>
      <c r="E1835" t="s">
        <v>19</v>
      </c>
      <c r="F1835" t="s">
        <v>92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894</v>
      </c>
      <c r="P1835">
        <v>0</v>
      </c>
      <c r="Q1835">
        <v>0</v>
      </c>
      <c r="R1835">
        <v>0</v>
      </c>
      <c r="S1835">
        <v>894</v>
      </c>
      <c r="T1835">
        <f t="shared" si="58"/>
        <v>894</v>
      </c>
      <c r="U1835">
        <f t="shared" si="59"/>
        <v>0</v>
      </c>
    </row>
    <row r="1836" spans="1:21" hidden="1" x14ac:dyDescent="0.2">
      <c r="A1836">
        <v>1835</v>
      </c>
      <c r="B1836">
        <v>2008</v>
      </c>
      <c r="C1836" t="s">
        <v>102</v>
      </c>
      <c r="D1836" t="s">
        <v>103</v>
      </c>
      <c r="E1836" t="s">
        <v>19</v>
      </c>
      <c r="F1836" t="s">
        <v>35</v>
      </c>
      <c r="G1836">
        <v>1322</v>
      </c>
      <c r="H1836">
        <v>589</v>
      </c>
      <c r="I1836">
        <v>175</v>
      </c>
      <c r="J1836">
        <v>605</v>
      </c>
      <c r="K1836">
        <v>115</v>
      </c>
      <c r="L1836">
        <v>346</v>
      </c>
      <c r="M1836">
        <v>4165</v>
      </c>
      <c r="N1836">
        <v>5704</v>
      </c>
      <c r="O1836">
        <v>0</v>
      </c>
      <c r="P1836">
        <v>0</v>
      </c>
      <c r="Q1836">
        <v>0</v>
      </c>
      <c r="R1836">
        <v>493</v>
      </c>
      <c r="S1836">
        <v>13514</v>
      </c>
      <c r="T1836">
        <f t="shared" si="58"/>
        <v>13514</v>
      </c>
      <c r="U1836">
        <f t="shared" si="59"/>
        <v>0</v>
      </c>
    </row>
    <row r="1837" spans="1:21" hidden="1" x14ac:dyDescent="0.2">
      <c r="A1837">
        <v>1836</v>
      </c>
      <c r="B1837">
        <v>2008</v>
      </c>
      <c r="C1837" t="s">
        <v>102</v>
      </c>
      <c r="D1837" t="s">
        <v>103</v>
      </c>
      <c r="E1837" t="s">
        <v>19</v>
      </c>
      <c r="F1837" t="s">
        <v>36</v>
      </c>
      <c r="G1837">
        <v>0</v>
      </c>
      <c r="H1837">
        <v>22</v>
      </c>
      <c r="I1837">
        <v>26</v>
      </c>
      <c r="J1837">
        <v>18</v>
      </c>
      <c r="K1837">
        <v>32</v>
      </c>
      <c r="L1837">
        <v>134</v>
      </c>
      <c r="M1837">
        <v>130</v>
      </c>
      <c r="N1837">
        <v>54</v>
      </c>
      <c r="O1837">
        <v>104</v>
      </c>
      <c r="P1837">
        <v>97</v>
      </c>
      <c r="Q1837">
        <v>16</v>
      </c>
      <c r="R1837">
        <v>14</v>
      </c>
      <c r="S1837">
        <v>647</v>
      </c>
      <c r="T1837">
        <f t="shared" si="58"/>
        <v>647</v>
      </c>
      <c r="U1837">
        <f t="shared" si="59"/>
        <v>0</v>
      </c>
    </row>
    <row r="1838" spans="1:21" hidden="1" x14ac:dyDescent="0.2">
      <c r="A1838">
        <v>1837</v>
      </c>
      <c r="B1838">
        <v>2008</v>
      </c>
      <c r="C1838" t="s">
        <v>102</v>
      </c>
      <c r="D1838" t="s">
        <v>103</v>
      </c>
      <c r="E1838" t="s">
        <v>261</v>
      </c>
      <c r="F1838" t="s">
        <v>16</v>
      </c>
      <c r="G1838">
        <v>1322</v>
      </c>
      <c r="H1838">
        <v>611</v>
      </c>
      <c r="I1838">
        <v>201</v>
      </c>
      <c r="J1838">
        <v>623</v>
      </c>
      <c r="K1838">
        <v>1286</v>
      </c>
      <c r="L1838">
        <v>480</v>
      </c>
      <c r="M1838">
        <v>13003</v>
      </c>
      <c r="N1838">
        <v>15940</v>
      </c>
      <c r="O1838">
        <v>6879</v>
      </c>
      <c r="P1838">
        <v>1792</v>
      </c>
      <c r="Q1838">
        <v>16</v>
      </c>
      <c r="R1838">
        <v>507</v>
      </c>
      <c r="S1838">
        <v>42660</v>
      </c>
      <c r="T1838">
        <f t="shared" si="58"/>
        <v>42660</v>
      </c>
      <c r="U1838">
        <f t="shared" si="59"/>
        <v>0</v>
      </c>
    </row>
    <row r="1839" spans="1:21" hidden="1" x14ac:dyDescent="0.2">
      <c r="A1839">
        <v>1838</v>
      </c>
      <c r="B1839">
        <v>2008</v>
      </c>
      <c r="C1839" t="s">
        <v>104</v>
      </c>
      <c r="D1839" t="s">
        <v>105</v>
      </c>
      <c r="E1839" t="s">
        <v>23</v>
      </c>
      <c r="F1839" t="s">
        <v>43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7013</v>
      </c>
      <c r="M1839">
        <v>1312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8325</v>
      </c>
      <c r="T1839">
        <f t="shared" si="58"/>
        <v>8325</v>
      </c>
      <c r="U1839">
        <f t="shared" si="59"/>
        <v>0</v>
      </c>
    </row>
    <row r="1840" spans="1:21" hidden="1" x14ac:dyDescent="0.2">
      <c r="A1840">
        <v>1839</v>
      </c>
      <c r="B1840">
        <v>2008</v>
      </c>
      <c r="C1840" t="s">
        <v>104</v>
      </c>
      <c r="D1840" t="s">
        <v>105</v>
      </c>
      <c r="E1840" t="s">
        <v>23</v>
      </c>
      <c r="F1840" t="s">
        <v>58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2900</v>
      </c>
      <c r="M1840">
        <v>5900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8800</v>
      </c>
      <c r="T1840">
        <f t="shared" si="58"/>
        <v>8800</v>
      </c>
      <c r="U1840">
        <f t="shared" si="59"/>
        <v>0</v>
      </c>
    </row>
    <row r="1841" spans="1:21" hidden="1" x14ac:dyDescent="0.2">
      <c r="A1841">
        <v>1840</v>
      </c>
      <c r="B1841">
        <v>2008</v>
      </c>
      <c r="C1841" t="s">
        <v>104</v>
      </c>
      <c r="D1841" t="s">
        <v>105</v>
      </c>
      <c r="E1841" t="s">
        <v>23</v>
      </c>
      <c r="F1841" t="s">
        <v>26</v>
      </c>
      <c r="G1841">
        <v>0</v>
      </c>
      <c r="H1841">
        <v>0</v>
      </c>
      <c r="I1841">
        <v>0</v>
      </c>
      <c r="J1841">
        <v>0</v>
      </c>
      <c r="K1841">
        <v>158</v>
      </c>
      <c r="L1841">
        <v>786</v>
      </c>
      <c r="M1841">
        <v>43</v>
      </c>
      <c r="N1841">
        <v>49</v>
      </c>
      <c r="O1841">
        <v>0</v>
      </c>
      <c r="P1841">
        <v>23</v>
      </c>
      <c r="Q1841">
        <v>0</v>
      </c>
      <c r="R1841">
        <v>0</v>
      </c>
      <c r="S1841">
        <v>1059</v>
      </c>
      <c r="T1841">
        <f t="shared" si="58"/>
        <v>1059</v>
      </c>
      <c r="U1841">
        <f t="shared" si="59"/>
        <v>0</v>
      </c>
    </row>
    <row r="1842" spans="1:21" hidden="1" x14ac:dyDescent="0.2">
      <c r="A1842">
        <v>1841</v>
      </c>
      <c r="B1842">
        <v>2008</v>
      </c>
      <c r="C1842" t="s">
        <v>104</v>
      </c>
      <c r="D1842" t="s">
        <v>105</v>
      </c>
      <c r="E1842" t="s">
        <v>23</v>
      </c>
      <c r="F1842" t="s">
        <v>27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17</v>
      </c>
      <c r="M1842">
        <v>0</v>
      </c>
      <c r="N1842">
        <v>340</v>
      </c>
      <c r="O1842">
        <v>30</v>
      </c>
      <c r="P1842">
        <v>0</v>
      </c>
      <c r="Q1842">
        <v>0</v>
      </c>
      <c r="R1842">
        <v>0</v>
      </c>
      <c r="S1842">
        <v>387</v>
      </c>
      <c r="T1842">
        <f t="shared" si="58"/>
        <v>387</v>
      </c>
      <c r="U1842">
        <f t="shared" si="59"/>
        <v>0</v>
      </c>
    </row>
    <row r="1843" spans="1:21" hidden="1" x14ac:dyDescent="0.2">
      <c r="A1843">
        <v>1842</v>
      </c>
      <c r="B1843">
        <v>2008</v>
      </c>
      <c r="C1843" t="s">
        <v>104</v>
      </c>
      <c r="D1843" t="s">
        <v>105</v>
      </c>
      <c r="E1843" t="s">
        <v>23</v>
      </c>
      <c r="F1843" t="s">
        <v>179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8</v>
      </c>
      <c r="O1843">
        <v>0</v>
      </c>
      <c r="P1843">
        <v>0</v>
      </c>
      <c r="Q1843">
        <v>0</v>
      </c>
      <c r="R1843">
        <v>0</v>
      </c>
      <c r="S1843">
        <v>8</v>
      </c>
      <c r="T1843">
        <f t="shared" si="58"/>
        <v>8</v>
      </c>
      <c r="U1843">
        <f t="shared" si="59"/>
        <v>0</v>
      </c>
    </row>
    <row r="1844" spans="1:21" hidden="1" x14ac:dyDescent="0.2">
      <c r="A1844">
        <v>1843</v>
      </c>
      <c r="B1844">
        <v>2008</v>
      </c>
      <c r="C1844" t="s">
        <v>104</v>
      </c>
      <c r="D1844" t="s">
        <v>105</v>
      </c>
      <c r="E1844" t="s">
        <v>23</v>
      </c>
      <c r="F1844" t="s">
        <v>30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86</v>
      </c>
      <c r="O1844">
        <v>0</v>
      </c>
      <c r="P1844">
        <v>0</v>
      </c>
      <c r="Q1844">
        <v>0</v>
      </c>
      <c r="R1844">
        <v>0</v>
      </c>
      <c r="S1844">
        <v>86</v>
      </c>
      <c r="T1844">
        <f t="shared" si="58"/>
        <v>86</v>
      </c>
      <c r="U1844">
        <f t="shared" si="59"/>
        <v>0</v>
      </c>
    </row>
    <row r="1845" spans="1:21" hidden="1" x14ac:dyDescent="0.2">
      <c r="A1845">
        <v>1844</v>
      </c>
      <c r="B1845">
        <v>2008</v>
      </c>
      <c r="C1845" t="s">
        <v>104</v>
      </c>
      <c r="D1845" t="s">
        <v>105</v>
      </c>
      <c r="E1845" t="s">
        <v>23</v>
      </c>
      <c r="F1845" t="s">
        <v>46</v>
      </c>
      <c r="G1845">
        <v>0</v>
      </c>
      <c r="H1845">
        <v>0</v>
      </c>
      <c r="I1845">
        <v>0</v>
      </c>
      <c r="J1845">
        <v>0</v>
      </c>
      <c r="K1845">
        <v>977</v>
      </c>
      <c r="L1845">
        <v>9724</v>
      </c>
      <c r="M1845">
        <v>7157</v>
      </c>
      <c r="N1845">
        <v>1136</v>
      </c>
      <c r="O1845">
        <v>2319</v>
      </c>
      <c r="P1845">
        <v>0</v>
      </c>
      <c r="Q1845">
        <v>673</v>
      </c>
      <c r="R1845">
        <v>0</v>
      </c>
      <c r="S1845">
        <v>21986</v>
      </c>
      <c r="T1845">
        <f t="shared" si="58"/>
        <v>21986</v>
      </c>
      <c r="U1845">
        <f t="shared" si="59"/>
        <v>0</v>
      </c>
    </row>
    <row r="1846" spans="1:21" hidden="1" x14ac:dyDescent="0.2">
      <c r="A1846">
        <v>1845</v>
      </c>
      <c r="B1846">
        <v>2008</v>
      </c>
      <c r="C1846" t="s">
        <v>104</v>
      </c>
      <c r="D1846" t="s">
        <v>105</v>
      </c>
      <c r="E1846" t="s">
        <v>23</v>
      </c>
      <c r="F1846" t="s">
        <v>72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450</v>
      </c>
      <c r="M1846">
        <v>800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1250</v>
      </c>
      <c r="T1846">
        <f t="shared" si="58"/>
        <v>1250</v>
      </c>
      <c r="U1846">
        <f t="shared" si="59"/>
        <v>0</v>
      </c>
    </row>
    <row r="1847" spans="1:21" hidden="1" x14ac:dyDescent="0.2">
      <c r="A1847">
        <v>1846</v>
      </c>
      <c r="B1847">
        <v>2008</v>
      </c>
      <c r="C1847" t="s">
        <v>104</v>
      </c>
      <c r="D1847" t="s">
        <v>105</v>
      </c>
      <c r="E1847" t="s">
        <v>23</v>
      </c>
      <c r="F1847" t="s">
        <v>84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52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52</v>
      </c>
      <c r="T1847">
        <f t="shared" si="58"/>
        <v>52</v>
      </c>
      <c r="U1847">
        <f t="shared" si="59"/>
        <v>0</v>
      </c>
    </row>
    <row r="1848" spans="1:21" hidden="1" x14ac:dyDescent="0.2">
      <c r="A1848">
        <v>1847</v>
      </c>
      <c r="B1848">
        <v>2008</v>
      </c>
      <c r="C1848" t="s">
        <v>104</v>
      </c>
      <c r="D1848" t="s">
        <v>105</v>
      </c>
      <c r="E1848" t="s">
        <v>23</v>
      </c>
      <c r="F1848" t="s">
        <v>34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14350</v>
      </c>
      <c r="N1848">
        <v>56684</v>
      </c>
      <c r="O1848">
        <v>36230</v>
      </c>
      <c r="P1848">
        <v>27285</v>
      </c>
      <c r="Q1848">
        <v>0</v>
      </c>
      <c r="R1848">
        <v>0</v>
      </c>
      <c r="S1848">
        <v>134549</v>
      </c>
      <c r="T1848">
        <f t="shared" si="58"/>
        <v>134549</v>
      </c>
      <c r="U1848">
        <f t="shared" si="59"/>
        <v>0</v>
      </c>
    </row>
    <row r="1849" spans="1:21" hidden="1" x14ac:dyDescent="0.2">
      <c r="A1849">
        <v>1848</v>
      </c>
      <c r="B1849">
        <v>2008</v>
      </c>
      <c r="C1849" t="s">
        <v>104</v>
      </c>
      <c r="D1849" t="s">
        <v>105</v>
      </c>
      <c r="E1849" t="s">
        <v>19</v>
      </c>
      <c r="F1849" t="s">
        <v>92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76</v>
      </c>
      <c r="Q1849">
        <v>45</v>
      </c>
      <c r="R1849">
        <v>0</v>
      </c>
      <c r="S1849">
        <v>121</v>
      </c>
      <c r="T1849">
        <f t="shared" si="58"/>
        <v>121</v>
      </c>
      <c r="U1849">
        <f t="shared" si="59"/>
        <v>0</v>
      </c>
    </row>
    <row r="1850" spans="1:21" hidden="1" x14ac:dyDescent="0.2">
      <c r="A1850">
        <v>1849</v>
      </c>
      <c r="B1850">
        <v>2008</v>
      </c>
      <c r="C1850" t="s">
        <v>104</v>
      </c>
      <c r="D1850" t="s">
        <v>105</v>
      </c>
      <c r="E1850" t="s">
        <v>19</v>
      </c>
      <c r="F1850" t="s">
        <v>35</v>
      </c>
      <c r="G1850">
        <v>128477</v>
      </c>
      <c r="H1850">
        <v>30326</v>
      </c>
      <c r="I1850">
        <v>25422</v>
      </c>
      <c r="J1850">
        <v>16247</v>
      </c>
      <c r="K1850">
        <v>5857</v>
      </c>
      <c r="L1850">
        <v>2330</v>
      </c>
      <c r="M1850">
        <v>6639</v>
      </c>
      <c r="N1850">
        <v>5126</v>
      </c>
      <c r="O1850">
        <v>0</v>
      </c>
      <c r="P1850">
        <v>0</v>
      </c>
      <c r="Q1850">
        <v>0</v>
      </c>
      <c r="R1850">
        <v>86027</v>
      </c>
      <c r="S1850">
        <v>306451</v>
      </c>
      <c r="T1850">
        <f t="shared" si="58"/>
        <v>306451</v>
      </c>
      <c r="U1850">
        <f t="shared" si="59"/>
        <v>0</v>
      </c>
    </row>
    <row r="1851" spans="1:21" s="2" customFormat="1" hidden="1" x14ac:dyDescent="0.2">
      <c r="A1851">
        <v>1850</v>
      </c>
      <c r="B1851">
        <v>2008</v>
      </c>
      <c r="C1851" t="s">
        <v>104</v>
      </c>
      <c r="D1851" t="s">
        <v>105</v>
      </c>
      <c r="E1851" s="2" t="s">
        <v>261</v>
      </c>
      <c r="F1851" s="2" t="s">
        <v>16</v>
      </c>
      <c r="G1851" s="2">
        <v>128477</v>
      </c>
      <c r="H1851" s="2">
        <v>30326</v>
      </c>
      <c r="I1851" s="2">
        <v>25422</v>
      </c>
      <c r="J1851" s="2">
        <v>16247</v>
      </c>
      <c r="K1851" s="2">
        <v>6992</v>
      </c>
      <c r="L1851" s="2">
        <v>23220</v>
      </c>
      <c r="M1851" s="2">
        <v>36253</v>
      </c>
      <c r="N1851" s="2">
        <v>63429</v>
      </c>
      <c r="O1851" s="2">
        <v>38579</v>
      </c>
      <c r="P1851" s="2">
        <v>27384</v>
      </c>
      <c r="Q1851" s="2">
        <v>718</v>
      </c>
      <c r="R1851" s="2">
        <v>86027</v>
      </c>
      <c r="S1851" s="2">
        <v>483074</v>
      </c>
      <c r="T1851">
        <f t="shared" si="58"/>
        <v>483074</v>
      </c>
      <c r="U1851">
        <f t="shared" si="59"/>
        <v>0</v>
      </c>
    </row>
    <row r="1852" spans="1:21" hidden="1" x14ac:dyDescent="0.2">
      <c r="A1852">
        <v>1851</v>
      </c>
      <c r="B1852">
        <v>2008</v>
      </c>
      <c r="C1852" t="s">
        <v>107</v>
      </c>
      <c r="D1852" t="s">
        <v>108</v>
      </c>
      <c r="E1852" t="s">
        <v>23</v>
      </c>
      <c r="F1852" t="s">
        <v>24</v>
      </c>
      <c r="G1852">
        <v>0</v>
      </c>
      <c r="H1852">
        <v>0</v>
      </c>
      <c r="I1852">
        <v>0</v>
      </c>
      <c r="J1852">
        <v>0</v>
      </c>
      <c r="K1852">
        <v>835</v>
      </c>
      <c r="L1852">
        <v>0</v>
      </c>
      <c r="M1852">
        <v>0</v>
      </c>
      <c r="N1852">
        <v>0</v>
      </c>
      <c r="O1852">
        <v>10</v>
      </c>
      <c r="P1852">
        <v>0</v>
      </c>
      <c r="Q1852">
        <v>0</v>
      </c>
      <c r="R1852">
        <v>0</v>
      </c>
      <c r="S1852">
        <v>845</v>
      </c>
      <c r="T1852">
        <f t="shared" si="58"/>
        <v>845</v>
      </c>
      <c r="U1852">
        <f t="shared" si="59"/>
        <v>0</v>
      </c>
    </row>
    <row r="1853" spans="1:21" hidden="1" x14ac:dyDescent="0.2">
      <c r="A1853">
        <v>1852</v>
      </c>
      <c r="B1853">
        <v>2008</v>
      </c>
      <c r="C1853" t="s">
        <v>107</v>
      </c>
      <c r="D1853" t="s">
        <v>108</v>
      </c>
      <c r="E1853" t="s">
        <v>23</v>
      </c>
      <c r="F1853" t="s">
        <v>54</v>
      </c>
      <c r="G1853">
        <v>0</v>
      </c>
      <c r="H1853">
        <v>0</v>
      </c>
      <c r="I1853">
        <v>0</v>
      </c>
      <c r="J1853">
        <v>0</v>
      </c>
      <c r="K1853">
        <v>3</v>
      </c>
      <c r="L1853">
        <v>2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5</v>
      </c>
      <c r="T1853">
        <f t="shared" si="58"/>
        <v>5</v>
      </c>
      <c r="U1853">
        <f t="shared" si="59"/>
        <v>0</v>
      </c>
    </row>
    <row r="1854" spans="1:21" hidden="1" x14ac:dyDescent="0.2">
      <c r="A1854">
        <v>1853</v>
      </c>
      <c r="B1854">
        <v>2008</v>
      </c>
      <c r="C1854" t="s">
        <v>107</v>
      </c>
      <c r="D1854" t="s">
        <v>108</v>
      </c>
      <c r="E1854" t="s">
        <v>23</v>
      </c>
      <c r="F1854" t="s">
        <v>157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24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24</v>
      </c>
      <c r="T1854">
        <f t="shared" si="58"/>
        <v>24</v>
      </c>
      <c r="U1854">
        <f t="shared" si="59"/>
        <v>0</v>
      </c>
    </row>
    <row r="1855" spans="1:21" hidden="1" x14ac:dyDescent="0.2">
      <c r="A1855">
        <v>1854</v>
      </c>
      <c r="B1855">
        <v>2008</v>
      </c>
      <c r="C1855" t="s">
        <v>107</v>
      </c>
      <c r="D1855" t="s">
        <v>108</v>
      </c>
      <c r="E1855" t="s">
        <v>23</v>
      </c>
      <c r="F1855" t="s">
        <v>55</v>
      </c>
      <c r="G1855">
        <v>55592</v>
      </c>
      <c r="H1855">
        <v>55064</v>
      </c>
      <c r="I1855">
        <v>88900</v>
      </c>
      <c r="J1855">
        <v>38078</v>
      </c>
      <c r="K1855">
        <v>26291</v>
      </c>
      <c r="L1855">
        <v>12938</v>
      </c>
      <c r="M1855">
        <v>18244</v>
      </c>
      <c r="N1855">
        <v>7069</v>
      </c>
      <c r="O1855">
        <v>43196</v>
      </c>
      <c r="P1855">
        <v>60313</v>
      </c>
      <c r="Q1855">
        <v>40930</v>
      </c>
      <c r="R1855">
        <v>19902</v>
      </c>
      <c r="S1855">
        <v>466517</v>
      </c>
      <c r="T1855">
        <f t="shared" si="58"/>
        <v>466517</v>
      </c>
      <c r="U1855">
        <f t="shared" si="59"/>
        <v>0</v>
      </c>
    </row>
    <row r="1856" spans="1:21" hidden="1" x14ac:dyDescent="0.2">
      <c r="A1856">
        <v>1855</v>
      </c>
      <c r="B1856">
        <v>2008</v>
      </c>
      <c r="C1856" t="s">
        <v>107</v>
      </c>
      <c r="D1856" t="s">
        <v>108</v>
      </c>
      <c r="E1856" t="s">
        <v>23</v>
      </c>
      <c r="F1856" t="s">
        <v>56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41</v>
      </c>
      <c r="O1856">
        <v>0</v>
      </c>
      <c r="P1856">
        <v>0</v>
      </c>
      <c r="Q1856">
        <v>0</v>
      </c>
      <c r="R1856">
        <v>0</v>
      </c>
      <c r="S1856">
        <v>41</v>
      </c>
      <c r="T1856">
        <f t="shared" si="58"/>
        <v>41</v>
      </c>
      <c r="U1856">
        <f t="shared" si="59"/>
        <v>0</v>
      </c>
    </row>
    <row r="1857" spans="1:21" hidden="1" x14ac:dyDescent="0.2">
      <c r="A1857">
        <v>1856</v>
      </c>
      <c r="B1857">
        <v>2008</v>
      </c>
      <c r="C1857" t="s">
        <v>107</v>
      </c>
      <c r="D1857" t="s">
        <v>108</v>
      </c>
      <c r="E1857" t="s">
        <v>23</v>
      </c>
      <c r="F1857" t="s">
        <v>25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5</v>
      </c>
      <c r="T1857">
        <f t="shared" si="58"/>
        <v>5</v>
      </c>
      <c r="U1857">
        <f t="shared" si="59"/>
        <v>0</v>
      </c>
    </row>
    <row r="1858" spans="1:21" hidden="1" x14ac:dyDescent="0.2">
      <c r="A1858">
        <v>1857</v>
      </c>
      <c r="B1858">
        <v>2008</v>
      </c>
      <c r="C1858" t="s">
        <v>107</v>
      </c>
      <c r="D1858" t="s">
        <v>108</v>
      </c>
      <c r="E1858" t="s">
        <v>23</v>
      </c>
      <c r="F1858" t="s">
        <v>57</v>
      </c>
      <c r="G1858">
        <v>0</v>
      </c>
      <c r="H1858">
        <v>999</v>
      </c>
      <c r="I1858">
        <v>1949</v>
      </c>
      <c r="J1858">
        <v>9842</v>
      </c>
      <c r="K1858">
        <v>17104</v>
      </c>
      <c r="L1858">
        <v>5320</v>
      </c>
      <c r="M1858">
        <v>14543</v>
      </c>
      <c r="N1858">
        <v>1611</v>
      </c>
      <c r="O1858">
        <v>8143</v>
      </c>
      <c r="P1858">
        <v>0</v>
      </c>
      <c r="Q1858">
        <v>2980</v>
      </c>
      <c r="R1858">
        <v>0</v>
      </c>
      <c r="S1858">
        <v>62491</v>
      </c>
      <c r="T1858">
        <f t="shared" si="58"/>
        <v>62491</v>
      </c>
      <c r="U1858">
        <f t="shared" si="59"/>
        <v>0</v>
      </c>
    </row>
    <row r="1859" spans="1:21" hidden="1" x14ac:dyDescent="0.2">
      <c r="A1859">
        <v>1858</v>
      </c>
      <c r="B1859">
        <v>2008</v>
      </c>
      <c r="C1859" t="s">
        <v>107</v>
      </c>
      <c r="D1859" t="s">
        <v>108</v>
      </c>
      <c r="E1859" t="s">
        <v>23</v>
      </c>
      <c r="F1859" t="s">
        <v>109</v>
      </c>
      <c r="G1859">
        <v>12831</v>
      </c>
      <c r="H1859">
        <v>114923</v>
      </c>
      <c r="I1859">
        <v>205754</v>
      </c>
      <c r="J1859">
        <v>128978</v>
      </c>
      <c r="K1859">
        <v>125810</v>
      </c>
      <c r="L1859">
        <v>52457</v>
      </c>
      <c r="M1859">
        <v>102498</v>
      </c>
      <c r="N1859">
        <v>100043</v>
      </c>
      <c r="O1859">
        <v>99066</v>
      </c>
      <c r="P1859">
        <v>43664</v>
      </c>
      <c r="Q1859">
        <v>58758</v>
      </c>
      <c r="R1859">
        <v>11178</v>
      </c>
      <c r="S1859">
        <v>1055960</v>
      </c>
      <c r="T1859">
        <f t="shared" si="58"/>
        <v>1055960</v>
      </c>
      <c r="U1859">
        <f t="shared" si="59"/>
        <v>0</v>
      </c>
    </row>
    <row r="1860" spans="1:21" hidden="1" x14ac:dyDescent="0.2">
      <c r="A1860">
        <v>1859</v>
      </c>
      <c r="B1860">
        <v>2008</v>
      </c>
      <c r="C1860" t="s">
        <v>107</v>
      </c>
      <c r="D1860" t="s">
        <v>108</v>
      </c>
      <c r="E1860" t="s">
        <v>23</v>
      </c>
      <c r="F1860" t="s">
        <v>43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17305</v>
      </c>
      <c r="M1860">
        <v>9130</v>
      </c>
      <c r="N1860">
        <v>1761</v>
      </c>
      <c r="O1860">
        <v>0</v>
      </c>
      <c r="P1860">
        <v>0</v>
      </c>
      <c r="Q1860">
        <v>0</v>
      </c>
      <c r="R1860">
        <v>0</v>
      </c>
      <c r="S1860">
        <v>28196</v>
      </c>
      <c r="T1860">
        <f t="shared" si="58"/>
        <v>28196</v>
      </c>
      <c r="U1860">
        <f t="shared" si="59"/>
        <v>0</v>
      </c>
    </row>
    <row r="1861" spans="1:21" hidden="1" x14ac:dyDescent="0.2">
      <c r="A1861">
        <v>1860</v>
      </c>
      <c r="B1861">
        <v>2008</v>
      </c>
      <c r="C1861" t="s">
        <v>107</v>
      </c>
      <c r="D1861" t="s">
        <v>108</v>
      </c>
      <c r="E1861" t="s">
        <v>23</v>
      </c>
      <c r="F1861" t="s">
        <v>58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4</v>
      </c>
      <c r="O1861">
        <v>0</v>
      </c>
      <c r="P1861">
        <v>0</v>
      </c>
      <c r="Q1861">
        <v>0</v>
      </c>
      <c r="R1861">
        <v>0</v>
      </c>
      <c r="S1861">
        <v>4</v>
      </c>
      <c r="T1861">
        <f t="shared" si="58"/>
        <v>4</v>
      </c>
      <c r="U1861">
        <f t="shared" si="59"/>
        <v>0</v>
      </c>
    </row>
    <row r="1862" spans="1:21" hidden="1" x14ac:dyDescent="0.2">
      <c r="A1862">
        <v>1861</v>
      </c>
      <c r="B1862">
        <v>2008</v>
      </c>
      <c r="C1862" t="s">
        <v>107</v>
      </c>
      <c r="D1862" t="s">
        <v>108</v>
      </c>
      <c r="E1862" t="s">
        <v>23</v>
      </c>
      <c r="F1862" t="s">
        <v>184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14</v>
      </c>
      <c r="O1862">
        <v>0</v>
      </c>
      <c r="P1862">
        <v>0</v>
      </c>
      <c r="Q1862">
        <v>0</v>
      </c>
      <c r="R1862">
        <v>0</v>
      </c>
      <c r="S1862">
        <v>14</v>
      </c>
      <c r="T1862">
        <f t="shared" ref="T1862:T1925" si="60">SUM(G1862:R1862)</f>
        <v>14</v>
      </c>
      <c r="U1862">
        <f t="shared" ref="U1862:U1925" si="61">S1862-T1862</f>
        <v>0</v>
      </c>
    </row>
    <row r="1863" spans="1:21" hidden="1" x14ac:dyDescent="0.2">
      <c r="A1863">
        <v>1862</v>
      </c>
      <c r="B1863">
        <v>2008</v>
      </c>
      <c r="C1863" t="s">
        <v>107</v>
      </c>
      <c r="D1863" t="s">
        <v>108</v>
      </c>
      <c r="E1863" t="s">
        <v>23</v>
      </c>
      <c r="F1863" t="s">
        <v>26</v>
      </c>
      <c r="G1863">
        <v>5965</v>
      </c>
      <c r="H1863">
        <v>2310</v>
      </c>
      <c r="I1863">
        <v>2193</v>
      </c>
      <c r="J1863">
        <v>96</v>
      </c>
      <c r="K1863">
        <v>3915</v>
      </c>
      <c r="L1863">
        <v>7465</v>
      </c>
      <c r="M1863">
        <v>3810</v>
      </c>
      <c r="N1863">
        <v>3758</v>
      </c>
      <c r="O1863">
        <v>7125</v>
      </c>
      <c r="P1863">
        <v>1663</v>
      </c>
      <c r="Q1863">
        <v>4286</v>
      </c>
      <c r="R1863">
        <v>12491</v>
      </c>
      <c r="S1863">
        <v>55077</v>
      </c>
      <c r="T1863">
        <f t="shared" si="60"/>
        <v>55077</v>
      </c>
      <c r="U1863">
        <f t="shared" si="61"/>
        <v>0</v>
      </c>
    </row>
    <row r="1864" spans="1:21" hidden="1" x14ac:dyDescent="0.2">
      <c r="A1864">
        <v>1863</v>
      </c>
      <c r="B1864">
        <v>2008</v>
      </c>
      <c r="C1864" t="s">
        <v>107</v>
      </c>
      <c r="D1864" t="s">
        <v>108</v>
      </c>
      <c r="E1864" t="s">
        <v>23</v>
      </c>
      <c r="F1864" t="s">
        <v>59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5938</v>
      </c>
      <c r="O1864">
        <v>0</v>
      </c>
      <c r="P1864">
        <v>0</v>
      </c>
      <c r="Q1864">
        <v>0</v>
      </c>
      <c r="R1864">
        <v>0</v>
      </c>
      <c r="S1864">
        <v>5938</v>
      </c>
      <c r="T1864">
        <f t="shared" si="60"/>
        <v>5938</v>
      </c>
      <c r="U1864">
        <f t="shared" si="61"/>
        <v>0</v>
      </c>
    </row>
    <row r="1865" spans="1:21" hidden="1" x14ac:dyDescent="0.2">
      <c r="A1865">
        <v>1864</v>
      </c>
      <c r="B1865">
        <v>2008</v>
      </c>
      <c r="C1865" t="s">
        <v>107</v>
      </c>
      <c r="D1865" t="s">
        <v>108</v>
      </c>
      <c r="E1865" t="s">
        <v>23</v>
      </c>
      <c r="F1865" t="s">
        <v>44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0</v>
      </c>
      <c r="N1865">
        <v>5</v>
      </c>
      <c r="O1865">
        <v>0</v>
      </c>
      <c r="P1865">
        <v>0</v>
      </c>
      <c r="Q1865">
        <v>0</v>
      </c>
      <c r="R1865">
        <v>0</v>
      </c>
      <c r="S1865">
        <v>6</v>
      </c>
      <c r="T1865">
        <f t="shared" si="60"/>
        <v>6</v>
      </c>
      <c r="U1865">
        <f t="shared" si="61"/>
        <v>0</v>
      </c>
    </row>
    <row r="1866" spans="1:21" hidden="1" x14ac:dyDescent="0.2">
      <c r="A1866">
        <v>1865</v>
      </c>
      <c r="B1866">
        <v>2008</v>
      </c>
      <c r="C1866" t="s">
        <v>107</v>
      </c>
      <c r="D1866" t="s">
        <v>108</v>
      </c>
      <c r="E1866" t="s">
        <v>23</v>
      </c>
      <c r="F1866" t="s">
        <v>61</v>
      </c>
      <c r="G1866">
        <v>243</v>
      </c>
      <c r="H1866">
        <v>305</v>
      </c>
      <c r="I1866">
        <v>383</v>
      </c>
      <c r="J1866">
        <v>13</v>
      </c>
      <c r="K1866">
        <v>33</v>
      </c>
      <c r="L1866">
        <v>50</v>
      </c>
      <c r="M1866">
        <v>36</v>
      </c>
      <c r="N1866">
        <v>49</v>
      </c>
      <c r="O1866">
        <v>132</v>
      </c>
      <c r="P1866">
        <v>187</v>
      </c>
      <c r="Q1866">
        <v>177</v>
      </c>
      <c r="R1866">
        <v>540</v>
      </c>
      <c r="S1866">
        <v>2148</v>
      </c>
      <c r="T1866">
        <f t="shared" si="60"/>
        <v>2148</v>
      </c>
      <c r="U1866">
        <f t="shared" si="61"/>
        <v>0</v>
      </c>
    </row>
    <row r="1867" spans="1:21" hidden="1" x14ac:dyDescent="0.2">
      <c r="A1867">
        <v>1866</v>
      </c>
      <c r="B1867">
        <v>2008</v>
      </c>
      <c r="C1867" t="s">
        <v>107</v>
      </c>
      <c r="D1867" t="s">
        <v>108</v>
      </c>
      <c r="E1867" t="s">
        <v>23</v>
      </c>
      <c r="F1867" t="s">
        <v>27</v>
      </c>
      <c r="G1867">
        <v>0</v>
      </c>
      <c r="H1867">
        <v>0</v>
      </c>
      <c r="I1867">
        <v>0</v>
      </c>
      <c r="J1867">
        <v>0</v>
      </c>
      <c r="K1867">
        <v>72</v>
      </c>
      <c r="L1867">
        <v>0</v>
      </c>
      <c r="M1867">
        <v>16</v>
      </c>
      <c r="N1867">
        <v>287</v>
      </c>
      <c r="O1867">
        <v>89</v>
      </c>
      <c r="P1867">
        <v>0</v>
      </c>
      <c r="Q1867">
        <v>0</v>
      </c>
      <c r="R1867">
        <v>0</v>
      </c>
      <c r="S1867">
        <v>464</v>
      </c>
      <c r="T1867">
        <f t="shared" si="60"/>
        <v>464</v>
      </c>
      <c r="U1867">
        <f t="shared" si="61"/>
        <v>0</v>
      </c>
    </row>
    <row r="1868" spans="1:21" hidden="1" x14ac:dyDescent="0.2">
      <c r="A1868">
        <v>1867</v>
      </c>
      <c r="B1868">
        <v>2008</v>
      </c>
      <c r="C1868" t="s">
        <v>107</v>
      </c>
      <c r="D1868" t="s">
        <v>108</v>
      </c>
      <c r="E1868" t="s">
        <v>23</v>
      </c>
      <c r="F1868" t="s">
        <v>28</v>
      </c>
      <c r="G1868">
        <v>0</v>
      </c>
      <c r="H1868">
        <v>0</v>
      </c>
      <c r="I1868">
        <v>0</v>
      </c>
      <c r="J1868">
        <v>0</v>
      </c>
      <c r="K1868">
        <v>11</v>
      </c>
      <c r="L1868">
        <v>0</v>
      </c>
      <c r="M1868">
        <v>0</v>
      </c>
      <c r="N1868">
        <v>66</v>
      </c>
      <c r="O1868">
        <v>32</v>
      </c>
      <c r="P1868">
        <v>0</v>
      </c>
      <c r="Q1868">
        <v>0</v>
      </c>
      <c r="R1868">
        <v>0</v>
      </c>
      <c r="S1868">
        <v>109</v>
      </c>
      <c r="T1868">
        <f t="shared" si="60"/>
        <v>109</v>
      </c>
      <c r="U1868">
        <f t="shared" si="61"/>
        <v>0</v>
      </c>
    </row>
    <row r="1869" spans="1:21" hidden="1" x14ac:dyDescent="0.2">
      <c r="A1869">
        <v>1868</v>
      </c>
      <c r="B1869">
        <v>2008</v>
      </c>
      <c r="C1869" t="s">
        <v>107</v>
      </c>
      <c r="D1869" t="s">
        <v>108</v>
      </c>
      <c r="E1869" t="s">
        <v>23</v>
      </c>
      <c r="F1869" t="s">
        <v>29</v>
      </c>
      <c r="G1869">
        <v>0</v>
      </c>
      <c r="H1869">
        <v>0</v>
      </c>
      <c r="I1869">
        <v>9</v>
      </c>
      <c r="J1869">
        <v>0</v>
      </c>
      <c r="K1869">
        <v>11</v>
      </c>
      <c r="L1869">
        <v>58</v>
      </c>
      <c r="M1869">
        <v>0</v>
      </c>
      <c r="N1869">
        <v>25</v>
      </c>
      <c r="O1869">
        <v>2322</v>
      </c>
      <c r="P1869">
        <v>0</v>
      </c>
      <c r="Q1869">
        <v>0</v>
      </c>
      <c r="R1869">
        <v>0</v>
      </c>
      <c r="S1869">
        <v>2425</v>
      </c>
      <c r="T1869">
        <f t="shared" si="60"/>
        <v>2425</v>
      </c>
      <c r="U1869">
        <f t="shared" si="61"/>
        <v>0</v>
      </c>
    </row>
    <row r="1870" spans="1:21" hidden="1" x14ac:dyDescent="0.2">
      <c r="A1870">
        <v>1869</v>
      </c>
      <c r="B1870">
        <v>2008</v>
      </c>
      <c r="C1870" t="s">
        <v>107</v>
      </c>
      <c r="D1870" t="s">
        <v>108</v>
      </c>
      <c r="E1870" t="s">
        <v>23</v>
      </c>
      <c r="F1870" t="s">
        <v>179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26</v>
      </c>
      <c r="O1870">
        <v>0</v>
      </c>
      <c r="P1870">
        <v>0</v>
      </c>
      <c r="Q1870">
        <v>0</v>
      </c>
      <c r="R1870">
        <v>0</v>
      </c>
      <c r="S1870">
        <v>26</v>
      </c>
      <c r="T1870">
        <f t="shared" si="60"/>
        <v>26</v>
      </c>
      <c r="U1870">
        <f t="shared" si="61"/>
        <v>0</v>
      </c>
    </row>
    <row r="1871" spans="1:21" hidden="1" x14ac:dyDescent="0.2">
      <c r="A1871">
        <v>1870</v>
      </c>
      <c r="B1871">
        <v>2008</v>
      </c>
      <c r="C1871" t="s">
        <v>107</v>
      </c>
      <c r="D1871" t="s">
        <v>108</v>
      </c>
      <c r="E1871" t="s">
        <v>23</v>
      </c>
      <c r="F1871" t="s">
        <v>180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2</v>
      </c>
      <c r="O1871">
        <v>0</v>
      </c>
      <c r="P1871">
        <v>0</v>
      </c>
      <c r="Q1871">
        <v>0</v>
      </c>
      <c r="R1871">
        <v>0</v>
      </c>
      <c r="S1871">
        <v>2</v>
      </c>
      <c r="T1871">
        <f t="shared" si="60"/>
        <v>2</v>
      </c>
      <c r="U1871">
        <f t="shared" si="61"/>
        <v>0</v>
      </c>
    </row>
    <row r="1872" spans="1:21" hidden="1" x14ac:dyDescent="0.2">
      <c r="A1872">
        <v>1871</v>
      </c>
      <c r="B1872">
        <v>2008</v>
      </c>
      <c r="C1872" t="s">
        <v>107</v>
      </c>
      <c r="D1872" t="s">
        <v>108</v>
      </c>
      <c r="E1872" t="s">
        <v>23</v>
      </c>
      <c r="F1872" t="s">
        <v>62</v>
      </c>
      <c r="G1872">
        <v>14102</v>
      </c>
      <c r="H1872">
        <v>3510</v>
      </c>
      <c r="I1872">
        <v>6088</v>
      </c>
      <c r="J1872">
        <v>1681</v>
      </c>
      <c r="K1872">
        <v>1318</v>
      </c>
      <c r="L1872">
        <v>1588</v>
      </c>
      <c r="M1872">
        <v>3989</v>
      </c>
      <c r="N1872">
        <v>2005</v>
      </c>
      <c r="O1872">
        <v>5010</v>
      </c>
      <c r="P1872">
        <v>3244</v>
      </c>
      <c r="Q1872">
        <v>3826</v>
      </c>
      <c r="R1872">
        <v>2968</v>
      </c>
      <c r="S1872">
        <v>49329</v>
      </c>
      <c r="T1872">
        <f t="shared" si="60"/>
        <v>49329</v>
      </c>
      <c r="U1872">
        <f t="shared" si="61"/>
        <v>0</v>
      </c>
    </row>
    <row r="1873" spans="1:21" hidden="1" x14ac:dyDescent="0.2">
      <c r="A1873">
        <v>1872</v>
      </c>
      <c r="B1873">
        <v>2008</v>
      </c>
      <c r="C1873" t="s">
        <v>107</v>
      </c>
      <c r="D1873" t="s">
        <v>108</v>
      </c>
      <c r="E1873" t="s">
        <v>23</v>
      </c>
      <c r="F1873" t="s">
        <v>181</v>
      </c>
      <c r="G1873">
        <v>0</v>
      </c>
      <c r="H1873">
        <v>0</v>
      </c>
      <c r="I1873">
        <v>0</v>
      </c>
      <c r="J1873">
        <v>0</v>
      </c>
      <c r="K1873">
        <v>2</v>
      </c>
      <c r="L1873">
        <v>7</v>
      </c>
      <c r="M1873">
        <v>2</v>
      </c>
      <c r="N1873">
        <v>4</v>
      </c>
      <c r="O1873">
        <v>67</v>
      </c>
      <c r="P1873">
        <v>0</v>
      </c>
      <c r="Q1873">
        <v>0</v>
      </c>
      <c r="R1873">
        <v>0</v>
      </c>
      <c r="S1873">
        <v>82</v>
      </c>
      <c r="T1873">
        <f t="shared" si="60"/>
        <v>82</v>
      </c>
      <c r="U1873">
        <f t="shared" si="61"/>
        <v>0</v>
      </c>
    </row>
    <row r="1874" spans="1:21" hidden="1" x14ac:dyDescent="0.2">
      <c r="A1874">
        <v>1873</v>
      </c>
      <c r="B1874">
        <v>2008</v>
      </c>
      <c r="C1874" t="s">
        <v>107</v>
      </c>
      <c r="D1874" t="s">
        <v>108</v>
      </c>
      <c r="E1874" t="s">
        <v>23</v>
      </c>
      <c r="F1874" t="s">
        <v>123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6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6</v>
      </c>
      <c r="T1874">
        <f t="shared" si="60"/>
        <v>6</v>
      </c>
      <c r="U1874">
        <f t="shared" si="61"/>
        <v>0</v>
      </c>
    </row>
    <row r="1875" spans="1:21" hidden="1" x14ac:dyDescent="0.2">
      <c r="A1875">
        <v>1874</v>
      </c>
      <c r="B1875">
        <v>2008</v>
      </c>
      <c r="C1875" t="s">
        <v>107</v>
      </c>
      <c r="D1875" t="s">
        <v>108</v>
      </c>
      <c r="E1875" t="s">
        <v>23</v>
      </c>
      <c r="F1875" t="s">
        <v>30</v>
      </c>
      <c r="G1875">
        <v>0</v>
      </c>
      <c r="H1875">
        <v>0</v>
      </c>
      <c r="I1875">
        <v>0</v>
      </c>
      <c r="J1875">
        <v>0</v>
      </c>
      <c r="K1875">
        <v>86</v>
      </c>
      <c r="L1875">
        <v>62</v>
      </c>
      <c r="M1875">
        <v>78</v>
      </c>
      <c r="N1875">
        <v>24</v>
      </c>
      <c r="O1875">
        <v>16</v>
      </c>
      <c r="P1875">
        <v>8</v>
      </c>
      <c r="Q1875">
        <v>9</v>
      </c>
      <c r="R1875">
        <v>27</v>
      </c>
      <c r="S1875">
        <v>310</v>
      </c>
      <c r="T1875">
        <f t="shared" si="60"/>
        <v>310</v>
      </c>
      <c r="U1875">
        <f t="shared" si="61"/>
        <v>0</v>
      </c>
    </row>
    <row r="1876" spans="1:21" hidden="1" x14ac:dyDescent="0.2">
      <c r="A1876">
        <v>1875</v>
      </c>
      <c r="B1876">
        <v>2008</v>
      </c>
      <c r="C1876" t="s">
        <v>107</v>
      </c>
      <c r="D1876" t="s">
        <v>108</v>
      </c>
      <c r="E1876" t="s">
        <v>23</v>
      </c>
      <c r="F1876" t="s">
        <v>64</v>
      </c>
      <c r="G1876">
        <v>6</v>
      </c>
      <c r="H1876">
        <v>3</v>
      </c>
      <c r="I1876">
        <v>45</v>
      </c>
      <c r="J1876">
        <v>0</v>
      </c>
      <c r="K1876">
        <v>0</v>
      </c>
      <c r="L1876">
        <v>0</v>
      </c>
      <c r="M1876">
        <v>8</v>
      </c>
      <c r="N1876">
        <v>699</v>
      </c>
      <c r="O1876">
        <v>103</v>
      </c>
      <c r="P1876">
        <v>0</v>
      </c>
      <c r="Q1876">
        <v>0</v>
      </c>
      <c r="R1876">
        <v>0</v>
      </c>
      <c r="S1876">
        <v>864</v>
      </c>
      <c r="T1876">
        <f t="shared" si="60"/>
        <v>864</v>
      </c>
      <c r="U1876">
        <f t="shared" si="61"/>
        <v>0</v>
      </c>
    </row>
    <row r="1877" spans="1:21" hidden="1" x14ac:dyDescent="0.2">
      <c r="A1877">
        <v>1876</v>
      </c>
      <c r="B1877">
        <v>2008</v>
      </c>
      <c r="C1877" t="s">
        <v>107</v>
      </c>
      <c r="D1877" t="s">
        <v>108</v>
      </c>
      <c r="E1877" t="s">
        <v>23</v>
      </c>
      <c r="F1877" t="s">
        <v>65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85</v>
      </c>
      <c r="M1877">
        <v>14</v>
      </c>
      <c r="N1877">
        <v>1415</v>
      </c>
      <c r="O1877">
        <v>8</v>
      </c>
      <c r="P1877">
        <v>0</v>
      </c>
      <c r="Q1877">
        <v>0</v>
      </c>
      <c r="R1877">
        <v>0</v>
      </c>
      <c r="S1877">
        <v>1522</v>
      </c>
      <c r="T1877">
        <f t="shared" si="60"/>
        <v>1522</v>
      </c>
      <c r="U1877">
        <f t="shared" si="61"/>
        <v>0</v>
      </c>
    </row>
    <row r="1878" spans="1:21" hidden="1" x14ac:dyDescent="0.2">
      <c r="A1878">
        <v>1877</v>
      </c>
      <c r="B1878">
        <v>2008</v>
      </c>
      <c r="C1878" t="s">
        <v>107</v>
      </c>
      <c r="D1878" t="s">
        <v>108</v>
      </c>
      <c r="E1878" t="s">
        <v>23</v>
      </c>
      <c r="F1878" t="s">
        <v>31</v>
      </c>
      <c r="G1878">
        <v>0</v>
      </c>
      <c r="H1878">
        <v>0</v>
      </c>
      <c r="I1878">
        <v>0</v>
      </c>
      <c r="J1878">
        <v>0</v>
      </c>
      <c r="K1878">
        <v>4</v>
      </c>
      <c r="L1878">
        <v>15</v>
      </c>
      <c r="M1878">
        <v>288</v>
      </c>
      <c r="N1878">
        <v>119</v>
      </c>
      <c r="O1878">
        <v>1112</v>
      </c>
      <c r="P1878">
        <v>5</v>
      </c>
      <c r="Q1878">
        <v>0</v>
      </c>
      <c r="R1878">
        <v>0</v>
      </c>
      <c r="S1878">
        <v>1543</v>
      </c>
      <c r="T1878">
        <f t="shared" si="60"/>
        <v>1543</v>
      </c>
      <c r="U1878">
        <f t="shared" si="61"/>
        <v>0</v>
      </c>
    </row>
    <row r="1879" spans="1:21" hidden="1" x14ac:dyDescent="0.2">
      <c r="A1879">
        <v>1878</v>
      </c>
      <c r="B1879">
        <v>2008</v>
      </c>
      <c r="C1879" t="s">
        <v>107</v>
      </c>
      <c r="D1879" t="s">
        <v>108</v>
      </c>
      <c r="E1879" t="s">
        <v>23</v>
      </c>
      <c r="F1879" t="s">
        <v>66</v>
      </c>
      <c r="G1879">
        <v>7</v>
      </c>
      <c r="H1879">
        <v>8</v>
      </c>
      <c r="I1879">
        <v>56</v>
      </c>
      <c r="J1879">
        <v>0</v>
      </c>
      <c r="K1879">
        <v>3</v>
      </c>
      <c r="L1879">
        <v>52</v>
      </c>
      <c r="M1879">
        <v>840</v>
      </c>
      <c r="N1879">
        <v>123</v>
      </c>
      <c r="O1879">
        <v>1349</v>
      </c>
      <c r="P1879">
        <v>809</v>
      </c>
      <c r="Q1879">
        <v>119</v>
      </c>
      <c r="R1879">
        <v>0</v>
      </c>
      <c r="S1879">
        <v>3366</v>
      </c>
      <c r="T1879">
        <f t="shared" si="60"/>
        <v>3366</v>
      </c>
      <c r="U1879">
        <f t="shared" si="61"/>
        <v>0</v>
      </c>
    </row>
    <row r="1880" spans="1:21" hidden="1" x14ac:dyDescent="0.2">
      <c r="A1880">
        <v>1879</v>
      </c>
      <c r="B1880">
        <v>2008</v>
      </c>
      <c r="C1880" t="s">
        <v>107</v>
      </c>
      <c r="D1880" t="s">
        <v>108</v>
      </c>
      <c r="E1880" t="s">
        <v>23</v>
      </c>
      <c r="F1880" t="s">
        <v>67</v>
      </c>
      <c r="G1880">
        <v>427</v>
      </c>
      <c r="H1880">
        <v>290</v>
      </c>
      <c r="I1880">
        <v>325</v>
      </c>
      <c r="J1880">
        <v>473</v>
      </c>
      <c r="K1880">
        <v>1012</v>
      </c>
      <c r="L1880">
        <v>1954</v>
      </c>
      <c r="M1880">
        <v>1271</v>
      </c>
      <c r="N1880">
        <v>704</v>
      </c>
      <c r="O1880">
        <v>1365</v>
      </c>
      <c r="P1880">
        <v>1510</v>
      </c>
      <c r="Q1880">
        <v>1473</v>
      </c>
      <c r="R1880">
        <v>788</v>
      </c>
      <c r="S1880">
        <v>11592</v>
      </c>
      <c r="T1880">
        <f t="shared" si="60"/>
        <v>11592</v>
      </c>
      <c r="U1880">
        <f t="shared" si="61"/>
        <v>0</v>
      </c>
    </row>
    <row r="1881" spans="1:21" hidden="1" x14ac:dyDescent="0.2">
      <c r="A1881">
        <v>1880</v>
      </c>
      <c r="B1881">
        <v>2008</v>
      </c>
      <c r="C1881" t="s">
        <v>107</v>
      </c>
      <c r="D1881" t="s">
        <v>108</v>
      </c>
      <c r="E1881" t="s">
        <v>23</v>
      </c>
      <c r="F1881" t="s">
        <v>68</v>
      </c>
      <c r="G1881">
        <v>14424</v>
      </c>
      <c r="H1881">
        <v>31773</v>
      </c>
      <c r="I1881">
        <v>47511</v>
      </c>
      <c r="J1881">
        <v>43836</v>
      </c>
      <c r="K1881">
        <v>48077</v>
      </c>
      <c r="L1881">
        <v>47396</v>
      </c>
      <c r="M1881">
        <v>81557</v>
      </c>
      <c r="N1881">
        <v>32463</v>
      </c>
      <c r="O1881">
        <v>46063</v>
      </c>
      <c r="P1881">
        <v>26370</v>
      </c>
      <c r="Q1881">
        <v>21731</v>
      </c>
      <c r="R1881">
        <v>13223</v>
      </c>
      <c r="S1881">
        <v>454424</v>
      </c>
      <c r="T1881">
        <f t="shared" si="60"/>
        <v>454424</v>
      </c>
      <c r="U1881">
        <f t="shared" si="61"/>
        <v>0</v>
      </c>
    </row>
    <row r="1882" spans="1:21" hidden="1" x14ac:dyDescent="0.2">
      <c r="A1882">
        <v>1881</v>
      </c>
      <c r="B1882">
        <v>2008</v>
      </c>
      <c r="C1882" t="s">
        <v>107</v>
      </c>
      <c r="D1882" t="s">
        <v>108</v>
      </c>
      <c r="E1882" t="s">
        <v>23</v>
      </c>
      <c r="F1882" t="s">
        <v>45</v>
      </c>
      <c r="G1882">
        <v>21069</v>
      </c>
      <c r="H1882">
        <v>20584</v>
      </c>
      <c r="I1882">
        <v>32675</v>
      </c>
      <c r="J1882">
        <v>21287</v>
      </c>
      <c r="K1882">
        <v>27820</v>
      </c>
      <c r="L1882">
        <v>30523</v>
      </c>
      <c r="M1882">
        <v>31388</v>
      </c>
      <c r="N1882">
        <v>20421</v>
      </c>
      <c r="O1882">
        <v>31479</v>
      </c>
      <c r="P1882">
        <v>28221</v>
      </c>
      <c r="Q1882">
        <v>25569</v>
      </c>
      <c r="R1882">
        <v>16169</v>
      </c>
      <c r="S1882">
        <v>307205</v>
      </c>
      <c r="T1882">
        <f t="shared" si="60"/>
        <v>307205</v>
      </c>
      <c r="U1882">
        <f t="shared" si="61"/>
        <v>0</v>
      </c>
    </row>
    <row r="1883" spans="1:21" hidden="1" x14ac:dyDescent="0.2">
      <c r="A1883">
        <v>1882</v>
      </c>
      <c r="B1883">
        <v>2008</v>
      </c>
      <c r="C1883" t="s">
        <v>107</v>
      </c>
      <c r="D1883" t="s">
        <v>108</v>
      </c>
      <c r="E1883" t="s">
        <v>23</v>
      </c>
      <c r="F1883" t="s">
        <v>46</v>
      </c>
      <c r="G1883">
        <v>41111</v>
      </c>
      <c r="H1883">
        <v>63096</v>
      </c>
      <c r="I1883">
        <v>95277</v>
      </c>
      <c r="J1883">
        <v>60298</v>
      </c>
      <c r="K1883">
        <v>91297</v>
      </c>
      <c r="L1883">
        <v>273885</v>
      </c>
      <c r="M1883">
        <v>257496</v>
      </c>
      <c r="N1883">
        <v>113195</v>
      </c>
      <c r="O1883">
        <v>181048</v>
      </c>
      <c r="P1883">
        <v>119695</v>
      </c>
      <c r="Q1883">
        <v>77903</v>
      </c>
      <c r="R1883">
        <v>56330</v>
      </c>
      <c r="S1883">
        <v>1430631</v>
      </c>
      <c r="T1883">
        <f t="shared" si="60"/>
        <v>1430631</v>
      </c>
      <c r="U1883">
        <f t="shared" si="61"/>
        <v>0</v>
      </c>
    </row>
    <row r="1884" spans="1:21" hidden="1" x14ac:dyDescent="0.2">
      <c r="A1884">
        <v>1883</v>
      </c>
      <c r="B1884">
        <v>2008</v>
      </c>
      <c r="C1884" t="s">
        <v>107</v>
      </c>
      <c r="D1884" t="s">
        <v>108</v>
      </c>
      <c r="E1884" t="s">
        <v>23</v>
      </c>
      <c r="F1884" t="s">
        <v>33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1288</v>
      </c>
      <c r="O1884">
        <v>0</v>
      </c>
      <c r="P1884">
        <v>0</v>
      </c>
      <c r="Q1884">
        <v>0</v>
      </c>
      <c r="R1884">
        <v>0</v>
      </c>
      <c r="S1884">
        <v>1288</v>
      </c>
      <c r="T1884">
        <f t="shared" si="60"/>
        <v>1288</v>
      </c>
      <c r="U1884">
        <f t="shared" si="61"/>
        <v>0</v>
      </c>
    </row>
    <row r="1885" spans="1:21" hidden="1" x14ac:dyDescent="0.2">
      <c r="A1885">
        <v>1884</v>
      </c>
      <c r="B1885">
        <v>2008</v>
      </c>
      <c r="C1885" t="s">
        <v>107</v>
      </c>
      <c r="D1885" t="s">
        <v>108</v>
      </c>
      <c r="E1885" t="s">
        <v>23</v>
      </c>
      <c r="F1885" t="s">
        <v>71</v>
      </c>
      <c r="G1885">
        <v>0</v>
      </c>
      <c r="H1885">
        <v>0</v>
      </c>
      <c r="I1885">
        <v>130</v>
      </c>
      <c r="J1885">
        <v>207</v>
      </c>
      <c r="K1885">
        <v>1847</v>
      </c>
      <c r="L1885">
        <v>15080</v>
      </c>
      <c r="M1885">
        <v>12451</v>
      </c>
      <c r="N1885">
        <v>19465</v>
      </c>
      <c r="O1885">
        <v>1836</v>
      </c>
      <c r="P1885">
        <v>6613</v>
      </c>
      <c r="Q1885">
        <v>0</v>
      </c>
      <c r="R1885">
        <v>0</v>
      </c>
      <c r="S1885">
        <v>57629</v>
      </c>
      <c r="T1885">
        <f t="shared" si="60"/>
        <v>57629</v>
      </c>
      <c r="U1885">
        <f t="shared" si="61"/>
        <v>0</v>
      </c>
    </row>
    <row r="1886" spans="1:21" hidden="1" x14ac:dyDescent="0.2">
      <c r="A1886">
        <v>1885</v>
      </c>
      <c r="B1886">
        <v>2008</v>
      </c>
      <c r="C1886" t="s">
        <v>107</v>
      </c>
      <c r="D1886" t="s">
        <v>108</v>
      </c>
      <c r="E1886" t="s">
        <v>23</v>
      </c>
      <c r="F1886" t="s">
        <v>72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1</v>
      </c>
      <c r="O1886">
        <v>0</v>
      </c>
      <c r="P1886">
        <v>0</v>
      </c>
      <c r="Q1886">
        <v>0</v>
      </c>
      <c r="R1886">
        <v>0</v>
      </c>
      <c r="S1886">
        <v>1</v>
      </c>
      <c r="T1886">
        <f t="shared" si="60"/>
        <v>1</v>
      </c>
      <c r="U1886">
        <f t="shared" si="61"/>
        <v>0</v>
      </c>
    </row>
    <row r="1887" spans="1:21" hidden="1" x14ac:dyDescent="0.2">
      <c r="A1887">
        <v>1886</v>
      </c>
      <c r="B1887">
        <v>2008</v>
      </c>
      <c r="C1887" t="s">
        <v>107</v>
      </c>
      <c r="D1887" t="s">
        <v>108</v>
      </c>
      <c r="E1887" t="s">
        <v>23</v>
      </c>
      <c r="F1887" t="s">
        <v>74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150</v>
      </c>
      <c r="O1887">
        <v>0</v>
      </c>
      <c r="P1887">
        <v>0</v>
      </c>
      <c r="Q1887">
        <v>0</v>
      </c>
      <c r="R1887">
        <v>0</v>
      </c>
      <c r="S1887">
        <v>150</v>
      </c>
      <c r="T1887">
        <f t="shared" si="60"/>
        <v>150</v>
      </c>
      <c r="U1887">
        <f t="shared" si="61"/>
        <v>0</v>
      </c>
    </row>
    <row r="1888" spans="1:21" hidden="1" x14ac:dyDescent="0.2">
      <c r="A1888">
        <v>1887</v>
      </c>
      <c r="B1888">
        <v>2008</v>
      </c>
      <c r="C1888" t="s">
        <v>107</v>
      </c>
      <c r="D1888" t="s">
        <v>108</v>
      </c>
      <c r="E1888" t="s">
        <v>23</v>
      </c>
      <c r="F1888" t="s">
        <v>47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77</v>
      </c>
      <c r="M1888">
        <v>48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125</v>
      </c>
      <c r="T1888">
        <f t="shared" si="60"/>
        <v>125</v>
      </c>
      <c r="U1888">
        <f t="shared" si="61"/>
        <v>0</v>
      </c>
    </row>
    <row r="1889" spans="1:21" hidden="1" x14ac:dyDescent="0.2">
      <c r="A1889">
        <v>1888</v>
      </c>
      <c r="B1889">
        <v>2008</v>
      </c>
      <c r="C1889" t="s">
        <v>107</v>
      </c>
      <c r="D1889" t="s">
        <v>108</v>
      </c>
      <c r="E1889" t="s">
        <v>23</v>
      </c>
      <c r="F1889" t="s">
        <v>75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79</v>
      </c>
      <c r="N1889">
        <v>65</v>
      </c>
      <c r="O1889">
        <v>0</v>
      </c>
      <c r="P1889">
        <v>0</v>
      </c>
      <c r="Q1889">
        <v>0</v>
      </c>
      <c r="R1889">
        <v>0</v>
      </c>
      <c r="S1889">
        <v>144</v>
      </c>
      <c r="T1889">
        <f t="shared" si="60"/>
        <v>144</v>
      </c>
      <c r="U1889">
        <f t="shared" si="61"/>
        <v>0</v>
      </c>
    </row>
    <row r="1890" spans="1:21" hidden="1" x14ac:dyDescent="0.2">
      <c r="A1890">
        <v>1889</v>
      </c>
      <c r="B1890">
        <v>2008</v>
      </c>
      <c r="C1890" t="s">
        <v>107</v>
      </c>
      <c r="D1890" t="s">
        <v>108</v>
      </c>
      <c r="E1890" t="s">
        <v>23</v>
      </c>
      <c r="F1890" t="s">
        <v>76</v>
      </c>
      <c r="G1890">
        <v>0</v>
      </c>
      <c r="H1890">
        <v>0</v>
      </c>
      <c r="I1890">
        <v>70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70</v>
      </c>
      <c r="T1890">
        <f t="shared" si="60"/>
        <v>70</v>
      </c>
      <c r="U1890">
        <f t="shared" si="61"/>
        <v>0</v>
      </c>
    </row>
    <row r="1891" spans="1:21" hidden="1" x14ac:dyDescent="0.2">
      <c r="A1891">
        <v>1890</v>
      </c>
      <c r="B1891">
        <v>2008</v>
      </c>
      <c r="C1891" t="s">
        <v>107</v>
      </c>
      <c r="D1891" t="s">
        <v>108</v>
      </c>
      <c r="E1891" t="s">
        <v>23</v>
      </c>
      <c r="F1891" t="s">
        <v>77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16</v>
      </c>
      <c r="O1891">
        <v>0</v>
      </c>
      <c r="P1891">
        <v>0</v>
      </c>
      <c r="Q1891">
        <v>0</v>
      </c>
      <c r="R1891">
        <v>0</v>
      </c>
      <c r="S1891">
        <v>16</v>
      </c>
      <c r="T1891">
        <f t="shared" si="60"/>
        <v>16</v>
      </c>
      <c r="U1891">
        <f t="shared" si="61"/>
        <v>0</v>
      </c>
    </row>
    <row r="1892" spans="1:21" hidden="1" x14ac:dyDescent="0.2">
      <c r="A1892">
        <v>1891</v>
      </c>
      <c r="B1892">
        <v>2008</v>
      </c>
      <c r="C1892" t="s">
        <v>107</v>
      </c>
      <c r="D1892" t="s">
        <v>108</v>
      </c>
      <c r="E1892" t="s">
        <v>23</v>
      </c>
      <c r="F1892" t="s">
        <v>79</v>
      </c>
      <c r="G1892">
        <v>66681</v>
      </c>
      <c r="H1892">
        <v>84377</v>
      </c>
      <c r="I1892">
        <v>87937</v>
      </c>
      <c r="J1892">
        <v>30677</v>
      </c>
      <c r="K1892">
        <v>27585</v>
      </c>
      <c r="L1892">
        <v>34166</v>
      </c>
      <c r="M1892">
        <v>34176</v>
      </c>
      <c r="N1892">
        <v>28200</v>
      </c>
      <c r="O1892">
        <v>33840</v>
      </c>
      <c r="P1892">
        <v>27947</v>
      </c>
      <c r="Q1892">
        <v>37629</v>
      </c>
      <c r="R1892">
        <v>56401</v>
      </c>
      <c r="S1892">
        <v>549616</v>
      </c>
      <c r="T1892">
        <f t="shared" si="60"/>
        <v>549616</v>
      </c>
      <c r="U1892">
        <f t="shared" si="61"/>
        <v>0</v>
      </c>
    </row>
    <row r="1893" spans="1:21" hidden="1" x14ac:dyDescent="0.2">
      <c r="A1893">
        <v>1892</v>
      </c>
      <c r="B1893">
        <v>2008</v>
      </c>
      <c r="C1893" t="s">
        <v>107</v>
      </c>
      <c r="D1893" t="s">
        <v>108</v>
      </c>
      <c r="E1893" t="s">
        <v>23</v>
      </c>
      <c r="F1893" t="s">
        <v>81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2</v>
      </c>
      <c r="N1893">
        <v>25</v>
      </c>
      <c r="O1893">
        <v>0</v>
      </c>
      <c r="P1893">
        <v>0</v>
      </c>
      <c r="Q1893">
        <v>0</v>
      </c>
      <c r="R1893">
        <v>0</v>
      </c>
      <c r="S1893">
        <v>27</v>
      </c>
      <c r="T1893">
        <f t="shared" si="60"/>
        <v>27</v>
      </c>
      <c r="U1893">
        <f t="shared" si="61"/>
        <v>0</v>
      </c>
    </row>
    <row r="1894" spans="1:21" hidden="1" x14ac:dyDescent="0.2">
      <c r="A1894">
        <v>1893</v>
      </c>
      <c r="B1894">
        <v>2008</v>
      </c>
      <c r="C1894" t="s">
        <v>107</v>
      </c>
      <c r="D1894" t="s">
        <v>108</v>
      </c>
      <c r="E1894" t="s">
        <v>23</v>
      </c>
      <c r="F1894" t="s">
        <v>82</v>
      </c>
      <c r="G1894">
        <v>408254</v>
      </c>
      <c r="H1894">
        <v>329169</v>
      </c>
      <c r="I1894">
        <v>515890</v>
      </c>
      <c r="J1894">
        <v>331483</v>
      </c>
      <c r="K1894">
        <v>173451</v>
      </c>
      <c r="L1894">
        <v>164942</v>
      </c>
      <c r="M1894">
        <v>272830</v>
      </c>
      <c r="N1894">
        <v>248932</v>
      </c>
      <c r="O1894">
        <v>411898</v>
      </c>
      <c r="P1894">
        <v>333170</v>
      </c>
      <c r="Q1894">
        <v>377487</v>
      </c>
      <c r="R1894">
        <v>258856</v>
      </c>
      <c r="S1894">
        <v>3826362</v>
      </c>
      <c r="T1894">
        <f t="shared" si="60"/>
        <v>3826362</v>
      </c>
      <c r="U1894">
        <f t="shared" si="61"/>
        <v>0</v>
      </c>
    </row>
    <row r="1895" spans="1:21" hidden="1" x14ac:dyDescent="0.2">
      <c r="A1895">
        <v>1894</v>
      </c>
      <c r="B1895">
        <v>2008</v>
      </c>
      <c r="C1895" t="s">
        <v>107</v>
      </c>
      <c r="D1895" t="s">
        <v>108</v>
      </c>
      <c r="E1895" t="s">
        <v>23</v>
      </c>
      <c r="F1895" t="s">
        <v>83</v>
      </c>
      <c r="G1895">
        <v>10320</v>
      </c>
      <c r="H1895">
        <v>11020</v>
      </c>
      <c r="I1895">
        <v>8486</v>
      </c>
      <c r="J1895">
        <v>405</v>
      </c>
      <c r="K1895">
        <v>2545</v>
      </c>
      <c r="L1895">
        <v>13509</v>
      </c>
      <c r="M1895">
        <v>4310</v>
      </c>
      <c r="N1895">
        <v>6241</v>
      </c>
      <c r="O1895">
        <v>3202</v>
      </c>
      <c r="P1895">
        <v>1093</v>
      </c>
      <c r="Q1895">
        <v>2012</v>
      </c>
      <c r="R1895">
        <v>2193</v>
      </c>
      <c r="S1895">
        <v>65336</v>
      </c>
      <c r="T1895">
        <f t="shared" si="60"/>
        <v>65336</v>
      </c>
      <c r="U1895">
        <f t="shared" si="61"/>
        <v>0</v>
      </c>
    </row>
    <row r="1896" spans="1:21" hidden="1" x14ac:dyDescent="0.2">
      <c r="A1896">
        <v>1895</v>
      </c>
      <c r="B1896">
        <v>2008</v>
      </c>
      <c r="C1896" t="s">
        <v>107</v>
      </c>
      <c r="D1896" t="s">
        <v>108</v>
      </c>
      <c r="E1896" t="s">
        <v>23</v>
      </c>
      <c r="F1896" t="s">
        <v>84</v>
      </c>
      <c r="G1896">
        <v>273669</v>
      </c>
      <c r="H1896">
        <v>147778</v>
      </c>
      <c r="I1896">
        <v>40040</v>
      </c>
      <c r="J1896">
        <v>1521</v>
      </c>
      <c r="K1896">
        <v>6335</v>
      </c>
      <c r="L1896">
        <v>49878</v>
      </c>
      <c r="M1896">
        <v>15054</v>
      </c>
      <c r="N1896">
        <v>25039</v>
      </c>
      <c r="O1896">
        <v>11268</v>
      </c>
      <c r="P1896">
        <v>2051</v>
      </c>
      <c r="Q1896">
        <v>46291</v>
      </c>
      <c r="R1896">
        <v>156245</v>
      </c>
      <c r="S1896">
        <v>775169</v>
      </c>
      <c r="T1896">
        <f t="shared" si="60"/>
        <v>775169</v>
      </c>
      <c r="U1896">
        <f t="shared" si="61"/>
        <v>0</v>
      </c>
    </row>
    <row r="1897" spans="1:21" hidden="1" x14ac:dyDescent="0.2">
      <c r="A1897">
        <v>1896</v>
      </c>
      <c r="B1897">
        <v>2008</v>
      </c>
      <c r="C1897" t="s">
        <v>107</v>
      </c>
      <c r="D1897" t="s">
        <v>108</v>
      </c>
      <c r="E1897" t="s">
        <v>23</v>
      </c>
      <c r="F1897" t="s">
        <v>85</v>
      </c>
      <c r="G1897">
        <v>22605</v>
      </c>
      <c r="H1897">
        <v>15836</v>
      </c>
      <c r="I1897">
        <v>24084</v>
      </c>
      <c r="J1897">
        <v>10946</v>
      </c>
      <c r="K1897">
        <v>11539</v>
      </c>
      <c r="L1897">
        <v>10941</v>
      </c>
      <c r="M1897">
        <v>15582</v>
      </c>
      <c r="N1897">
        <v>16461</v>
      </c>
      <c r="O1897">
        <v>30156</v>
      </c>
      <c r="P1897">
        <v>28225</v>
      </c>
      <c r="Q1897">
        <v>20419</v>
      </c>
      <c r="R1897">
        <v>15840</v>
      </c>
      <c r="S1897">
        <v>222634</v>
      </c>
      <c r="T1897">
        <f t="shared" si="60"/>
        <v>222634</v>
      </c>
      <c r="U1897">
        <f t="shared" si="61"/>
        <v>0</v>
      </c>
    </row>
    <row r="1898" spans="1:21" hidden="1" x14ac:dyDescent="0.2">
      <c r="A1898">
        <v>1897</v>
      </c>
      <c r="B1898">
        <v>2008</v>
      </c>
      <c r="C1898" t="s">
        <v>107</v>
      </c>
      <c r="D1898" t="s">
        <v>108</v>
      </c>
      <c r="E1898" t="s">
        <v>23</v>
      </c>
      <c r="F1898" t="s">
        <v>86</v>
      </c>
      <c r="G1898">
        <v>0</v>
      </c>
      <c r="H1898">
        <v>0</v>
      </c>
      <c r="I1898">
        <v>0</v>
      </c>
      <c r="J1898">
        <v>0</v>
      </c>
      <c r="K1898">
        <v>1</v>
      </c>
      <c r="L1898">
        <v>0</v>
      </c>
      <c r="M1898">
        <v>2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3</v>
      </c>
      <c r="T1898">
        <f t="shared" si="60"/>
        <v>3</v>
      </c>
      <c r="U1898">
        <f t="shared" si="61"/>
        <v>0</v>
      </c>
    </row>
    <row r="1899" spans="1:21" hidden="1" x14ac:dyDescent="0.2">
      <c r="A1899">
        <v>1898</v>
      </c>
      <c r="B1899">
        <v>2008</v>
      </c>
      <c r="C1899" t="s">
        <v>107</v>
      </c>
      <c r="D1899" t="s">
        <v>108</v>
      </c>
      <c r="E1899" t="s">
        <v>23</v>
      </c>
      <c r="F1899" t="s">
        <v>87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69</v>
      </c>
      <c r="O1899">
        <v>0</v>
      </c>
      <c r="P1899">
        <v>0</v>
      </c>
      <c r="Q1899">
        <v>0</v>
      </c>
      <c r="R1899">
        <v>0</v>
      </c>
      <c r="S1899">
        <v>69</v>
      </c>
      <c r="T1899">
        <f t="shared" si="60"/>
        <v>69</v>
      </c>
      <c r="U1899">
        <f t="shared" si="61"/>
        <v>0</v>
      </c>
    </row>
    <row r="1900" spans="1:21" hidden="1" x14ac:dyDescent="0.2">
      <c r="A1900">
        <v>1899</v>
      </c>
      <c r="B1900">
        <v>2008</v>
      </c>
      <c r="C1900" t="s">
        <v>107</v>
      </c>
      <c r="D1900" t="s">
        <v>108</v>
      </c>
      <c r="E1900" t="s">
        <v>23</v>
      </c>
      <c r="F1900" t="s">
        <v>171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20</v>
      </c>
      <c r="O1900">
        <v>0</v>
      </c>
      <c r="P1900">
        <v>0</v>
      </c>
      <c r="Q1900">
        <v>0</v>
      </c>
      <c r="R1900">
        <v>0</v>
      </c>
      <c r="S1900">
        <v>20</v>
      </c>
      <c r="T1900">
        <f t="shared" si="60"/>
        <v>20</v>
      </c>
      <c r="U1900">
        <f t="shared" si="61"/>
        <v>0</v>
      </c>
    </row>
    <row r="1901" spans="1:21" hidden="1" x14ac:dyDescent="0.2">
      <c r="A1901">
        <v>1900</v>
      </c>
      <c r="B1901">
        <v>2008</v>
      </c>
      <c r="C1901" t="s">
        <v>107</v>
      </c>
      <c r="D1901" t="s">
        <v>108</v>
      </c>
      <c r="E1901" t="s">
        <v>23</v>
      </c>
      <c r="F1901" t="s">
        <v>159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271</v>
      </c>
      <c r="O1901">
        <v>0</v>
      </c>
      <c r="P1901">
        <v>0</v>
      </c>
      <c r="Q1901">
        <v>0</v>
      </c>
      <c r="R1901">
        <v>0</v>
      </c>
      <c r="S1901">
        <v>271</v>
      </c>
      <c r="T1901">
        <f t="shared" si="60"/>
        <v>271</v>
      </c>
      <c r="U1901">
        <f t="shared" si="61"/>
        <v>0</v>
      </c>
    </row>
    <row r="1902" spans="1:21" hidden="1" x14ac:dyDescent="0.2">
      <c r="A1902">
        <v>1901</v>
      </c>
      <c r="B1902">
        <v>2008</v>
      </c>
      <c r="C1902" t="s">
        <v>107</v>
      </c>
      <c r="D1902" t="s">
        <v>108</v>
      </c>
      <c r="E1902" t="s">
        <v>23</v>
      </c>
      <c r="F1902" t="s">
        <v>160</v>
      </c>
      <c r="G1902">
        <v>0</v>
      </c>
      <c r="H1902">
        <v>41</v>
      </c>
      <c r="I1902">
        <v>60</v>
      </c>
      <c r="J1902">
        <v>233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334</v>
      </c>
      <c r="T1902">
        <f t="shared" si="60"/>
        <v>334</v>
      </c>
      <c r="U1902">
        <f t="shared" si="61"/>
        <v>0</v>
      </c>
    </row>
    <row r="1903" spans="1:21" hidden="1" x14ac:dyDescent="0.2">
      <c r="A1903">
        <v>1902</v>
      </c>
      <c r="B1903">
        <v>2008</v>
      </c>
      <c r="C1903" t="s">
        <v>107</v>
      </c>
      <c r="D1903" t="s">
        <v>108</v>
      </c>
      <c r="E1903" t="s">
        <v>23</v>
      </c>
      <c r="F1903" t="s">
        <v>34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752847</v>
      </c>
      <c r="N1903">
        <v>988152</v>
      </c>
      <c r="O1903">
        <v>126874</v>
      </c>
      <c r="P1903">
        <v>645467</v>
      </c>
      <c r="Q1903">
        <v>0</v>
      </c>
      <c r="R1903">
        <v>0</v>
      </c>
      <c r="S1903">
        <v>2513340</v>
      </c>
      <c r="T1903">
        <f t="shared" si="60"/>
        <v>2513340</v>
      </c>
      <c r="U1903">
        <f t="shared" si="61"/>
        <v>0</v>
      </c>
    </row>
    <row r="1904" spans="1:21" hidden="1" x14ac:dyDescent="0.2">
      <c r="A1904">
        <v>1903</v>
      </c>
      <c r="B1904">
        <v>2008</v>
      </c>
      <c r="C1904" t="s">
        <v>107</v>
      </c>
      <c r="D1904" t="s">
        <v>108</v>
      </c>
      <c r="E1904" t="s">
        <v>23</v>
      </c>
      <c r="F1904" t="s">
        <v>90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30475</v>
      </c>
      <c r="M1904">
        <v>358015</v>
      </c>
      <c r="N1904">
        <v>4134828</v>
      </c>
      <c r="O1904">
        <v>0</v>
      </c>
      <c r="P1904">
        <v>0</v>
      </c>
      <c r="Q1904">
        <v>0</v>
      </c>
      <c r="R1904">
        <v>0</v>
      </c>
      <c r="S1904">
        <v>4523318</v>
      </c>
      <c r="T1904">
        <f t="shared" si="60"/>
        <v>4523318</v>
      </c>
      <c r="U1904">
        <f t="shared" si="61"/>
        <v>0</v>
      </c>
    </row>
    <row r="1905" spans="1:21" hidden="1" x14ac:dyDescent="0.2">
      <c r="A1905">
        <v>1904</v>
      </c>
      <c r="B1905">
        <v>2008</v>
      </c>
      <c r="C1905" t="s">
        <v>107</v>
      </c>
      <c r="D1905" t="s">
        <v>108</v>
      </c>
      <c r="E1905" t="s">
        <v>23</v>
      </c>
      <c r="F1905" t="s">
        <v>91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12</v>
      </c>
      <c r="M1905">
        <v>7</v>
      </c>
      <c r="N1905">
        <v>11</v>
      </c>
      <c r="O1905">
        <v>0</v>
      </c>
      <c r="P1905">
        <v>0</v>
      </c>
      <c r="Q1905">
        <v>0</v>
      </c>
      <c r="R1905">
        <v>0</v>
      </c>
      <c r="S1905">
        <v>30</v>
      </c>
      <c r="T1905">
        <f t="shared" si="60"/>
        <v>30</v>
      </c>
      <c r="U1905">
        <f t="shared" si="61"/>
        <v>0</v>
      </c>
    </row>
    <row r="1906" spans="1:21" hidden="1" x14ac:dyDescent="0.2">
      <c r="A1906">
        <v>1905</v>
      </c>
      <c r="B1906">
        <v>2008</v>
      </c>
      <c r="C1906" t="s">
        <v>107</v>
      </c>
      <c r="D1906" t="s">
        <v>108</v>
      </c>
      <c r="E1906" t="s">
        <v>19</v>
      </c>
      <c r="F1906" t="s">
        <v>92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556</v>
      </c>
      <c r="P1906">
        <v>1489</v>
      </c>
      <c r="Q1906">
        <v>531</v>
      </c>
      <c r="R1906">
        <v>157</v>
      </c>
      <c r="S1906">
        <v>2733</v>
      </c>
      <c r="T1906">
        <f t="shared" si="60"/>
        <v>2733</v>
      </c>
      <c r="U1906">
        <f t="shared" si="61"/>
        <v>0</v>
      </c>
    </row>
    <row r="1907" spans="1:21" hidden="1" x14ac:dyDescent="0.2">
      <c r="A1907">
        <v>1906</v>
      </c>
      <c r="B1907">
        <v>2008</v>
      </c>
      <c r="C1907" t="s">
        <v>107</v>
      </c>
      <c r="D1907" t="s">
        <v>108</v>
      </c>
      <c r="E1907" t="s">
        <v>19</v>
      </c>
      <c r="F1907" t="s">
        <v>35</v>
      </c>
      <c r="G1907">
        <v>377043</v>
      </c>
      <c r="H1907">
        <v>164651</v>
      </c>
      <c r="I1907">
        <v>72415</v>
      </c>
      <c r="J1907">
        <v>54238</v>
      </c>
      <c r="K1907">
        <v>27937</v>
      </c>
      <c r="L1907">
        <v>7803</v>
      </c>
      <c r="M1907">
        <v>5234</v>
      </c>
      <c r="N1907">
        <v>4602</v>
      </c>
      <c r="O1907">
        <v>0</v>
      </c>
      <c r="P1907">
        <v>888</v>
      </c>
      <c r="Q1907">
        <v>0</v>
      </c>
      <c r="R1907">
        <v>2121115</v>
      </c>
      <c r="S1907">
        <v>2835926</v>
      </c>
      <c r="T1907">
        <f t="shared" si="60"/>
        <v>2835926</v>
      </c>
      <c r="U1907">
        <f t="shared" si="61"/>
        <v>0</v>
      </c>
    </row>
    <row r="1908" spans="1:21" hidden="1" x14ac:dyDescent="0.2">
      <c r="A1908">
        <v>1907</v>
      </c>
      <c r="B1908">
        <v>2008</v>
      </c>
      <c r="C1908" t="s">
        <v>107</v>
      </c>
      <c r="D1908" t="s">
        <v>108</v>
      </c>
      <c r="E1908" t="s">
        <v>19</v>
      </c>
      <c r="F1908" t="s">
        <v>124</v>
      </c>
      <c r="G1908">
        <v>0</v>
      </c>
      <c r="H1908">
        <v>0</v>
      </c>
      <c r="I1908">
        <v>0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1</v>
      </c>
      <c r="T1908">
        <f t="shared" si="60"/>
        <v>1</v>
      </c>
      <c r="U1908">
        <f t="shared" si="61"/>
        <v>0</v>
      </c>
    </row>
    <row r="1909" spans="1:21" hidden="1" x14ac:dyDescent="0.2">
      <c r="A1909">
        <v>1908</v>
      </c>
      <c r="B1909">
        <v>2008</v>
      </c>
      <c r="C1909" t="s">
        <v>107</v>
      </c>
      <c r="D1909" t="s">
        <v>108</v>
      </c>
      <c r="E1909" t="s">
        <v>19</v>
      </c>
      <c r="F1909" t="s">
        <v>36</v>
      </c>
      <c r="G1909">
        <v>280</v>
      </c>
      <c r="H1909">
        <v>362</v>
      </c>
      <c r="I1909">
        <v>270</v>
      </c>
      <c r="J1909">
        <v>632</v>
      </c>
      <c r="K1909">
        <v>554</v>
      </c>
      <c r="L1909">
        <v>551</v>
      </c>
      <c r="M1909">
        <v>629</v>
      </c>
      <c r="N1909">
        <v>517</v>
      </c>
      <c r="O1909">
        <v>239</v>
      </c>
      <c r="P1909">
        <v>173</v>
      </c>
      <c r="Q1909">
        <v>22</v>
      </c>
      <c r="R1909">
        <v>271</v>
      </c>
      <c r="S1909">
        <v>4500</v>
      </c>
      <c r="T1909">
        <f t="shared" si="60"/>
        <v>4500</v>
      </c>
      <c r="U1909">
        <f t="shared" si="61"/>
        <v>0</v>
      </c>
    </row>
    <row r="1910" spans="1:21" hidden="1" x14ac:dyDescent="0.2">
      <c r="A1910">
        <v>1909</v>
      </c>
      <c r="B1910">
        <v>2008</v>
      </c>
      <c r="C1910" t="s">
        <v>107</v>
      </c>
      <c r="D1910" t="s">
        <v>108</v>
      </c>
      <c r="E1910" t="s">
        <v>19</v>
      </c>
      <c r="F1910" t="s">
        <v>94</v>
      </c>
      <c r="G1910">
        <v>0</v>
      </c>
      <c r="H1910">
        <v>0</v>
      </c>
      <c r="I1910">
        <v>0</v>
      </c>
      <c r="J1910">
        <v>673560</v>
      </c>
      <c r="K1910">
        <v>1951571</v>
      </c>
      <c r="L1910">
        <v>1028273</v>
      </c>
      <c r="M1910">
        <v>1622694</v>
      </c>
      <c r="N1910">
        <v>1673787</v>
      </c>
      <c r="O1910">
        <v>695477</v>
      </c>
      <c r="P1910">
        <v>373086</v>
      </c>
      <c r="Q1910">
        <v>0</v>
      </c>
      <c r="R1910">
        <v>0</v>
      </c>
      <c r="S1910">
        <v>8018448</v>
      </c>
      <c r="T1910">
        <f t="shared" si="60"/>
        <v>8018448</v>
      </c>
      <c r="U1910">
        <f t="shared" si="61"/>
        <v>0</v>
      </c>
    </row>
    <row r="1911" spans="1:21" hidden="1" x14ac:dyDescent="0.2">
      <c r="A1911">
        <v>1910</v>
      </c>
      <c r="B1911">
        <v>2008</v>
      </c>
      <c r="C1911" t="s">
        <v>107</v>
      </c>
      <c r="D1911" t="s">
        <v>108</v>
      </c>
      <c r="E1911" t="s">
        <v>19</v>
      </c>
      <c r="F1911" t="s">
        <v>125</v>
      </c>
      <c r="G1911">
        <v>0</v>
      </c>
      <c r="H1911">
        <v>0</v>
      </c>
      <c r="I1911">
        <v>0</v>
      </c>
      <c r="J1911">
        <v>130</v>
      </c>
      <c r="K1911">
        <v>1485</v>
      </c>
      <c r="L1911">
        <v>0</v>
      </c>
      <c r="M1911">
        <v>712</v>
      </c>
      <c r="N1911">
        <v>288</v>
      </c>
      <c r="O1911">
        <v>357</v>
      </c>
      <c r="P1911">
        <v>1361</v>
      </c>
      <c r="Q1911">
        <v>452</v>
      </c>
      <c r="R1911">
        <v>0</v>
      </c>
      <c r="S1911">
        <v>4785</v>
      </c>
      <c r="T1911">
        <f t="shared" si="60"/>
        <v>4785</v>
      </c>
      <c r="U1911">
        <f t="shared" si="61"/>
        <v>0</v>
      </c>
    </row>
    <row r="1912" spans="1:21" hidden="1" x14ac:dyDescent="0.2">
      <c r="A1912">
        <v>1911</v>
      </c>
      <c r="B1912">
        <v>2008</v>
      </c>
      <c r="C1912" t="s">
        <v>107</v>
      </c>
      <c r="D1912" t="s">
        <v>108</v>
      </c>
      <c r="E1912" t="s">
        <v>48</v>
      </c>
      <c r="F1912" t="s">
        <v>176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10</v>
      </c>
      <c r="P1912">
        <v>0</v>
      </c>
      <c r="Q1912">
        <v>0</v>
      </c>
      <c r="R1912">
        <v>8</v>
      </c>
      <c r="S1912">
        <v>18</v>
      </c>
      <c r="T1912">
        <f t="shared" si="60"/>
        <v>18</v>
      </c>
      <c r="U1912">
        <f t="shared" si="61"/>
        <v>0</v>
      </c>
    </row>
    <row r="1913" spans="1:21" hidden="1" x14ac:dyDescent="0.2">
      <c r="A1913">
        <v>1912</v>
      </c>
      <c r="B1913">
        <v>2008</v>
      </c>
      <c r="C1913" t="s">
        <v>107</v>
      </c>
      <c r="D1913" t="s">
        <v>108</v>
      </c>
      <c r="E1913" t="s">
        <v>48</v>
      </c>
      <c r="F1913" t="s">
        <v>112</v>
      </c>
      <c r="G1913">
        <v>0</v>
      </c>
      <c r="H1913">
        <v>0</v>
      </c>
      <c r="I1913">
        <v>0</v>
      </c>
      <c r="J1913">
        <v>38</v>
      </c>
      <c r="K1913">
        <v>0</v>
      </c>
      <c r="L1913">
        <v>872</v>
      </c>
      <c r="M1913">
        <v>58</v>
      </c>
      <c r="N1913">
        <v>20</v>
      </c>
      <c r="O1913">
        <v>53</v>
      </c>
      <c r="P1913">
        <v>12</v>
      </c>
      <c r="Q1913">
        <v>0</v>
      </c>
      <c r="R1913">
        <v>7</v>
      </c>
      <c r="S1913">
        <v>1060</v>
      </c>
      <c r="T1913">
        <f t="shared" si="60"/>
        <v>1060</v>
      </c>
      <c r="U1913">
        <f t="shared" si="61"/>
        <v>0</v>
      </c>
    </row>
    <row r="1914" spans="1:21" hidden="1" x14ac:dyDescent="0.2">
      <c r="A1914">
        <v>1913</v>
      </c>
      <c r="B1914">
        <v>2008</v>
      </c>
      <c r="C1914" t="s">
        <v>107</v>
      </c>
      <c r="D1914" t="s">
        <v>108</v>
      </c>
      <c r="E1914" t="s">
        <v>48</v>
      </c>
      <c r="F1914" t="s">
        <v>113</v>
      </c>
      <c r="G1914">
        <v>0</v>
      </c>
      <c r="H1914">
        <v>593</v>
      </c>
      <c r="I1914">
        <v>1947</v>
      </c>
      <c r="J1914">
        <v>2277</v>
      </c>
      <c r="K1914">
        <v>824</v>
      </c>
      <c r="L1914">
        <v>1809</v>
      </c>
      <c r="M1914">
        <v>35</v>
      </c>
      <c r="N1914">
        <v>157</v>
      </c>
      <c r="O1914">
        <v>141</v>
      </c>
      <c r="P1914">
        <v>0</v>
      </c>
      <c r="Q1914">
        <v>1093</v>
      </c>
      <c r="R1914">
        <v>3175</v>
      </c>
      <c r="S1914">
        <v>12051</v>
      </c>
      <c r="T1914">
        <f t="shared" si="60"/>
        <v>12051</v>
      </c>
      <c r="U1914">
        <f t="shared" si="61"/>
        <v>0</v>
      </c>
    </row>
    <row r="1915" spans="1:21" hidden="1" x14ac:dyDescent="0.2">
      <c r="A1915">
        <v>1914</v>
      </c>
      <c r="B1915">
        <v>2008</v>
      </c>
      <c r="C1915" t="s">
        <v>107</v>
      </c>
      <c r="D1915" t="s">
        <v>108</v>
      </c>
      <c r="E1915" t="s">
        <v>48</v>
      </c>
      <c r="F1915" t="s">
        <v>114</v>
      </c>
      <c r="G1915">
        <v>0</v>
      </c>
      <c r="H1915">
        <v>0</v>
      </c>
      <c r="I1915">
        <v>0</v>
      </c>
      <c r="J1915">
        <v>38</v>
      </c>
      <c r="K1915">
        <v>0</v>
      </c>
      <c r="L1915">
        <v>0</v>
      </c>
      <c r="M1915">
        <v>55</v>
      </c>
      <c r="N1915">
        <v>302</v>
      </c>
      <c r="O1915">
        <v>270</v>
      </c>
      <c r="P1915">
        <v>40</v>
      </c>
      <c r="Q1915">
        <v>109</v>
      </c>
      <c r="R1915">
        <v>199</v>
      </c>
      <c r="S1915">
        <v>1013</v>
      </c>
      <c r="T1915">
        <f t="shared" si="60"/>
        <v>1013</v>
      </c>
      <c r="U1915">
        <f t="shared" si="61"/>
        <v>0</v>
      </c>
    </row>
    <row r="1916" spans="1:21" hidden="1" x14ac:dyDescent="0.2">
      <c r="A1916">
        <v>1915</v>
      </c>
      <c r="B1916">
        <v>2008</v>
      </c>
      <c r="C1916" t="s">
        <v>107</v>
      </c>
      <c r="D1916" t="s">
        <v>108</v>
      </c>
      <c r="E1916" t="s">
        <v>48</v>
      </c>
      <c r="F1916" t="s">
        <v>191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14</v>
      </c>
      <c r="O1916">
        <v>2</v>
      </c>
      <c r="P1916">
        <v>9</v>
      </c>
      <c r="Q1916">
        <v>0</v>
      </c>
      <c r="R1916">
        <v>4</v>
      </c>
      <c r="S1916">
        <v>29</v>
      </c>
      <c r="T1916">
        <f t="shared" si="60"/>
        <v>29</v>
      </c>
      <c r="U1916">
        <f t="shared" si="61"/>
        <v>0</v>
      </c>
    </row>
    <row r="1917" spans="1:21" hidden="1" x14ac:dyDescent="0.2">
      <c r="A1917">
        <v>1916</v>
      </c>
      <c r="B1917">
        <v>2008</v>
      </c>
      <c r="C1917" t="s">
        <v>107</v>
      </c>
      <c r="D1917" t="s">
        <v>108</v>
      </c>
      <c r="E1917" t="s">
        <v>48</v>
      </c>
      <c r="F1917" t="s">
        <v>177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150</v>
      </c>
      <c r="M1917">
        <v>25</v>
      </c>
      <c r="N1917">
        <v>469</v>
      </c>
      <c r="O1917">
        <v>204</v>
      </c>
      <c r="P1917">
        <v>44</v>
      </c>
      <c r="Q1917">
        <v>0</v>
      </c>
      <c r="R1917">
        <v>34</v>
      </c>
      <c r="S1917">
        <v>926</v>
      </c>
      <c r="T1917">
        <f t="shared" si="60"/>
        <v>926</v>
      </c>
      <c r="U1917">
        <f t="shared" si="61"/>
        <v>0</v>
      </c>
    </row>
    <row r="1918" spans="1:21" hidden="1" x14ac:dyDescent="0.2">
      <c r="A1918">
        <v>1917</v>
      </c>
      <c r="B1918">
        <v>2008</v>
      </c>
      <c r="C1918" t="s">
        <v>107</v>
      </c>
      <c r="D1918" t="s">
        <v>108</v>
      </c>
      <c r="E1918" t="s">
        <v>48</v>
      </c>
      <c r="F1918" t="s">
        <v>116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40</v>
      </c>
      <c r="M1918">
        <v>0</v>
      </c>
      <c r="N1918">
        <v>24</v>
      </c>
      <c r="O1918">
        <v>20</v>
      </c>
      <c r="P1918">
        <v>22</v>
      </c>
      <c r="Q1918">
        <v>0</v>
      </c>
      <c r="R1918">
        <v>9</v>
      </c>
      <c r="S1918">
        <v>115</v>
      </c>
      <c r="T1918">
        <f t="shared" si="60"/>
        <v>115</v>
      </c>
      <c r="U1918">
        <f t="shared" si="61"/>
        <v>0</v>
      </c>
    </row>
    <row r="1919" spans="1:21" hidden="1" x14ac:dyDescent="0.2">
      <c r="A1919">
        <v>1918</v>
      </c>
      <c r="B1919">
        <v>2008</v>
      </c>
      <c r="C1919" t="s">
        <v>107</v>
      </c>
      <c r="D1919" t="s">
        <v>108</v>
      </c>
      <c r="E1919" t="s">
        <v>48</v>
      </c>
      <c r="F1919" t="s">
        <v>49</v>
      </c>
      <c r="G1919">
        <v>0</v>
      </c>
      <c r="H1919">
        <v>0</v>
      </c>
      <c r="I1919">
        <v>0</v>
      </c>
      <c r="J1919">
        <v>25</v>
      </c>
      <c r="K1919">
        <v>0</v>
      </c>
      <c r="L1919">
        <v>32</v>
      </c>
      <c r="M1919">
        <v>16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73</v>
      </c>
      <c r="T1919">
        <f t="shared" si="60"/>
        <v>73</v>
      </c>
      <c r="U1919">
        <f t="shared" si="61"/>
        <v>0</v>
      </c>
    </row>
    <row r="1920" spans="1:21" hidden="1" x14ac:dyDescent="0.2">
      <c r="A1920">
        <v>1919</v>
      </c>
      <c r="B1920">
        <v>2008</v>
      </c>
      <c r="C1920" t="s">
        <v>107</v>
      </c>
      <c r="D1920" t="s">
        <v>108</v>
      </c>
      <c r="E1920" t="s">
        <v>48</v>
      </c>
      <c r="F1920" t="s">
        <v>173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2270</v>
      </c>
      <c r="O1920">
        <v>2386</v>
      </c>
      <c r="P1920">
        <v>2299</v>
      </c>
      <c r="Q1920">
        <v>10657</v>
      </c>
      <c r="R1920">
        <v>8922</v>
      </c>
      <c r="S1920">
        <v>26534</v>
      </c>
      <c r="T1920">
        <f t="shared" si="60"/>
        <v>26534</v>
      </c>
      <c r="U1920">
        <f t="shared" si="61"/>
        <v>0</v>
      </c>
    </row>
    <row r="1921" spans="1:21" hidden="1" x14ac:dyDescent="0.2">
      <c r="A1921">
        <v>1920</v>
      </c>
      <c r="B1921">
        <v>2008</v>
      </c>
      <c r="C1921" t="s">
        <v>107</v>
      </c>
      <c r="D1921" t="s">
        <v>108</v>
      </c>
      <c r="E1921" t="s">
        <v>50</v>
      </c>
      <c r="F1921" t="s">
        <v>174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17</v>
      </c>
      <c r="O1921">
        <v>0</v>
      </c>
      <c r="P1921">
        <v>0</v>
      </c>
      <c r="Q1921">
        <v>0</v>
      </c>
      <c r="R1921">
        <v>0</v>
      </c>
      <c r="S1921">
        <v>17</v>
      </c>
      <c r="T1921">
        <f t="shared" si="60"/>
        <v>17</v>
      </c>
      <c r="U1921">
        <f t="shared" si="61"/>
        <v>0</v>
      </c>
    </row>
    <row r="1922" spans="1:21" hidden="1" x14ac:dyDescent="0.2">
      <c r="A1922">
        <v>1921</v>
      </c>
      <c r="B1922">
        <v>2008</v>
      </c>
      <c r="C1922" t="s">
        <v>107</v>
      </c>
      <c r="D1922" t="s">
        <v>108</v>
      </c>
      <c r="E1922" t="s">
        <v>50</v>
      </c>
      <c r="F1922" t="s">
        <v>97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12</v>
      </c>
      <c r="O1922">
        <v>0</v>
      </c>
      <c r="P1922">
        <v>0</v>
      </c>
      <c r="Q1922">
        <v>0</v>
      </c>
      <c r="R1922">
        <v>0</v>
      </c>
      <c r="S1922">
        <v>12</v>
      </c>
      <c r="T1922">
        <f t="shared" si="60"/>
        <v>12</v>
      </c>
      <c r="U1922">
        <f t="shared" si="61"/>
        <v>0</v>
      </c>
    </row>
    <row r="1923" spans="1:21" hidden="1" x14ac:dyDescent="0.2">
      <c r="A1923">
        <v>1922</v>
      </c>
      <c r="B1923">
        <v>2008</v>
      </c>
      <c r="C1923" t="s">
        <v>107</v>
      </c>
      <c r="D1923" t="s">
        <v>108</v>
      </c>
      <c r="E1923" t="s">
        <v>50</v>
      </c>
      <c r="F1923" t="s">
        <v>51</v>
      </c>
      <c r="G1923">
        <v>0</v>
      </c>
      <c r="H1923">
        <v>0</v>
      </c>
      <c r="I1923">
        <v>0</v>
      </c>
      <c r="J1923">
        <v>0</v>
      </c>
      <c r="K1923">
        <v>5368</v>
      </c>
      <c r="L1923">
        <v>0</v>
      </c>
      <c r="M1923">
        <v>12601</v>
      </c>
      <c r="N1923">
        <v>25705</v>
      </c>
      <c r="O1923">
        <v>0</v>
      </c>
      <c r="P1923">
        <v>0</v>
      </c>
      <c r="Q1923">
        <v>0</v>
      </c>
      <c r="R1923">
        <v>0</v>
      </c>
      <c r="S1923">
        <v>43674</v>
      </c>
      <c r="T1923">
        <f t="shared" si="60"/>
        <v>43674</v>
      </c>
      <c r="U1923">
        <f t="shared" si="61"/>
        <v>0</v>
      </c>
    </row>
    <row r="1924" spans="1:21" hidden="1" x14ac:dyDescent="0.2">
      <c r="A1924">
        <v>1923</v>
      </c>
      <c r="B1924">
        <v>2008</v>
      </c>
      <c r="C1924" t="s">
        <v>107</v>
      </c>
      <c r="D1924" t="s">
        <v>108</v>
      </c>
      <c r="E1924" t="s">
        <v>261</v>
      </c>
      <c r="F1924" t="s">
        <v>16</v>
      </c>
      <c r="G1924">
        <v>1324629</v>
      </c>
      <c r="H1924">
        <v>1046692</v>
      </c>
      <c r="I1924">
        <v>1232494</v>
      </c>
      <c r="J1924">
        <v>1410992</v>
      </c>
      <c r="K1924">
        <v>2554747</v>
      </c>
      <c r="L1924">
        <v>1809777</v>
      </c>
      <c r="M1924">
        <v>3632701</v>
      </c>
      <c r="N1924">
        <v>7469289</v>
      </c>
      <c r="O1924">
        <v>1746524</v>
      </c>
      <c r="P1924">
        <v>1709678</v>
      </c>
      <c r="Q1924">
        <v>734463</v>
      </c>
      <c r="R1924">
        <v>2757052</v>
      </c>
      <c r="S1924">
        <v>27429038</v>
      </c>
      <c r="T1924">
        <f t="shared" si="60"/>
        <v>27429038</v>
      </c>
      <c r="U1924">
        <f t="shared" si="61"/>
        <v>0</v>
      </c>
    </row>
    <row r="1925" spans="1:21" hidden="1" x14ac:dyDescent="0.2">
      <c r="A1925">
        <v>1924</v>
      </c>
      <c r="B1925">
        <v>2008</v>
      </c>
      <c r="C1925" t="s">
        <v>118</v>
      </c>
      <c r="D1925" t="s">
        <v>119</v>
      </c>
      <c r="E1925" t="s">
        <v>23</v>
      </c>
      <c r="F1925" t="s">
        <v>24</v>
      </c>
      <c r="G1925">
        <v>0</v>
      </c>
      <c r="H1925">
        <v>0</v>
      </c>
      <c r="I1925">
        <v>0</v>
      </c>
      <c r="J1925">
        <v>0</v>
      </c>
      <c r="K1925">
        <v>4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4</v>
      </c>
      <c r="T1925">
        <f t="shared" si="60"/>
        <v>4</v>
      </c>
      <c r="U1925">
        <f t="shared" si="61"/>
        <v>0</v>
      </c>
    </row>
    <row r="1926" spans="1:21" hidden="1" x14ac:dyDescent="0.2">
      <c r="A1926">
        <v>1925</v>
      </c>
      <c r="B1926">
        <v>2008</v>
      </c>
      <c r="C1926" t="s">
        <v>118</v>
      </c>
      <c r="D1926" t="s">
        <v>119</v>
      </c>
      <c r="E1926" t="s">
        <v>23</v>
      </c>
      <c r="F1926" t="s">
        <v>26</v>
      </c>
      <c r="G1926">
        <v>0</v>
      </c>
      <c r="H1926">
        <v>0</v>
      </c>
      <c r="I1926">
        <v>0</v>
      </c>
      <c r="J1926">
        <v>0</v>
      </c>
      <c r="K1926">
        <v>145</v>
      </c>
      <c r="L1926">
        <v>184</v>
      </c>
      <c r="M1926">
        <v>0</v>
      </c>
      <c r="N1926">
        <v>0</v>
      </c>
      <c r="O1926">
        <v>0</v>
      </c>
      <c r="P1926">
        <v>0</v>
      </c>
      <c r="Q1926">
        <v>82</v>
      </c>
      <c r="R1926">
        <v>0</v>
      </c>
      <c r="S1926">
        <v>411</v>
      </c>
      <c r="T1926">
        <f t="shared" ref="T1926:T1989" si="62">SUM(G1926:R1926)</f>
        <v>411</v>
      </c>
      <c r="U1926">
        <f t="shared" ref="U1926:U1989" si="63">S1926-T1926</f>
        <v>0</v>
      </c>
    </row>
    <row r="1927" spans="1:21" hidden="1" x14ac:dyDescent="0.2">
      <c r="A1927">
        <v>1926</v>
      </c>
      <c r="B1927">
        <v>2008</v>
      </c>
      <c r="C1927" t="s">
        <v>118</v>
      </c>
      <c r="D1927" t="s">
        <v>119</v>
      </c>
      <c r="E1927" t="s">
        <v>23</v>
      </c>
      <c r="F1927" t="s">
        <v>27</v>
      </c>
      <c r="G1927">
        <v>0</v>
      </c>
      <c r="H1927">
        <v>0</v>
      </c>
      <c r="I1927">
        <v>0</v>
      </c>
      <c r="J1927">
        <v>50</v>
      </c>
      <c r="K1927">
        <v>588</v>
      </c>
      <c r="L1927">
        <v>194</v>
      </c>
      <c r="M1927">
        <v>42</v>
      </c>
      <c r="N1927">
        <v>0</v>
      </c>
      <c r="O1927">
        <v>337</v>
      </c>
      <c r="P1927">
        <v>14</v>
      </c>
      <c r="Q1927">
        <v>0</v>
      </c>
      <c r="R1927">
        <v>0</v>
      </c>
      <c r="S1927">
        <v>1225</v>
      </c>
      <c r="T1927">
        <f t="shared" si="62"/>
        <v>1225</v>
      </c>
      <c r="U1927">
        <f t="shared" si="63"/>
        <v>0</v>
      </c>
    </row>
    <row r="1928" spans="1:21" hidden="1" x14ac:dyDescent="0.2">
      <c r="A1928">
        <v>1927</v>
      </c>
      <c r="B1928">
        <v>2008</v>
      </c>
      <c r="C1928" t="s">
        <v>118</v>
      </c>
      <c r="D1928" t="s">
        <v>119</v>
      </c>
      <c r="E1928" t="s">
        <v>23</v>
      </c>
      <c r="F1928" t="s">
        <v>28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12</v>
      </c>
      <c r="Q1928">
        <v>0</v>
      </c>
      <c r="R1928">
        <v>0</v>
      </c>
      <c r="S1928">
        <v>12</v>
      </c>
      <c r="T1928">
        <f t="shared" si="62"/>
        <v>12</v>
      </c>
      <c r="U1928">
        <f t="shared" si="63"/>
        <v>0</v>
      </c>
    </row>
    <row r="1929" spans="1:21" hidden="1" x14ac:dyDescent="0.2">
      <c r="A1929">
        <v>1928</v>
      </c>
      <c r="B1929">
        <v>2008</v>
      </c>
      <c r="C1929" t="s">
        <v>118</v>
      </c>
      <c r="D1929" t="s">
        <v>119</v>
      </c>
      <c r="E1929" t="s">
        <v>23</v>
      </c>
      <c r="F1929" t="s">
        <v>179</v>
      </c>
      <c r="G1929">
        <v>0</v>
      </c>
      <c r="H1929">
        <v>0</v>
      </c>
      <c r="I1929">
        <v>0</v>
      </c>
      <c r="J1929">
        <v>0</v>
      </c>
      <c r="K1929">
        <v>10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10</v>
      </c>
      <c r="T1929">
        <f t="shared" si="62"/>
        <v>10</v>
      </c>
      <c r="U1929">
        <f t="shared" si="63"/>
        <v>0</v>
      </c>
    </row>
    <row r="1930" spans="1:21" hidden="1" x14ac:dyDescent="0.2">
      <c r="A1930">
        <v>1929</v>
      </c>
      <c r="B1930">
        <v>2008</v>
      </c>
      <c r="C1930" t="s">
        <v>118</v>
      </c>
      <c r="D1930" t="s">
        <v>119</v>
      </c>
      <c r="E1930" t="s">
        <v>23</v>
      </c>
      <c r="F1930" t="s">
        <v>34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1009</v>
      </c>
      <c r="N1930">
        <v>2056</v>
      </c>
      <c r="O1930">
        <v>0</v>
      </c>
      <c r="P1930">
        <v>0</v>
      </c>
      <c r="Q1930">
        <v>0</v>
      </c>
      <c r="R1930">
        <v>0</v>
      </c>
      <c r="S1930">
        <v>3065</v>
      </c>
      <c r="T1930">
        <f t="shared" si="62"/>
        <v>3065</v>
      </c>
      <c r="U1930">
        <f t="shared" si="63"/>
        <v>0</v>
      </c>
    </row>
    <row r="1931" spans="1:21" hidden="1" x14ac:dyDescent="0.2">
      <c r="A1931">
        <v>1930</v>
      </c>
      <c r="B1931">
        <v>2008</v>
      </c>
      <c r="C1931" t="s">
        <v>118</v>
      </c>
      <c r="D1931" t="s">
        <v>119</v>
      </c>
      <c r="E1931" t="s">
        <v>19</v>
      </c>
      <c r="F1931" t="s">
        <v>92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40</v>
      </c>
      <c r="P1931">
        <v>0</v>
      </c>
      <c r="Q1931">
        <v>0</v>
      </c>
      <c r="R1931">
        <v>0</v>
      </c>
      <c r="S1931">
        <v>40</v>
      </c>
      <c r="T1931">
        <f t="shared" si="62"/>
        <v>40</v>
      </c>
      <c r="U1931">
        <f t="shared" si="63"/>
        <v>0</v>
      </c>
    </row>
    <row r="1932" spans="1:21" hidden="1" x14ac:dyDescent="0.2">
      <c r="A1932">
        <v>1931</v>
      </c>
      <c r="B1932">
        <v>2008</v>
      </c>
      <c r="C1932" t="s">
        <v>118</v>
      </c>
      <c r="D1932" t="s">
        <v>119</v>
      </c>
      <c r="E1932" t="s">
        <v>261</v>
      </c>
      <c r="F1932" t="s">
        <v>16</v>
      </c>
      <c r="G1932">
        <v>0</v>
      </c>
      <c r="H1932">
        <v>0</v>
      </c>
      <c r="I1932">
        <v>0</v>
      </c>
      <c r="J1932">
        <v>50</v>
      </c>
      <c r="K1932">
        <v>747</v>
      </c>
      <c r="L1932">
        <v>378</v>
      </c>
      <c r="M1932">
        <v>1051</v>
      </c>
      <c r="N1932">
        <v>2056</v>
      </c>
      <c r="O1932">
        <v>377</v>
      </c>
      <c r="P1932">
        <v>26</v>
      </c>
      <c r="Q1932">
        <v>82</v>
      </c>
      <c r="R1932">
        <v>0</v>
      </c>
      <c r="S1932">
        <v>4767</v>
      </c>
      <c r="T1932">
        <f t="shared" si="62"/>
        <v>4767</v>
      </c>
      <c r="U1932">
        <f t="shared" si="63"/>
        <v>0</v>
      </c>
    </row>
    <row r="1933" spans="1:21" hidden="1" x14ac:dyDescent="0.2">
      <c r="A1933">
        <v>1932</v>
      </c>
      <c r="B1933">
        <v>2008</v>
      </c>
      <c r="C1933" t="s">
        <v>120</v>
      </c>
      <c r="D1933" t="s">
        <v>121</v>
      </c>
      <c r="E1933" t="s">
        <v>23</v>
      </c>
      <c r="F1933" t="s">
        <v>24</v>
      </c>
      <c r="G1933">
        <v>261</v>
      </c>
      <c r="H1933">
        <v>1443</v>
      </c>
      <c r="I1933">
        <v>3767</v>
      </c>
      <c r="J1933">
        <v>4067</v>
      </c>
      <c r="K1933">
        <v>6152</v>
      </c>
      <c r="L1933">
        <v>5178</v>
      </c>
      <c r="M1933">
        <v>3892</v>
      </c>
      <c r="N1933">
        <v>5340</v>
      </c>
      <c r="O1933">
        <v>3973</v>
      </c>
      <c r="P1933">
        <v>2821</v>
      </c>
      <c r="Q1933">
        <v>1107</v>
      </c>
      <c r="R1933">
        <v>737</v>
      </c>
      <c r="S1933">
        <v>38738</v>
      </c>
      <c r="T1933">
        <f t="shared" si="62"/>
        <v>38738</v>
      </c>
      <c r="U1933">
        <f t="shared" si="63"/>
        <v>0</v>
      </c>
    </row>
    <row r="1934" spans="1:21" hidden="1" x14ac:dyDescent="0.2">
      <c r="A1934">
        <v>1933</v>
      </c>
      <c r="B1934">
        <v>2008</v>
      </c>
      <c r="C1934" t="s">
        <v>120</v>
      </c>
      <c r="D1934" t="s">
        <v>121</v>
      </c>
      <c r="E1934" t="s">
        <v>23</v>
      </c>
      <c r="F1934" t="s">
        <v>55</v>
      </c>
      <c r="G1934">
        <v>0</v>
      </c>
      <c r="H1934">
        <v>34</v>
      </c>
      <c r="I1934">
        <v>112</v>
      </c>
      <c r="J1934">
        <v>300</v>
      </c>
      <c r="K1934">
        <v>428</v>
      </c>
      <c r="L1934">
        <v>1094</v>
      </c>
      <c r="M1934">
        <v>320</v>
      </c>
      <c r="N1934">
        <v>210</v>
      </c>
      <c r="O1934">
        <v>684</v>
      </c>
      <c r="P1934">
        <v>133</v>
      </c>
      <c r="Q1934">
        <v>18</v>
      </c>
      <c r="R1934">
        <v>0</v>
      </c>
      <c r="S1934">
        <v>3333</v>
      </c>
      <c r="T1934">
        <f t="shared" si="62"/>
        <v>3333</v>
      </c>
      <c r="U1934">
        <f t="shared" si="63"/>
        <v>0</v>
      </c>
    </row>
    <row r="1935" spans="1:21" hidden="1" x14ac:dyDescent="0.2">
      <c r="A1935">
        <v>1934</v>
      </c>
      <c r="B1935">
        <v>2008</v>
      </c>
      <c r="C1935" t="s">
        <v>120</v>
      </c>
      <c r="D1935" t="s">
        <v>121</v>
      </c>
      <c r="E1935" t="s">
        <v>23</v>
      </c>
      <c r="F1935" t="s">
        <v>56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13</v>
      </c>
      <c r="P1935">
        <v>0</v>
      </c>
      <c r="Q1935">
        <v>0</v>
      </c>
      <c r="R1935">
        <v>0</v>
      </c>
      <c r="S1935">
        <v>13</v>
      </c>
      <c r="T1935">
        <f t="shared" si="62"/>
        <v>13</v>
      </c>
      <c r="U1935">
        <f t="shared" si="63"/>
        <v>0</v>
      </c>
    </row>
    <row r="1936" spans="1:21" hidden="1" x14ac:dyDescent="0.2">
      <c r="A1936">
        <v>1935</v>
      </c>
      <c r="B1936">
        <v>2008</v>
      </c>
      <c r="C1936" t="s">
        <v>120</v>
      </c>
      <c r="D1936" t="s">
        <v>121</v>
      </c>
      <c r="E1936" t="s">
        <v>23</v>
      </c>
      <c r="F1936" t="s">
        <v>25</v>
      </c>
      <c r="G1936">
        <v>630</v>
      </c>
      <c r="H1936">
        <v>1203</v>
      </c>
      <c r="I1936">
        <v>3477</v>
      </c>
      <c r="J1936">
        <v>4066</v>
      </c>
      <c r="K1936">
        <v>4786</v>
      </c>
      <c r="L1936">
        <v>1926</v>
      </c>
      <c r="M1936">
        <v>2316</v>
      </c>
      <c r="N1936">
        <v>3018</v>
      </c>
      <c r="O1936">
        <v>2223</v>
      </c>
      <c r="P1936">
        <v>1904</v>
      </c>
      <c r="Q1936">
        <v>759</v>
      </c>
      <c r="R1936">
        <v>1362</v>
      </c>
      <c r="S1936">
        <v>27670</v>
      </c>
      <c r="T1936">
        <f t="shared" si="62"/>
        <v>27670</v>
      </c>
      <c r="U1936">
        <f t="shared" si="63"/>
        <v>0</v>
      </c>
    </row>
    <row r="1937" spans="1:21" hidden="1" x14ac:dyDescent="0.2">
      <c r="A1937">
        <v>1936</v>
      </c>
      <c r="B1937">
        <v>2008</v>
      </c>
      <c r="C1937" t="s">
        <v>120</v>
      </c>
      <c r="D1937" t="s">
        <v>121</v>
      </c>
      <c r="E1937" t="s">
        <v>23</v>
      </c>
      <c r="F1937" t="s">
        <v>43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6131</v>
      </c>
      <c r="M1937">
        <v>6203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12334</v>
      </c>
      <c r="T1937">
        <f t="shared" si="62"/>
        <v>12334</v>
      </c>
      <c r="U1937">
        <f t="shared" si="63"/>
        <v>0</v>
      </c>
    </row>
    <row r="1938" spans="1:21" hidden="1" x14ac:dyDescent="0.2">
      <c r="A1938">
        <v>1937</v>
      </c>
      <c r="B1938">
        <v>2008</v>
      </c>
      <c r="C1938" t="s">
        <v>120</v>
      </c>
      <c r="D1938" t="s">
        <v>121</v>
      </c>
      <c r="E1938" t="s">
        <v>23</v>
      </c>
      <c r="F1938" t="s">
        <v>154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3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1</v>
      </c>
      <c r="S1938">
        <v>4</v>
      </c>
      <c r="T1938">
        <f t="shared" si="62"/>
        <v>4</v>
      </c>
      <c r="U1938">
        <f t="shared" si="63"/>
        <v>0</v>
      </c>
    </row>
    <row r="1939" spans="1:21" hidden="1" x14ac:dyDescent="0.2">
      <c r="A1939">
        <v>1938</v>
      </c>
      <c r="B1939">
        <v>2008</v>
      </c>
      <c r="C1939" t="s">
        <v>120</v>
      </c>
      <c r="D1939" t="s">
        <v>121</v>
      </c>
      <c r="E1939" t="s">
        <v>23</v>
      </c>
      <c r="F1939" t="s">
        <v>26</v>
      </c>
      <c r="G1939">
        <v>0</v>
      </c>
      <c r="H1939">
        <v>0</v>
      </c>
      <c r="I1939">
        <v>0</v>
      </c>
      <c r="J1939">
        <v>0</v>
      </c>
      <c r="K1939">
        <v>7892</v>
      </c>
      <c r="L1939">
        <v>4977</v>
      </c>
      <c r="M1939">
        <v>6589</v>
      </c>
      <c r="N1939">
        <v>5209</v>
      </c>
      <c r="O1939">
        <v>6524</v>
      </c>
      <c r="P1939">
        <v>4456</v>
      </c>
      <c r="Q1939">
        <v>4874</v>
      </c>
      <c r="R1939">
        <v>0</v>
      </c>
      <c r="S1939">
        <v>40521</v>
      </c>
      <c r="T1939">
        <f t="shared" si="62"/>
        <v>40521</v>
      </c>
      <c r="U1939">
        <f t="shared" si="63"/>
        <v>0</v>
      </c>
    </row>
    <row r="1940" spans="1:21" hidden="1" x14ac:dyDescent="0.2">
      <c r="A1940">
        <v>1939</v>
      </c>
      <c r="B1940">
        <v>2008</v>
      </c>
      <c r="C1940" t="s">
        <v>120</v>
      </c>
      <c r="D1940" t="s">
        <v>121</v>
      </c>
      <c r="E1940" t="s">
        <v>23</v>
      </c>
      <c r="F1940" t="s">
        <v>61</v>
      </c>
      <c r="G1940">
        <v>0</v>
      </c>
      <c r="H1940">
        <v>2</v>
      </c>
      <c r="I1940">
        <v>3</v>
      </c>
      <c r="J1940">
        <v>39</v>
      </c>
      <c r="K1940">
        <v>39</v>
      </c>
      <c r="L1940">
        <v>34</v>
      </c>
      <c r="M1940">
        <v>15</v>
      </c>
      <c r="N1940">
        <v>17</v>
      </c>
      <c r="O1940">
        <v>49</v>
      </c>
      <c r="P1940">
        <v>40</v>
      </c>
      <c r="Q1940">
        <v>4</v>
      </c>
      <c r="R1940">
        <v>2</v>
      </c>
      <c r="S1940">
        <v>244</v>
      </c>
      <c r="T1940">
        <f t="shared" si="62"/>
        <v>244</v>
      </c>
      <c r="U1940">
        <f t="shared" si="63"/>
        <v>0</v>
      </c>
    </row>
    <row r="1941" spans="1:21" hidden="1" x14ac:dyDescent="0.2">
      <c r="A1941">
        <v>1940</v>
      </c>
      <c r="B1941">
        <v>2008</v>
      </c>
      <c r="C1941" t="s">
        <v>120</v>
      </c>
      <c r="D1941" t="s">
        <v>121</v>
      </c>
      <c r="E1941" t="s">
        <v>23</v>
      </c>
      <c r="F1941" t="s">
        <v>27</v>
      </c>
      <c r="G1941">
        <v>1340</v>
      </c>
      <c r="H1941">
        <v>3766</v>
      </c>
      <c r="I1941">
        <v>7719</v>
      </c>
      <c r="J1941">
        <v>11536</v>
      </c>
      <c r="K1941">
        <v>18853</v>
      </c>
      <c r="L1941">
        <v>12571</v>
      </c>
      <c r="M1941">
        <v>11624</v>
      </c>
      <c r="N1941">
        <v>7564</v>
      </c>
      <c r="O1941">
        <v>13998</v>
      </c>
      <c r="P1941">
        <v>816</v>
      </c>
      <c r="Q1941">
        <v>428</v>
      </c>
      <c r="R1941">
        <v>335</v>
      </c>
      <c r="S1941">
        <v>90550</v>
      </c>
      <c r="T1941">
        <f t="shared" si="62"/>
        <v>90550</v>
      </c>
      <c r="U1941">
        <f t="shared" si="63"/>
        <v>0</v>
      </c>
    </row>
    <row r="1942" spans="1:21" hidden="1" x14ac:dyDescent="0.2">
      <c r="A1942">
        <v>1941</v>
      </c>
      <c r="B1942">
        <v>2008</v>
      </c>
      <c r="C1942" t="s">
        <v>120</v>
      </c>
      <c r="D1942" t="s">
        <v>121</v>
      </c>
      <c r="E1942" t="s">
        <v>23</v>
      </c>
      <c r="F1942" t="s">
        <v>192</v>
      </c>
      <c r="G1942">
        <v>0</v>
      </c>
      <c r="H1942">
        <v>4</v>
      </c>
      <c r="I1942">
        <v>0</v>
      </c>
      <c r="J1942">
        <v>0</v>
      </c>
      <c r="K1942">
        <v>4</v>
      </c>
      <c r="L1942">
        <v>0</v>
      </c>
      <c r="M1942">
        <v>4</v>
      </c>
      <c r="N1942">
        <v>0</v>
      </c>
      <c r="O1942">
        <v>1</v>
      </c>
      <c r="P1942">
        <v>0</v>
      </c>
      <c r="Q1942">
        <v>0</v>
      </c>
      <c r="R1942">
        <v>0</v>
      </c>
      <c r="S1942">
        <v>13</v>
      </c>
      <c r="T1942">
        <f t="shared" si="62"/>
        <v>13</v>
      </c>
      <c r="U1942">
        <f t="shared" si="63"/>
        <v>0</v>
      </c>
    </row>
    <row r="1943" spans="1:21" hidden="1" x14ac:dyDescent="0.2">
      <c r="A1943">
        <v>1942</v>
      </c>
      <c r="B1943">
        <v>2008</v>
      </c>
      <c r="C1943" t="s">
        <v>120</v>
      </c>
      <c r="D1943" t="s">
        <v>121</v>
      </c>
      <c r="E1943" t="s">
        <v>23</v>
      </c>
      <c r="F1943" t="s">
        <v>28</v>
      </c>
      <c r="G1943">
        <v>2</v>
      </c>
      <c r="H1943">
        <v>253</v>
      </c>
      <c r="I1943">
        <v>173</v>
      </c>
      <c r="J1943">
        <v>93</v>
      </c>
      <c r="K1943">
        <v>43</v>
      </c>
      <c r="L1943">
        <v>209</v>
      </c>
      <c r="M1943">
        <v>124</v>
      </c>
      <c r="N1943">
        <v>169</v>
      </c>
      <c r="O1943">
        <v>536</v>
      </c>
      <c r="P1943">
        <v>17</v>
      </c>
      <c r="Q1943">
        <v>5</v>
      </c>
      <c r="R1943">
        <v>2</v>
      </c>
      <c r="S1943">
        <v>1626</v>
      </c>
      <c r="T1943">
        <f t="shared" si="62"/>
        <v>1626</v>
      </c>
      <c r="U1943">
        <f t="shared" si="63"/>
        <v>0</v>
      </c>
    </row>
    <row r="1944" spans="1:21" hidden="1" x14ac:dyDescent="0.2">
      <c r="A1944">
        <v>1943</v>
      </c>
      <c r="B1944">
        <v>2008</v>
      </c>
      <c r="C1944" t="s">
        <v>120</v>
      </c>
      <c r="D1944" t="s">
        <v>121</v>
      </c>
      <c r="E1944" t="s">
        <v>23</v>
      </c>
      <c r="F1944" t="s">
        <v>193</v>
      </c>
      <c r="G1944">
        <v>0</v>
      </c>
      <c r="H1944">
        <v>0</v>
      </c>
      <c r="I1944">
        <v>0</v>
      </c>
      <c r="J1944">
        <v>0</v>
      </c>
      <c r="K1944">
        <v>4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4</v>
      </c>
      <c r="T1944">
        <f t="shared" si="62"/>
        <v>4</v>
      </c>
      <c r="U1944">
        <f t="shared" si="63"/>
        <v>0</v>
      </c>
    </row>
    <row r="1945" spans="1:21" hidden="1" x14ac:dyDescent="0.2">
      <c r="A1945">
        <v>1944</v>
      </c>
      <c r="B1945">
        <v>2008</v>
      </c>
      <c r="C1945" t="s">
        <v>120</v>
      </c>
      <c r="D1945" t="s">
        <v>121</v>
      </c>
      <c r="E1945" t="s">
        <v>23</v>
      </c>
      <c r="F1945" t="s">
        <v>179</v>
      </c>
      <c r="G1945">
        <v>127</v>
      </c>
      <c r="H1945">
        <v>264</v>
      </c>
      <c r="I1945">
        <v>547</v>
      </c>
      <c r="J1945">
        <v>610</v>
      </c>
      <c r="K1945">
        <v>1859</v>
      </c>
      <c r="L1945">
        <v>1606</v>
      </c>
      <c r="M1945">
        <v>1996</v>
      </c>
      <c r="N1945">
        <v>1859</v>
      </c>
      <c r="O1945">
        <v>1757</v>
      </c>
      <c r="P1945">
        <v>1055</v>
      </c>
      <c r="Q1945">
        <v>390</v>
      </c>
      <c r="R1945">
        <v>177</v>
      </c>
      <c r="S1945">
        <v>12247</v>
      </c>
      <c r="T1945">
        <f t="shared" si="62"/>
        <v>12247</v>
      </c>
      <c r="U1945">
        <f t="shared" si="63"/>
        <v>0</v>
      </c>
    </row>
    <row r="1946" spans="1:21" hidden="1" x14ac:dyDescent="0.2">
      <c r="A1946">
        <v>1945</v>
      </c>
      <c r="B1946">
        <v>2008</v>
      </c>
      <c r="C1946" t="s">
        <v>120</v>
      </c>
      <c r="D1946" t="s">
        <v>121</v>
      </c>
      <c r="E1946" t="s">
        <v>23</v>
      </c>
      <c r="F1946" t="s">
        <v>180</v>
      </c>
      <c r="G1946">
        <v>8</v>
      </c>
      <c r="H1946">
        <v>32</v>
      </c>
      <c r="I1946">
        <v>138</v>
      </c>
      <c r="J1946">
        <v>275</v>
      </c>
      <c r="K1946">
        <v>338</v>
      </c>
      <c r="L1946">
        <v>265</v>
      </c>
      <c r="M1946">
        <v>363</v>
      </c>
      <c r="N1946">
        <v>406</v>
      </c>
      <c r="O1946">
        <v>335</v>
      </c>
      <c r="P1946">
        <v>210</v>
      </c>
      <c r="Q1946">
        <v>87</v>
      </c>
      <c r="R1946">
        <v>22</v>
      </c>
      <c r="S1946">
        <v>2479</v>
      </c>
      <c r="T1946">
        <f t="shared" si="62"/>
        <v>2479</v>
      </c>
      <c r="U1946">
        <f t="shared" si="63"/>
        <v>0</v>
      </c>
    </row>
    <row r="1947" spans="1:21" hidden="1" x14ac:dyDescent="0.2">
      <c r="A1947">
        <v>1946</v>
      </c>
      <c r="B1947">
        <v>2008</v>
      </c>
      <c r="C1947" t="s">
        <v>120</v>
      </c>
      <c r="D1947" t="s">
        <v>121</v>
      </c>
      <c r="E1947" t="s">
        <v>23</v>
      </c>
      <c r="F1947" t="s">
        <v>62</v>
      </c>
      <c r="G1947">
        <v>26</v>
      </c>
      <c r="H1947">
        <v>91</v>
      </c>
      <c r="I1947">
        <v>848</v>
      </c>
      <c r="J1947">
        <v>755</v>
      </c>
      <c r="K1947">
        <v>1275</v>
      </c>
      <c r="L1947">
        <v>1262</v>
      </c>
      <c r="M1947">
        <v>1907</v>
      </c>
      <c r="N1947">
        <v>1184</v>
      </c>
      <c r="O1947">
        <v>733</v>
      </c>
      <c r="P1947">
        <v>388</v>
      </c>
      <c r="Q1947">
        <v>131</v>
      </c>
      <c r="R1947">
        <v>15</v>
      </c>
      <c r="S1947">
        <v>8615</v>
      </c>
      <c r="T1947">
        <f t="shared" si="62"/>
        <v>8615</v>
      </c>
      <c r="U1947">
        <f t="shared" si="63"/>
        <v>0</v>
      </c>
    </row>
    <row r="1948" spans="1:21" hidden="1" x14ac:dyDescent="0.2">
      <c r="A1948">
        <v>1947</v>
      </c>
      <c r="B1948">
        <v>2008</v>
      </c>
      <c r="C1948" t="s">
        <v>120</v>
      </c>
      <c r="D1948" t="s">
        <v>121</v>
      </c>
      <c r="E1948" t="s">
        <v>23</v>
      </c>
      <c r="F1948" t="s">
        <v>194</v>
      </c>
      <c r="G1948">
        <v>2</v>
      </c>
      <c r="H1948">
        <v>1</v>
      </c>
      <c r="I1948">
        <v>1</v>
      </c>
      <c r="J1948">
        <v>2</v>
      </c>
      <c r="K1948">
        <v>8</v>
      </c>
      <c r="L1948">
        <v>7</v>
      </c>
      <c r="M1948">
        <v>10</v>
      </c>
      <c r="N1948">
        <v>10</v>
      </c>
      <c r="O1948">
        <v>0</v>
      </c>
      <c r="P1948">
        <v>16</v>
      </c>
      <c r="Q1948">
        <v>0</v>
      </c>
      <c r="R1948">
        <v>0</v>
      </c>
      <c r="S1948">
        <v>57</v>
      </c>
      <c r="T1948">
        <f t="shared" si="62"/>
        <v>57</v>
      </c>
      <c r="U1948">
        <f t="shared" si="63"/>
        <v>0</v>
      </c>
    </row>
    <row r="1949" spans="1:21" hidden="1" x14ac:dyDescent="0.2">
      <c r="A1949">
        <v>1948</v>
      </c>
      <c r="B1949">
        <v>2008</v>
      </c>
      <c r="C1949" t="s">
        <v>120</v>
      </c>
      <c r="D1949" t="s">
        <v>121</v>
      </c>
      <c r="E1949" t="s">
        <v>23</v>
      </c>
      <c r="F1949" t="s">
        <v>195</v>
      </c>
      <c r="G1949">
        <v>0</v>
      </c>
      <c r="H1949">
        <v>0</v>
      </c>
      <c r="I1949">
        <v>2</v>
      </c>
      <c r="J1949">
        <v>3</v>
      </c>
      <c r="K1949">
        <v>5</v>
      </c>
      <c r="L1949">
        <v>0</v>
      </c>
      <c r="M1949">
        <v>6</v>
      </c>
      <c r="N1949">
        <v>9</v>
      </c>
      <c r="O1949">
        <v>0</v>
      </c>
      <c r="P1949">
        <v>45</v>
      </c>
      <c r="Q1949">
        <v>5</v>
      </c>
      <c r="R1949">
        <v>8</v>
      </c>
      <c r="S1949">
        <v>83</v>
      </c>
      <c r="T1949">
        <f t="shared" si="62"/>
        <v>83</v>
      </c>
      <c r="U1949">
        <f t="shared" si="63"/>
        <v>0</v>
      </c>
    </row>
    <row r="1950" spans="1:21" hidden="1" x14ac:dyDescent="0.2">
      <c r="A1950">
        <v>1949</v>
      </c>
      <c r="B1950">
        <v>2008</v>
      </c>
      <c r="C1950" t="s">
        <v>120</v>
      </c>
      <c r="D1950" t="s">
        <v>121</v>
      </c>
      <c r="E1950" t="s">
        <v>23</v>
      </c>
      <c r="F1950" t="s">
        <v>181</v>
      </c>
      <c r="G1950">
        <v>23</v>
      </c>
      <c r="H1950">
        <v>25</v>
      </c>
      <c r="I1950">
        <v>67</v>
      </c>
      <c r="J1950">
        <v>234</v>
      </c>
      <c r="K1950">
        <v>384</v>
      </c>
      <c r="L1950">
        <v>563</v>
      </c>
      <c r="M1950">
        <v>422</v>
      </c>
      <c r="N1950">
        <v>243</v>
      </c>
      <c r="O1950">
        <v>434</v>
      </c>
      <c r="P1950">
        <v>433</v>
      </c>
      <c r="Q1950">
        <v>59</v>
      </c>
      <c r="R1950">
        <v>29</v>
      </c>
      <c r="S1950">
        <v>2916</v>
      </c>
      <c r="T1950">
        <f t="shared" si="62"/>
        <v>2916</v>
      </c>
      <c r="U1950">
        <f t="shared" si="63"/>
        <v>0</v>
      </c>
    </row>
    <row r="1951" spans="1:21" hidden="1" x14ac:dyDescent="0.2">
      <c r="A1951">
        <v>1950</v>
      </c>
      <c r="B1951">
        <v>2008</v>
      </c>
      <c r="C1951" t="s">
        <v>120</v>
      </c>
      <c r="D1951" t="s">
        <v>121</v>
      </c>
      <c r="E1951" t="s">
        <v>23</v>
      </c>
      <c r="F1951" t="s">
        <v>123</v>
      </c>
      <c r="G1951">
        <v>4</v>
      </c>
      <c r="H1951">
        <v>3</v>
      </c>
      <c r="I1951">
        <v>3</v>
      </c>
      <c r="J1951">
        <v>9</v>
      </c>
      <c r="K1951">
        <v>67</v>
      </c>
      <c r="L1951">
        <v>31</v>
      </c>
      <c r="M1951">
        <v>41</v>
      </c>
      <c r="N1951">
        <v>31</v>
      </c>
      <c r="O1951">
        <v>51</v>
      </c>
      <c r="P1951">
        <v>33</v>
      </c>
      <c r="Q1951">
        <v>20</v>
      </c>
      <c r="R1951">
        <v>2</v>
      </c>
      <c r="S1951">
        <v>295</v>
      </c>
      <c r="T1951">
        <f t="shared" si="62"/>
        <v>295</v>
      </c>
      <c r="U1951">
        <f t="shared" si="63"/>
        <v>0</v>
      </c>
    </row>
    <row r="1952" spans="1:21" hidden="1" x14ac:dyDescent="0.2">
      <c r="A1952">
        <v>1951</v>
      </c>
      <c r="B1952">
        <v>2008</v>
      </c>
      <c r="C1952" t="s">
        <v>120</v>
      </c>
      <c r="D1952" t="s">
        <v>121</v>
      </c>
      <c r="E1952" t="s">
        <v>23</v>
      </c>
      <c r="F1952" t="s">
        <v>30</v>
      </c>
      <c r="G1952">
        <v>36</v>
      </c>
      <c r="H1952">
        <v>109</v>
      </c>
      <c r="I1952">
        <v>220</v>
      </c>
      <c r="J1952">
        <v>532</v>
      </c>
      <c r="K1952">
        <v>1157</v>
      </c>
      <c r="L1952">
        <v>713</v>
      </c>
      <c r="M1952">
        <v>965</v>
      </c>
      <c r="N1952">
        <v>1096</v>
      </c>
      <c r="O1952">
        <v>757</v>
      </c>
      <c r="P1952">
        <v>472</v>
      </c>
      <c r="Q1952">
        <v>335</v>
      </c>
      <c r="R1952">
        <v>69</v>
      </c>
      <c r="S1952">
        <v>6461</v>
      </c>
      <c r="T1952">
        <f t="shared" si="62"/>
        <v>6461</v>
      </c>
      <c r="U1952">
        <f t="shared" si="63"/>
        <v>0</v>
      </c>
    </row>
    <row r="1953" spans="1:21" hidden="1" x14ac:dyDescent="0.2">
      <c r="A1953">
        <v>1952</v>
      </c>
      <c r="B1953">
        <v>2008</v>
      </c>
      <c r="C1953" t="s">
        <v>120</v>
      </c>
      <c r="D1953" t="s">
        <v>121</v>
      </c>
      <c r="E1953" t="s">
        <v>23</v>
      </c>
      <c r="F1953" t="s">
        <v>64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4</v>
      </c>
      <c r="M1953">
        <v>0</v>
      </c>
      <c r="N1953">
        <v>2</v>
      </c>
      <c r="O1953">
        <v>5</v>
      </c>
      <c r="P1953">
        <v>3</v>
      </c>
      <c r="Q1953">
        <v>0</v>
      </c>
      <c r="R1953">
        <v>0</v>
      </c>
      <c r="S1953">
        <v>14</v>
      </c>
      <c r="T1953">
        <f t="shared" si="62"/>
        <v>14</v>
      </c>
      <c r="U1953">
        <f t="shared" si="63"/>
        <v>0</v>
      </c>
    </row>
    <row r="1954" spans="1:21" hidden="1" x14ac:dyDescent="0.2">
      <c r="A1954">
        <v>1953</v>
      </c>
      <c r="B1954">
        <v>2008</v>
      </c>
      <c r="C1954" t="s">
        <v>120</v>
      </c>
      <c r="D1954" t="s">
        <v>121</v>
      </c>
      <c r="E1954" t="s">
        <v>23</v>
      </c>
      <c r="F1954" t="s">
        <v>31</v>
      </c>
      <c r="G1954">
        <v>0</v>
      </c>
      <c r="H1954">
        <v>7</v>
      </c>
      <c r="I1954">
        <v>3</v>
      </c>
      <c r="J1954">
        <v>34</v>
      </c>
      <c r="K1954">
        <v>22</v>
      </c>
      <c r="L1954">
        <v>20</v>
      </c>
      <c r="M1954">
        <v>25</v>
      </c>
      <c r="N1954">
        <v>20</v>
      </c>
      <c r="O1954">
        <v>65</v>
      </c>
      <c r="P1954">
        <v>30</v>
      </c>
      <c r="Q1954">
        <v>3</v>
      </c>
      <c r="R1954">
        <v>1</v>
      </c>
      <c r="S1954">
        <v>230</v>
      </c>
      <c r="T1954">
        <f t="shared" si="62"/>
        <v>230</v>
      </c>
      <c r="U1954">
        <f t="shared" si="63"/>
        <v>0</v>
      </c>
    </row>
    <row r="1955" spans="1:21" hidden="1" x14ac:dyDescent="0.2">
      <c r="A1955">
        <v>1954</v>
      </c>
      <c r="B1955">
        <v>2008</v>
      </c>
      <c r="C1955" t="s">
        <v>120</v>
      </c>
      <c r="D1955" t="s">
        <v>121</v>
      </c>
      <c r="E1955" t="s">
        <v>23</v>
      </c>
      <c r="F1955" t="s">
        <v>66</v>
      </c>
      <c r="G1955">
        <v>0</v>
      </c>
      <c r="H1955">
        <v>0</v>
      </c>
      <c r="I1955">
        <v>1</v>
      </c>
      <c r="J1955">
        <v>1</v>
      </c>
      <c r="K1955">
        <v>3</v>
      </c>
      <c r="L1955">
        <v>25</v>
      </c>
      <c r="M1955">
        <v>5</v>
      </c>
      <c r="N1955">
        <v>740</v>
      </c>
      <c r="O1955">
        <v>1</v>
      </c>
      <c r="P1955">
        <v>12</v>
      </c>
      <c r="Q1955">
        <v>1</v>
      </c>
      <c r="R1955">
        <v>1</v>
      </c>
      <c r="S1955">
        <v>790</v>
      </c>
      <c r="T1955">
        <f t="shared" si="62"/>
        <v>790</v>
      </c>
      <c r="U1955">
        <f t="shared" si="63"/>
        <v>0</v>
      </c>
    </row>
    <row r="1956" spans="1:21" hidden="1" x14ac:dyDescent="0.2">
      <c r="A1956">
        <v>1955</v>
      </c>
      <c r="B1956">
        <v>2008</v>
      </c>
      <c r="C1956" t="s">
        <v>120</v>
      </c>
      <c r="D1956" t="s">
        <v>121</v>
      </c>
      <c r="E1956" t="s">
        <v>23</v>
      </c>
      <c r="F1956" t="s">
        <v>67</v>
      </c>
      <c r="G1956">
        <v>0</v>
      </c>
      <c r="H1956">
        <v>502</v>
      </c>
      <c r="I1956">
        <v>1045</v>
      </c>
      <c r="J1956">
        <v>2651</v>
      </c>
      <c r="K1956">
        <v>3474</v>
      </c>
      <c r="L1956">
        <v>3946</v>
      </c>
      <c r="M1956">
        <v>2259</v>
      </c>
      <c r="N1956">
        <v>1178</v>
      </c>
      <c r="O1956">
        <v>1136</v>
      </c>
      <c r="P1956">
        <v>719</v>
      </c>
      <c r="Q1956">
        <v>1659</v>
      </c>
      <c r="R1956">
        <v>808</v>
      </c>
      <c r="S1956">
        <v>19377</v>
      </c>
      <c r="T1956">
        <f t="shared" si="62"/>
        <v>19377</v>
      </c>
      <c r="U1956">
        <f t="shared" si="63"/>
        <v>0</v>
      </c>
    </row>
    <row r="1957" spans="1:21" hidden="1" x14ac:dyDescent="0.2">
      <c r="A1957">
        <v>1956</v>
      </c>
      <c r="B1957">
        <v>2008</v>
      </c>
      <c r="C1957" t="s">
        <v>120</v>
      </c>
      <c r="D1957" t="s">
        <v>121</v>
      </c>
      <c r="E1957" t="s">
        <v>23</v>
      </c>
      <c r="F1957" t="s">
        <v>68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16</v>
      </c>
      <c r="O1957">
        <v>0</v>
      </c>
      <c r="P1957">
        <v>0</v>
      </c>
      <c r="Q1957">
        <v>0</v>
      </c>
      <c r="R1957">
        <v>0</v>
      </c>
      <c r="S1957">
        <v>16</v>
      </c>
      <c r="T1957">
        <f t="shared" si="62"/>
        <v>16</v>
      </c>
      <c r="U1957">
        <f t="shared" si="63"/>
        <v>0</v>
      </c>
    </row>
    <row r="1958" spans="1:21" hidden="1" x14ac:dyDescent="0.2">
      <c r="A1958">
        <v>1957</v>
      </c>
      <c r="B1958">
        <v>2008</v>
      </c>
      <c r="C1958" t="s">
        <v>120</v>
      </c>
      <c r="D1958" t="s">
        <v>121</v>
      </c>
      <c r="E1958" t="s">
        <v>23</v>
      </c>
      <c r="F1958" t="s">
        <v>45</v>
      </c>
      <c r="G1958">
        <v>0</v>
      </c>
      <c r="H1958">
        <v>0</v>
      </c>
      <c r="I1958">
        <v>18</v>
      </c>
      <c r="J1958">
        <v>77</v>
      </c>
      <c r="K1958">
        <v>16</v>
      </c>
      <c r="L1958">
        <v>12</v>
      </c>
      <c r="M1958">
        <v>6</v>
      </c>
      <c r="N1958">
        <v>25</v>
      </c>
      <c r="O1958">
        <v>8</v>
      </c>
      <c r="P1958">
        <v>1</v>
      </c>
      <c r="Q1958">
        <v>16</v>
      </c>
      <c r="R1958">
        <v>23</v>
      </c>
      <c r="S1958">
        <v>202</v>
      </c>
      <c r="T1958">
        <f t="shared" si="62"/>
        <v>202</v>
      </c>
      <c r="U1958">
        <f t="shared" si="63"/>
        <v>0</v>
      </c>
    </row>
    <row r="1959" spans="1:21" hidden="1" x14ac:dyDescent="0.2">
      <c r="A1959">
        <v>1958</v>
      </c>
      <c r="B1959">
        <v>2008</v>
      </c>
      <c r="C1959" t="s">
        <v>120</v>
      </c>
      <c r="D1959" t="s">
        <v>121</v>
      </c>
      <c r="E1959" t="s">
        <v>23</v>
      </c>
      <c r="F1959" t="s">
        <v>46</v>
      </c>
      <c r="G1959">
        <v>105</v>
      </c>
      <c r="H1959">
        <v>14265</v>
      </c>
      <c r="I1959">
        <v>25297</v>
      </c>
      <c r="J1959">
        <v>43961</v>
      </c>
      <c r="K1959">
        <v>71763</v>
      </c>
      <c r="L1959">
        <v>59369</v>
      </c>
      <c r="M1959">
        <v>38538</v>
      </c>
      <c r="N1959">
        <v>56326</v>
      </c>
      <c r="O1959">
        <v>53184</v>
      </c>
      <c r="P1959">
        <v>23865</v>
      </c>
      <c r="Q1959">
        <v>32120</v>
      </c>
      <c r="R1959">
        <v>10814</v>
      </c>
      <c r="S1959">
        <v>429607</v>
      </c>
      <c r="T1959">
        <f t="shared" si="62"/>
        <v>429607</v>
      </c>
      <c r="U1959">
        <f t="shared" si="63"/>
        <v>0</v>
      </c>
    </row>
    <row r="1960" spans="1:21" hidden="1" x14ac:dyDescent="0.2">
      <c r="A1960">
        <v>1959</v>
      </c>
      <c r="B1960">
        <v>2008</v>
      </c>
      <c r="C1960" t="s">
        <v>120</v>
      </c>
      <c r="D1960" t="s">
        <v>121</v>
      </c>
      <c r="E1960" t="s">
        <v>23</v>
      </c>
      <c r="F1960" t="s">
        <v>33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3668</v>
      </c>
      <c r="R1960">
        <v>0</v>
      </c>
      <c r="S1960">
        <v>3668</v>
      </c>
      <c r="T1960">
        <f t="shared" si="62"/>
        <v>3668</v>
      </c>
      <c r="U1960">
        <f t="shared" si="63"/>
        <v>0</v>
      </c>
    </row>
    <row r="1961" spans="1:21" hidden="1" x14ac:dyDescent="0.2">
      <c r="A1961">
        <v>1960</v>
      </c>
      <c r="B1961">
        <v>2008</v>
      </c>
      <c r="C1961" t="s">
        <v>120</v>
      </c>
      <c r="D1961" t="s">
        <v>121</v>
      </c>
      <c r="E1961" t="s">
        <v>23</v>
      </c>
      <c r="F1961" t="s">
        <v>47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17</v>
      </c>
      <c r="O1961">
        <v>10</v>
      </c>
      <c r="P1961">
        <v>75</v>
      </c>
      <c r="Q1961">
        <v>62</v>
      </c>
      <c r="R1961">
        <v>0</v>
      </c>
      <c r="S1961">
        <v>164</v>
      </c>
      <c r="T1961">
        <f t="shared" si="62"/>
        <v>164</v>
      </c>
      <c r="U1961">
        <f t="shared" si="63"/>
        <v>0</v>
      </c>
    </row>
    <row r="1962" spans="1:21" hidden="1" x14ac:dyDescent="0.2">
      <c r="A1962">
        <v>1961</v>
      </c>
      <c r="B1962">
        <v>2008</v>
      </c>
      <c r="C1962" t="s">
        <v>120</v>
      </c>
      <c r="D1962" t="s">
        <v>121</v>
      </c>
      <c r="E1962" t="s">
        <v>23</v>
      </c>
      <c r="F1962" t="s">
        <v>76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29</v>
      </c>
      <c r="P1962">
        <v>0</v>
      </c>
      <c r="Q1962">
        <v>0</v>
      </c>
      <c r="R1962">
        <v>0</v>
      </c>
      <c r="S1962">
        <v>29</v>
      </c>
      <c r="T1962">
        <f t="shared" si="62"/>
        <v>29</v>
      </c>
      <c r="U1962">
        <f t="shared" si="63"/>
        <v>0</v>
      </c>
    </row>
    <row r="1963" spans="1:21" hidden="1" x14ac:dyDescent="0.2">
      <c r="A1963">
        <v>1962</v>
      </c>
      <c r="B1963">
        <v>2008</v>
      </c>
      <c r="C1963" t="s">
        <v>120</v>
      </c>
      <c r="D1963" t="s">
        <v>121</v>
      </c>
      <c r="E1963" t="s">
        <v>23</v>
      </c>
      <c r="F1963" t="s">
        <v>77</v>
      </c>
      <c r="G1963">
        <v>0</v>
      </c>
      <c r="H1963">
        <v>200</v>
      </c>
      <c r="I1963">
        <v>20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35</v>
      </c>
      <c r="P1963">
        <v>0</v>
      </c>
      <c r="Q1963">
        <v>1684</v>
      </c>
      <c r="R1963">
        <v>1938</v>
      </c>
      <c r="S1963">
        <v>3877</v>
      </c>
      <c r="T1963">
        <f t="shared" si="62"/>
        <v>3877</v>
      </c>
      <c r="U1963">
        <f t="shared" si="63"/>
        <v>0</v>
      </c>
    </row>
    <row r="1964" spans="1:21" hidden="1" x14ac:dyDescent="0.2">
      <c r="A1964">
        <v>1963</v>
      </c>
      <c r="B1964">
        <v>2008</v>
      </c>
      <c r="C1964" t="s">
        <v>120</v>
      </c>
      <c r="D1964" t="s">
        <v>121</v>
      </c>
      <c r="E1964" t="s">
        <v>23</v>
      </c>
      <c r="F1964" t="s">
        <v>79</v>
      </c>
      <c r="G1964">
        <v>13</v>
      </c>
      <c r="H1964">
        <v>454</v>
      </c>
      <c r="I1964">
        <v>877</v>
      </c>
      <c r="J1964">
        <v>1143</v>
      </c>
      <c r="K1964">
        <v>533</v>
      </c>
      <c r="L1964">
        <v>631</v>
      </c>
      <c r="M1964">
        <v>644</v>
      </c>
      <c r="N1964">
        <v>956</v>
      </c>
      <c r="O1964">
        <v>728</v>
      </c>
      <c r="P1964">
        <v>895</v>
      </c>
      <c r="Q1964">
        <v>656</v>
      </c>
      <c r="R1964">
        <v>143</v>
      </c>
      <c r="S1964">
        <v>7673</v>
      </c>
      <c r="T1964">
        <f t="shared" si="62"/>
        <v>7673</v>
      </c>
      <c r="U1964">
        <f t="shared" si="63"/>
        <v>0</v>
      </c>
    </row>
    <row r="1965" spans="1:21" hidden="1" x14ac:dyDescent="0.2">
      <c r="A1965">
        <v>1964</v>
      </c>
      <c r="B1965">
        <v>2008</v>
      </c>
      <c r="C1965" t="s">
        <v>120</v>
      </c>
      <c r="D1965" t="s">
        <v>121</v>
      </c>
      <c r="E1965" t="s">
        <v>23</v>
      </c>
      <c r="F1965" t="s">
        <v>82</v>
      </c>
      <c r="G1965">
        <v>0</v>
      </c>
      <c r="H1965">
        <v>0</v>
      </c>
      <c r="I1965">
        <v>5</v>
      </c>
      <c r="J1965">
        <v>42</v>
      </c>
      <c r="K1965">
        <v>61</v>
      </c>
      <c r="L1965">
        <v>111</v>
      </c>
      <c r="M1965">
        <v>19</v>
      </c>
      <c r="N1965">
        <v>43</v>
      </c>
      <c r="O1965">
        <v>37</v>
      </c>
      <c r="P1965">
        <v>29</v>
      </c>
      <c r="Q1965">
        <v>55</v>
      </c>
      <c r="R1965">
        <v>13</v>
      </c>
      <c r="S1965">
        <v>415</v>
      </c>
      <c r="T1965">
        <f t="shared" si="62"/>
        <v>415</v>
      </c>
      <c r="U1965">
        <f t="shared" si="63"/>
        <v>0</v>
      </c>
    </row>
    <row r="1966" spans="1:21" hidden="1" x14ac:dyDescent="0.2">
      <c r="A1966">
        <v>1965</v>
      </c>
      <c r="B1966">
        <v>2008</v>
      </c>
      <c r="C1966" t="s">
        <v>120</v>
      </c>
      <c r="D1966" t="s">
        <v>121</v>
      </c>
      <c r="E1966" t="s">
        <v>23</v>
      </c>
      <c r="F1966" t="s">
        <v>84</v>
      </c>
      <c r="G1966">
        <v>0</v>
      </c>
      <c r="H1966">
        <v>3</v>
      </c>
      <c r="I1966">
        <v>0</v>
      </c>
      <c r="J1966">
        <v>5</v>
      </c>
      <c r="K1966">
        <v>0</v>
      </c>
      <c r="L1966">
        <v>0</v>
      </c>
      <c r="M1966">
        <v>0</v>
      </c>
      <c r="N1966">
        <v>3</v>
      </c>
      <c r="O1966">
        <v>3</v>
      </c>
      <c r="P1966">
        <v>0</v>
      </c>
      <c r="Q1966">
        <v>9</v>
      </c>
      <c r="R1966">
        <v>0</v>
      </c>
      <c r="S1966">
        <v>23</v>
      </c>
      <c r="T1966">
        <f t="shared" si="62"/>
        <v>23</v>
      </c>
      <c r="U1966">
        <f t="shared" si="63"/>
        <v>0</v>
      </c>
    </row>
    <row r="1967" spans="1:21" hidden="1" x14ac:dyDescent="0.2">
      <c r="A1967">
        <v>1966</v>
      </c>
      <c r="B1967">
        <v>2008</v>
      </c>
      <c r="C1967" t="s">
        <v>120</v>
      </c>
      <c r="D1967" t="s">
        <v>121</v>
      </c>
      <c r="E1967" t="s">
        <v>23</v>
      </c>
      <c r="F1967" t="s">
        <v>87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0</v>
      </c>
      <c r="R1967">
        <v>0</v>
      </c>
      <c r="S1967">
        <v>1</v>
      </c>
      <c r="T1967">
        <f t="shared" si="62"/>
        <v>1</v>
      </c>
      <c r="U1967">
        <f t="shared" si="63"/>
        <v>0</v>
      </c>
    </row>
    <row r="1968" spans="1:21" hidden="1" x14ac:dyDescent="0.2">
      <c r="A1968">
        <v>1967</v>
      </c>
      <c r="B1968">
        <v>2008</v>
      </c>
      <c r="C1968" t="s">
        <v>120</v>
      </c>
      <c r="D1968" t="s">
        <v>121</v>
      </c>
      <c r="E1968" t="s">
        <v>23</v>
      </c>
      <c r="F1968" t="s">
        <v>34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4825</v>
      </c>
      <c r="O1968">
        <v>2777</v>
      </c>
      <c r="P1968">
        <v>0</v>
      </c>
      <c r="Q1968">
        <v>0</v>
      </c>
      <c r="R1968">
        <v>0</v>
      </c>
      <c r="S1968">
        <v>7602</v>
      </c>
      <c r="T1968">
        <f t="shared" si="62"/>
        <v>7602</v>
      </c>
      <c r="U1968">
        <f t="shared" si="63"/>
        <v>0</v>
      </c>
    </row>
    <row r="1969" spans="1:21" hidden="1" x14ac:dyDescent="0.2">
      <c r="A1969">
        <v>1968</v>
      </c>
      <c r="B1969">
        <v>2008</v>
      </c>
      <c r="C1969" t="s">
        <v>120</v>
      </c>
      <c r="D1969" t="s">
        <v>121</v>
      </c>
      <c r="E1969" t="s">
        <v>23</v>
      </c>
      <c r="F1969" t="s">
        <v>90</v>
      </c>
      <c r="G1969">
        <v>0</v>
      </c>
      <c r="H1969">
        <v>0</v>
      </c>
      <c r="I1969">
        <v>0</v>
      </c>
      <c r="J1969">
        <v>11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11</v>
      </c>
      <c r="T1969">
        <f t="shared" si="62"/>
        <v>11</v>
      </c>
      <c r="U1969">
        <f t="shared" si="63"/>
        <v>0</v>
      </c>
    </row>
    <row r="1970" spans="1:21" hidden="1" x14ac:dyDescent="0.2">
      <c r="A1970">
        <v>1969</v>
      </c>
      <c r="B1970">
        <v>2008</v>
      </c>
      <c r="C1970" t="s">
        <v>120</v>
      </c>
      <c r="D1970" t="s">
        <v>121</v>
      </c>
      <c r="E1970" t="s">
        <v>19</v>
      </c>
      <c r="F1970" t="s">
        <v>35</v>
      </c>
      <c r="G1970">
        <v>77711</v>
      </c>
      <c r="H1970">
        <v>27876</v>
      </c>
      <c r="I1970">
        <v>18142</v>
      </c>
      <c r="J1970">
        <v>13951</v>
      </c>
      <c r="K1970">
        <v>9886</v>
      </c>
      <c r="L1970">
        <v>3209</v>
      </c>
      <c r="M1970">
        <v>6449</v>
      </c>
      <c r="N1970">
        <v>4231</v>
      </c>
      <c r="O1970">
        <v>0</v>
      </c>
      <c r="P1970">
        <v>337</v>
      </c>
      <c r="Q1970">
        <v>0</v>
      </c>
      <c r="R1970">
        <v>235608</v>
      </c>
      <c r="S1970">
        <v>397400</v>
      </c>
      <c r="T1970">
        <f t="shared" si="62"/>
        <v>397400</v>
      </c>
      <c r="U1970">
        <f t="shared" si="63"/>
        <v>0</v>
      </c>
    </row>
    <row r="1971" spans="1:21" hidden="1" x14ac:dyDescent="0.2">
      <c r="A1971">
        <v>1970</v>
      </c>
      <c r="B1971">
        <v>2008</v>
      </c>
      <c r="C1971" t="s">
        <v>120</v>
      </c>
      <c r="D1971" t="s">
        <v>121</v>
      </c>
      <c r="E1971" t="s">
        <v>19</v>
      </c>
      <c r="F1971" t="s">
        <v>125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497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497</v>
      </c>
      <c r="T1971">
        <f t="shared" si="62"/>
        <v>497</v>
      </c>
      <c r="U1971">
        <f t="shared" si="63"/>
        <v>0</v>
      </c>
    </row>
    <row r="1972" spans="1:21" hidden="1" x14ac:dyDescent="0.2">
      <c r="A1972">
        <v>1971</v>
      </c>
      <c r="B1972">
        <v>2008</v>
      </c>
      <c r="C1972" t="s">
        <v>120</v>
      </c>
      <c r="D1972" t="s">
        <v>121</v>
      </c>
      <c r="E1972" t="s">
        <v>48</v>
      </c>
      <c r="F1972" t="s">
        <v>111</v>
      </c>
      <c r="G1972">
        <v>112</v>
      </c>
      <c r="H1972">
        <v>40</v>
      </c>
      <c r="I1972">
        <v>172</v>
      </c>
      <c r="J1972">
        <v>382</v>
      </c>
      <c r="K1972">
        <v>376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1082</v>
      </c>
      <c r="T1972">
        <f t="shared" si="62"/>
        <v>1082</v>
      </c>
      <c r="U1972">
        <f t="shared" si="63"/>
        <v>0</v>
      </c>
    </row>
    <row r="1973" spans="1:21" hidden="1" x14ac:dyDescent="0.2">
      <c r="A1973">
        <v>1972</v>
      </c>
      <c r="B1973">
        <v>2008</v>
      </c>
      <c r="C1973" t="s">
        <v>120</v>
      </c>
      <c r="D1973" t="s">
        <v>121</v>
      </c>
      <c r="E1973" t="s">
        <v>48</v>
      </c>
      <c r="F1973" t="s">
        <v>49</v>
      </c>
      <c r="G1973">
        <v>153</v>
      </c>
      <c r="H1973">
        <v>236</v>
      </c>
      <c r="I1973">
        <v>245</v>
      </c>
      <c r="J1973">
        <v>148</v>
      </c>
      <c r="K1973">
        <v>120</v>
      </c>
      <c r="L1973">
        <v>131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62</v>
      </c>
      <c r="S1973">
        <v>1095</v>
      </c>
      <c r="T1973">
        <f t="shared" si="62"/>
        <v>1095</v>
      </c>
      <c r="U1973">
        <f t="shared" si="63"/>
        <v>0</v>
      </c>
    </row>
    <row r="1974" spans="1:21" hidden="1" x14ac:dyDescent="0.2">
      <c r="A1974">
        <v>1973</v>
      </c>
      <c r="B1974">
        <v>2008</v>
      </c>
      <c r="C1974" t="s">
        <v>120</v>
      </c>
      <c r="D1974" t="s">
        <v>121</v>
      </c>
      <c r="E1974" t="s">
        <v>48</v>
      </c>
      <c r="F1974" t="s">
        <v>173</v>
      </c>
      <c r="G1974">
        <v>0</v>
      </c>
      <c r="H1974">
        <v>0</v>
      </c>
      <c r="I1974">
        <v>0</v>
      </c>
      <c r="J1974">
        <v>0</v>
      </c>
      <c r="K1974">
        <v>54</v>
      </c>
      <c r="L1974">
        <v>0</v>
      </c>
      <c r="M1974">
        <v>0</v>
      </c>
      <c r="N1974">
        <v>0</v>
      </c>
      <c r="O1974">
        <v>206</v>
      </c>
      <c r="P1974">
        <v>315</v>
      </c>
      <c r="Q1974">
        <v>0</v>
      </c>
      <c r="R1974">
        <v>0</v>
      </c>
      <c r="S1974">
        <v>575</v>
      </c>
      <c r="T1974">
        <f t="shared" si="62"/>
        <v>575</v>
      </c>
      <c r="U1974">
        <f t="shared" si="63"/>
        <v>0</v>
      </c>
    </row>
    <row r="1975" spans="1:21" hidden="1" x14ac:dyDescent="0.2">
      <c r="A1975">
        <v>1974</v>
      </c>
      <c r="B1975">
        <v>2008</v>
      </c>
      <c r="C1975" t="s">
        <v>120</v>
      </c>
      <c r="D1975" t="s">
        <v>121</v>
      </c>
      <c r="E1975" t="s">
        <v>50</v>
      </c>
      <c r="F1975" t="s">
        <v>51</v>
      </c>
      <c r="G1975">
        <v>41053</v>
      </c>
      <c r="H1975">
        <v>41069</v>
      </c>
      <c r="I1975">
        <v>82560</v>
      </c>
      <c r="J1975">
        <v>94985</v>
      </c>
      <c r="K1975">
        <v>40291</v>
      </c>
      <c r="L1975">
        <v>962</v>
      </c>
      <c r="M1975">
        <v>10872</v>
      </c>
      <c r="N1975">
        <v>2526</v>
      </c>
      <c r="O1975">
        <v>5523</v>
      </c>
      <c r="P1975">
        <v>22655</v>
      </c>
      <c r="Q1975">
        <v>14758</v>
      </c>
      <c r="R1975">
        <v>44785</v>
      </c>
      <c r="S1975">
        <v>402039</v>
      </c>
      <c r="T1975">
        <f t="shared" si="62"/>
        <v>402039</v>
      </c>
      <c r="U1975">
        <f t="shared" si="63"/>
        <v>0</v>
      </c>
    </row>
    <row r="1976" spans="1:21" hidden="1" x14ac:dyDescent="0.2">
      <c r="A1976">
        <v>1975</v>
      </c>
      <c r="B1976">
        <v>2008</v>
      </c>
      <c r="C1976" t="s">
        <v>120</v>
      </c>
      <c r="D1976" t="s">
        <v>121</v>
      </c>
      <c r="E1976" t="s">
        <v>261</v>
      </c>
      <c r="F1976" t="s">
        <v>16</v>
      </c>
      <c r="G1976">
        <v>121606</v>
      </c>
      <c r="H1976">
        <v>91882</v>
      </c>
      <c r="I1976">
        <v>145462</v>
      </c>
      <c r="J1976">
        <v>179912</v>
      </c>
      <c r="K1976">
        <v>169893</v>
      </c>
      <c r="L1976">
        <v>104990</v>
      </c>
      <c r="M1976">
        <v>96111</v>
      </c>
      <c r="N1976">
        <v>97273</v>
      </c>
      <c r="O1976">
        <v>95815</v>
      </c>
      <c r="P1976">
        <v>61776</v>
      </c>
      <c r="Q1976">
        <v>62913</v>
      </c>
      <c r="R1976">
        <v>296957</v>
      </c>
      <c r="S1976">
        <v>1524590</v>
      </c>
      <c r="T1976">
        <f t="shared" si="62"/>
        <v>1524590</v>
      </c>
      <c r="U1976">
        <f t="shared" si="63"/>
        <v>0</v>
      </c>
    </row>
    <row r="1977" spans="1:21" hidden="1" x14ac:dyDescent="0.2">
      <c r="A1977">
        <v>1976</v>
      </c>
      <c r="B1977">
        <v>2008</v>
      </c>
      <c r="C1977" t="s">
        <v>127</v>
      </c>
      <c r="D1977" t="s">
        <v>128</v>
      </c>
      <c r="E1977" t="s">
        <v>23</v>
      </c>
      <c r="F1977" t="s">
        <v>24</v>
      </c>
      <c r="G1977">
        <v>117</v>
      </c>
      <c r="H1977">
        <v>308</v>
      </c>
      <c r="I1977">
        <v>278</v>
      </c>
      <c r="J1977">
        <v>1047</v>
      </c>
      <c r="K1977">
        <v>800</v>
      </c>
      <c r="L1977">
        <v>867</v>
      </c>
      <c r="M1977">
        <v>884</v>
      </c>
      <c r="N1977">
        <v>690</v>
      </c>
      <c r="O1977">
        <v>479</v>
      </c>
      <c r="P1977">
        <v>400</v>
      </c>
      <c r="Q1977">
        <v>420</v>
      </c>
      <c r="R1977">
        <v>312</v>
      </c>
      <c r="S1977">
        <v>6602</v>
      </c>
      <c r="T1977">
        <f t="shared" si="62"/>
        <v>6602</v>
      </c>
      <c r="U1977">
        <f t="shared" si="63"/>
        <v>0</v>
      </c>
    </row>
    <row r="1978" spans="1:21" hidden="1" x14ac:dyDescent="0.2">
      <c r="A1978">
        <v>1977</v>
      </c>
      <c r="B1978">
        <v>2008</v>
      </c>
      <c r="C1978" t="s">
        <v>127</v>
      </c>
      <c r="D1978" t="s">
        <v>128</v>
      </c>
      <c r="E1978" t="s">
        <v>23</v>
      </c>
      <c r="F1978" t="s">
        <v>25</v>
      </c>
      <c r="G1978">
        <v>480</v>
      </c>
      <c r="H1978">
        <v>1020</v>
      </c>
      <c r="I1978">
        <v>1013</v>
      </c>
      <c r="J1978">
        <v>2844</v>
      </c>
      <c r="K1978">
        <v>1836</v>
      </c>
      <c r="L1978">
        <v>1760</v>
      </c>
      <c r="M1978">
        <v>1972</v>
      </c>
      <c r="N1978">
        <v>1764</v>
      </c>
      <c r="O1978">
        <v>1282</v>
      </c>
      <c r="P1978">
        <v>886</v>
      </c>
      <c r="Q1978">
        <v>1159</v>
      </c>
      <c r="R1978">
        <v>537</v>
      </c>
      <c r="S1978">
        <v>16553</v>
      </c>
      <c r="T1978">
        <f t="shared" si="62"/>
        <v>16553</v>
      </c>
      <c r="U1978">
        <f t="shared" si="63"/>
        <v>0</v>
      </c>
    </row>
    <row r="1979" spans="1:21" hidden="1" x14ac:dyDescent="0.2">
      <c r="A1979">
        <v>1978</v>
      </c>
      <c r="B1979">
        <v>2008</v>
      </c>
      <c r="C1979" t="s">
        <v>127</v>
      </c>
      <c r="D1979" t="s">
        <v>128</v>
      </c>
      <c r="E1979" t="s">
        <v>23</v>
      </c>
      <c r="F1979" t="s">
        <v>154</v>
      </c>
      <c r="G1979">
        <v>0</v>
      </c>
      <c r="H1979">
        <v>0</v>
      </c>
      <c r="I1979">
        <v>0</v>
      </c>
      <c r="J1979">
        <v>3</v>
      </c>
      <c r="K1979">
        <v>0</v>
      </c>
      <c r="L1979">
        <v>5</v>
      </c>
      <c r="M1979">
        <v>2</v>
      </c>
      <c r="N1979">
        <v>0</v>
      </c>
      <c r="O1979">
        <v>4</v>
      </c>
      <c r="P1979">
        <v>0</v>
      </c>
      <c r="Q1979">
        <v>0</v>
      </c>
      <c r="R1979">
        <v>0</v>
      </c>
      <c r="S1979">
        <v>14</v>
      </c>
      <c r="T1979">
        <f t="shared" si="62"/>
        <v>14</v>
      </c>
      <c r="U1979">
        <f t="shared" si="63"/>
        <v>0</v>
      </c>
    </row>
    <row r="1980" spans="1:21" hidden="1" x14ac:dyDescent="0.2">
      <c r="A1980">
        <v>1979</v>
      </c>
      <c r="B1980">
        <v>2008</v>
      </c>
      <c r="C1980" t="s">
        <v>127</v>
      </c>
      <c r="D1980" t="s">
        <v>128</v>
      </c>
      <c r="E1980" t="s">
        <v>23</v>
      </c>
      <c r="F1980" t="s">
        <v>26</v>
      </c>
      <c r="G1980">
        <v>0</v>
      </c>
      <c r="H1980">
        <v>0</v>
      </c>
      <c r="I1980">
        <v>0</v>
      </c>
      <c r="J1980">
        <v>0</v>
      </c>
      <c r="K1980">
        <v>3021</v>
      </c>
      <c r="L1980">
        <v>2371</v>
      </c>
      <c r="M1980">
        <v>2583</v>
      </c>
      <c r="N1980">
        <v>1969</v>
      </c>
      <c r="O1980">
        <v>1052</v>
      </c>
      <c r="P1980">
        <v>948</v>
      </c>
      <c r="Q1980">
        <v>3486</v>
      </c>
      <c r="R1980">
        <v>0</v>
      </c>
      <c r="S1980">
        <v>15430</v>
      </c>
      <c r="T1980">
        <f t="shared" si="62"/>
        <v>15430</v>
      </c>
      <c r="U1980">
        <f t="shared" si="63"/>
        <v>0</v>
      </c>
    </row>
    <row r="1981" spans="1:21" hidden="1" x14ac:dyDescent="0.2">
      <c r="A1981">
        <v>1980</v>
      </c>
      <c r="B1981">
        <v>2008</v>
      </c>
      <c r="C1981" t="s">
        <v>127</v>
      </c>
      <c r="D1981" t="s">
        <v>128</v>
      </c>
      <c r="E1981" t="s">
        <v>23</v>
      </c>
      <c r="F1981" t="s">
        <v>27</v>
      </c>
      <c r="G1981">
        <v>473</v>
      </c>
      <c r="H1981">
        <v>1007</v>
      </c>
      <c r="I1981">
        <v>904</v>
      </c>
      <c r="J1981">
        <v>8848</v>
      </c>
      <c r="K1981">
        <v>9905</v>
      </c>
      <c r="L1981">
        <v>6366</v>
      </c>
      <c r="M1981">
        <v>7764</v>
      </c>
      <c r="N1981">
        <v>4993</v>
      </c>
      <c r="O1981">
        <v>5502</v>
      </c>
      <c r="P1981">
        <v>291</v>
      </c>
      <c r="Q1981">
        <v>315</v>
      </c>
      <c r="R1981">
        <v>224</v>
      </c>
      <c r="S1981">
        <v>46592</v>
      </c>
      <c r="T1981">
        <f t="shared" si="62"/>
        <v>46592</v>
      </c>
      <c r="U1981">
        <f t="shared" si="63"/>
        <v>0</v>
      </c>
    </row>
    <row r="1982" spans="1:21" hidden="1" x14ac:dyDescent="0.2">
      <c r="A1982">
        <v>1981</v>
      </c>
      <c r="B1982">
        <v>2008</v>
      </c>
      <c r="C1982" t="s">
        <v>127</v>
      </c>
      <c r="D1982" t="s">
        <v>128</v>
      </c>
      <c r="E1982" t="s">
        <v>23</v>
      </c>
      <c r="F1982" t="s">
        <v>192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2</v>
      </c>
      <c r="Q1982">
        <v>0</v>
      </c>
      <c r="R1982">
        <v>0</v>
      </c>
      <c r="S1982">
        <v>2</v>
      </c>
      <c r="T1982">
        <f t="shared" si="62"/>
        <v>2</v>
      </c>
      <c r="U1982">
        <f t="shared" si="63"/>
        <v>0</v>
      </c>
    </row>
    <row r="1983" spans="1:21" hidden="1" x14ac:dyDescent="0.2">
      <c r="A1983">
        <v>1982</v>
      </c>
      <c r="B1983">
        <v>2008</v>
      </c>
      <c r="C1983" t="s">
        <v>127</v>
      </c>
      <c r="D1983" t="s">
        <v>128</v>
      </c>
      <c r="E1983" t="s">
        <v>23</v>
      </c>
      <c r="F1983" t="s">
        <v>28</v>
      </c>
      <c r="G1983">
        <v>13</v>
      </c>
      <c r="H1983">
        <v>26</v>
      </c>
      <c r="I1983">
        <v>40</v>
      </c>
      <c r="J1983">
        <v>57</v>
      </c>
      <c r="K1983">
        <v>58</v>
      </c>
      <c r="L1983">
        <v>5</v>
      </c>
      <c r="M1983">
        <v>30</v>
      </c>
      <c r="N1983">
        <v>55</v>
      </c>
      <c r="O1983">
        <v>92</v>
      </c>
      <c r="P1983">
        <v>5</v>
      </c>
      <c r="Q1983">
        <v>0</v>
      </c>
      <c r="R1983">
        <v>0</v>
      </c>
      <c r="S1983">
        <v>381</v>
      </c>
      <c r="T1983">
        <f t="shared" si="62"/>
        <v>381</v>
      </c>
      <c r="U1983">
        <f t="shared" si="63"/>
        <v>0</v>
      </c>
    </row>
    <row r="1984" spans="1:21" hidden="1" x14ac:dyDescent="0.2">
      <c r="A1984">
        <v>1983</v>
      </c>
      <c r="B1984">
        <v>2008</v>
      </c>
      <c r="C1984" t="s">
        <v>127</v>
      </c>
      <c r="D1984" t="s">
        <v>128</v>
      </c>
      <c r="E1984" t="s">
        <v>23</v>
      </c>
      <c r="F1984" t="s">
        <v>193</v>
      </c>
      <c r="G1984">
        <v>0</v>
      </c>
      <c r="H1984">
        <v>0</v>
      </c>
      <c r="I1984">
        <v>0</v>
      </c>
      <c r="J1984">
        <v>3</v>
      </c>
      <c r="K1984">
        <v>4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7</v>
      </c>
      <c r="T1984">
        <f t="shared" si="62"/>
        <v>7</v>
      </c>
      <c r="U1984">
        <f t="shared" si="63"/>
        <v>0</v>
      </c>
    </row>
    <row r="1985" spans="1:21" hidden="1" x14ac:dyDescent="0.2">
      <c r="A1985">
        <v>1984</v>
      </c>
      <c r="B1985">
        <v>2008</v>
      </c>
      <c r="C1985" t="s">
        <v>127</v>
      </c>
      <c r="D1985" t="s">
        <v>128</v>
      </c>
      <c r="E1985" t="s">
        <v>23</v>
      </c>
      <c r="F1985" t="s">
        <v>179</v>
      </c>
      <c r="G1985">
        <v>56</v>
      </c>
      <c r="H1985">
        <v>110</v>
      </c>
      <c r="I1985">
        <v>107</v>
      </c>
      <c r="J1985">
        <v>257</v>
      </c>
      <c r="K1985">
        <v>549</v>
      </c>
      <c r="L1985">
        <v>647</v>
      </c>
      <c r="M1985">
        <v>849</v>
      </c>
      <c r="N1985">
        <v>740</v>
      </c>
      <c r="O1985">
        <v>462</v>
      </c>
      <c r="P1985">
        <v>231</v>
      </c>
      <c r="Q1985">
        <v>467</v>
      </c>
      <c r="R1985">
        <v>99</v>
      </c>
      <c r="S1985">
        <v>4574</v>
      </c>
      <c r="T1985">
        <f t="shared" si="62"/>
        <v>4574</v>
      </c>
      <c r="U1985">
        <f t="shared" si="63"/>
        <v>0</v>
      </c>
    </row>
    <row r="1986" spans="1:21" hidden="1" x14ac:dyDescent="0.2">
      <c r="A1986">
        <v>1985</v>
      </c>
      <c r="B1986">
        <v>2008</v>
      </c>
      <c r="C1986" t="s">
        <v>127</v>
      </c>
      <c r="D1986" t="s">
        <v>128</v>
      </c>
      <c r="E1986" t="s">
        <v>23</v>
      </c>
      <c r="F1986" t="s">
        <v>180</v>
      </c>
      <c r="G1986">
        <v>0</v>
      </c>
      <c r="H1986">
        <v>0</v>
      </c>
      <c r="I1986">
        <v>0</v>
      </c>
      <c r="J1986">
        <v>14</v>
      </c>
      <c r="K1986">
        <v>31</v>
      </c>
      <c r="L1986">
        <v>76</v>
      </c>
      <c r="M1986">
        <v>83</v>
      </c>
      <c r="N1986">
        <v>55</v>
      </c>
      <c r="O1986">
        <v>10</v>
      </c>
      <c r="P1986">
        <v>37</v>
      </c>
      <c r="Q1986">
        <v>17</v>
      </c>
      <c r="R1986">
        <v>0</v>
      </c>
      <c r="S1986">
        <v>323</v>
      </c>
      <c r="T1986">
        <f t="shared" si="62"/>
        <v>323</v>
      </c>
      <c r="U1986">
        <f t="shared" si="63"/>
        <v>0</v>
      </c>
    </row>
    <row r="1987" spans="1:21" hidden="1" x14ac:dyDescent="0.2">
      <c r="A1987">
        <v>1986</v>
      </c>
      <c r="B1987">
        <v>2008</v>
      </c>
      <c r="C1987" t="s">
        <v>127</v>
      </c>
      <c r="D1987" t="s">
        <v>128</v>
      </c>
      <c r="E1987" t="s">
        <v>23</v>
      </c>
      <c r="F1987" t="s">
        <v>194</v>
      </c>
      <c r="G1987">
        <v>0</v>
      </c>
      <c r="H1987">
        <v>4</v>
      </c>
      <c r="I1987">
        <v>5</v>
      </c>
      <c r="J1987">
        <v>5</v>
      </c>
      <c r="K1987">
        <v>1</v>
      </c>
      <c r="L1987">
        <v>3</v>
      </c>
      <c r="M1987">
        <v>11</v>
      </c>
      <c r="N1987">
        <v>4</v>
      </c>
      <c r="O1987">
        <v>7</v>
      </c>
      <c r="P1987">
        <v>5</v>
      </c>
      <c r="Q1987">
        <v>2</v>
      </c>
      <c r="R1987">
        <v>0</v>
      </c>
      <c r="S1987">
        <v>47</v>
      </c>
      <c r="T1987">
        <f t="shared" si="62"/>
        <v>47</v>
      </c>
      <c r="U1987">
        <f t="shared" si="63"/>
        <v>0</v>
      </c>
    </row>
    <row r="1988" spans="1:21" hidden="1" x14ac:dyDescent="0.2">
      <c r="A1988">
        <v>1987</v>
      </c>
      <c r="B1988">
        <v>2008</v>
      </c>
      <c r="C1988" t="s">
        <v>127</v>
      </c>
      <c r="D1988" t="s">
        <v>128</v>
      </c>
      <c r="E1988" t="s">
        <v>23</v>
      </c>
      <c r="F1988" t="s">
        <v>195</v>
      </c>
      <c r="G1988">
        <v>0</v>
      </c>
      <c r="H1988">
        <v>0</v>
      </c>
      <c r="I1988">
        <v>0</v>
      </c>
      <c r="J1988">
        <v>10</v>
      </c>
      <c r="K1988">
        <v>0</v>
      </c>
      <c r="L1988">
        <v>7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4</v>
      </c>
      <c r="S1988">
        <v>21</v>
      </c>
      <c r="T1988">
        <f t="shared" si="62"/>
        <v>21</v>
      </c>
      <c r="U1988">
        <f t="shared" si="63"/>
        <v>0</v>
      </c>
    </row>
    <row r="1989" spans="1:21" hidden="1" x14ac:dyDescent="0.2">
      <c r="A1989">
        <v>1988</v>
      </c>
      <c r="B1989">
        <v>2008</v>
      </c>
      <c r="C1989" t="s">
        <v>127</v>
      </c>
      <c r="D1989" t="s">
        <v>128</v>
      </c>
      <c r="E1989" t="s">
        <v>23</v>
      </c>
      <c r="F1989" t="s">
        <v>181</v>
      </c>
      <c r="G1989">
        <v>0</v>
      </c>
      <c r="H1989">
        <v>0</v>
      </c>
      <c r="I1989">
        <v>0</v>
      </c>
      <c r="J1989">
        <v>4</v>
      </c>
      <c r="K1989">
        <v>25</v>
      </c>
      <c r="L1989">
        <v>63</v>
      </c>
      <c r="M1989">
        <v>87</v>
      </c>
      <c r="N1989">
        <v>81</v>
      </c>
      <c r="O1989">
        <v>5</v>
      </c>
      <c r="P1989">
        <v>63</v>
      </c>
      <c r="Q1989">
        <v>0</v>
      </c>
      <c r="R1989">
        <v>0</v>
      </c>
      <c r="S1989">
        <v>328</v>
      </c>
      <c r="T1989">
        <f t="shared" si="62"/>
        <v>328</v>
      </c>
      <c r="U1989">
        <f t="shared" si="63"/>
        <v>0</v>
      </c>
    </row>
    <row r="1990" spans="1:21" hidden="1" x14ac:dyDescent="0.2">
      <c r="A1990">
        <v>1989</v>
      </c>
      <c r="B1990">
        <v>2008</v>
      </c>
      <c r="C1990" t="s">
        <v>127</v>
      </c>
      <c r="D1990" t="s">
        <v>128</v>
      </c>
      <c r="E1990" t="s">
        <v>23</v>
      </c>
      <c r="F1990" t="s">
        <v>196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4</v>
      </c>
      <c r="Q1990">
        <v>0</v>
      </c>
      <c r="R1990">
        <v>0</v>
      </c>
      <c r="S1990">
        <v>4</v>
      </c>
      <c r="T1990">
        <f t="shared" ref="T1990:T2039" si="64">SUM(G1990:R1990)</f>
        <v>4</v>
      </c>
      <c r="U1990">
        <f t="shared" ref="U1990:U2053" si="65">S1990-T1990</f>
        <v>0</v>
      </c>
    </row>
    <row r="1991" spans="1:21" hidden="1" x14ac:dyDescent="0.2">
      <c r="A1991">
        <v>1990</v>
      </c>
      <c r="B1991">
        <v>2008</v>
      </c>
      <c r="C1991" t="s">
        <v>127</v>
      </c>
      <c r="D1991" t="s">
        <v>128</v>
      </c>
      <c r="E1991" t="s">
        <v>23</v>
      </c>
      <c r="F1991" t="s">
        <v>123</v>
      </c>
      <c r="G1991">
        <v>0</v>
      </c>
      <c r="H1991">
        <v>0</v>
      </c>
      <c r="I1991">
        <v>0</v>
      </c>
      <c r="J1991">
        <v>0</v>
      </c>
      <c r="K1991">
        <v>7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6</v>
      </c>
      <c r="R1991">
        <v>0</v>
      </c>
      <c r="S1991">
        <v>13</v>
      </c>
      <c r="T1991">
        <f t="shared" si="64"/>
        <v>13</v>
      </c>
      <c r="U1991">
        <f t="shared" si="65"/>
        <v>0</v>
      </c>
    </row>
    <row r="1992" spans="1:21" hidden="1" x14ac:dyDescent="0.2">
      <c r="A1992">
        <v>1991</v>
      </c>
      <c r="B1992">
        <v>2008</v>
      </c>
      <c r="C1992" t="s">
        <v>127</v>
      </c>
      <c r="D1992" t="s">
        <v>128</v>
      </c>
      <c r="E1992" t="s">
        <v>23</v>
      </c>
      <c r="F1992" t="s">
        <v>30</v>
      </c>
      <c r="G1992">
        <v>24</v>
      </c>
      <c r="H1992">
        <v>26</v>
      </c>
      <c r="I1992">
        <v>44</v>
      </c>
      <c r="J1992">
        <v>149</v>
      </c>
      <c r="K1992">
        <v>220</v>
      </c>
      <c r="L1992">
        <v>249</v>
      </c>
      <c r="M1992">
        <v>290</v>
      </c>
      <c r="N1992">
        <v>383</v>
      </c>
      <c r="O1992">
        <v>107</v>
      </c>
      <c r="P1992">
        <v>150</v>
      </c>
      <c r="Q1992">
        <v>122</v>
      </c>
      <c r="R1992">
        <v>12</v>
      </c>
      <c r="S1992">
        <v>1776</v>
      </c>
      <c r="T1992">
        <f t="shared" si="64"/>
        <v>1776</v>
      </c>
      <c r="U1992">
        <f t="shared" si="65"/>
        <v>0</v>
      </c>
    </row>
    <row r="1993" spans="1:21" hidden="1" x14ac:dyDescent="0.2">
      <c r="A1993">
        <v>1992</v>
      </c>
      <c r="B1993">
        <v>2008</v>
      </c>
      <c r="C1993" t="s">
        <v>127</v>
      </c>
      <c r="D1993" t="s">
        <v>128</v>
      </c>
      <c r="E1993" t="s">
        <v>23</v>
      </c>
      <c r="F1993" t="s">
        <v>31</v>
      </c>
      <c r="G1993">
        <v>0</v>
      </c>
      <c r="H1993">
        <v>0</v>
      </c>
      <c r="I1993">
        <v>0</v>
      </c>
      <c r="J1993">
        <v>0</v>
      </c>
      <c r="K1993">
        <v>2</v>
      </c>
      <c r="L1993">
        <v>31</v>
      </c>
      <c r="M1993">
        <v>10</v>
      </c>
      <c r="N1993">
        <v>5</v>
      </c>
      <c r="O1993">
        <v>8</v>
      </c>
      <c r="P1993">
        <v>3</v>
      </c>
      <c r="Q1993">
        <v>11</v>
      </c>
      <c r="R1993">
        <v>0</v>
      </c>
      <c r="S1993">
        <v>70</v>
      </c>
      <c r="T1993">
        <f t="shared" si="64"/>
        <v>70</v>
      </c>
      <c r="U1993">
        <f t="shared" si="65"/>
        <v>0</v>
      </c>
    </row>
    <row r="1994" spans="1:21" hidden="1" x14ac:dyDescent="0.2">
      <c r="A1994">
        <v>1993</v>
      </c>
      <c r="B1994">
        <v>2008</v>
      </c>
      <c r="C1994" t="s">
        <v>127</v>
      </c>
      <c r="D1994" t="s">
        <v>128</v>
      </c>
      <c r="E1994" t="s">
        <v>23</v>
      </c>
      <c r="F1994" t="s">
        <v>34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319</v>
      </c>
      <c r="N1994">
        <v>1338</v>
      </c>
      <c r="O1994">
        <v>0</v>
      </c>
      <c r="P1994">
        <v>0</v>
      </c>
      <c r="Q1994">
        <v>0</v>
      </c>
      <c r="R1994">
        <v>0</v>
      </c>
      <c r="S1994">
        <v>1657</v>
      </c>
      <c r="T1994">
        <f t="shared" si="64"/>
        <v>1657</v>
      </c>
      <c r="U1994">
        <f t="shared" si="65"/>
        <v>0</v>
      </c>
    </row>
    <row r="1995" spans="1:21" hidden="1" x14ac:dyDescent="0.2">
      <c r="A1995">
        <v>1994</v>
      </c>
      <c r="B1995">
        <v>2008</v>
      </c>
      <c r="C1995" t="s">
        <v>127</v>
      </c>
      <c r="D1995" t="s">
        <v>128</v>
      </c>
      <c r="E1995" t="s">
        <v>19</v>
      </c>
      <c r="F1995" t="s">
        <v>35</v>
      </c>
      <c r="G1995">
        <v>531</v>
      </c>
      <c r="H1995">
        <v>307</v>
      </c>
      <c r="I1995">
        <v>72</v>
      </c>
      <c r="J1995">
        <v>75</v>
      </c>
      <c r="K1995">
        <v>643</v>
      </c>
      <c r="L1995">
        <v>302</v>
      </c>
      <c r="M1995">
        <v>510</v>
      </c>
      <c r="N1995">
        <v>342</v>
      </c>
      <c r="O1995">
        <v>0</v>
      </c>
      <c r="P1995">
        <v>0</v>
      </c>
      <c r="Q1995">
        <v>0</v>
      </c>
      <c r="R1995">
        <v>486</v>
      </c>
      <c r="S1995">
        <v>3268</v>
      </c>
      <c r="T1995">
        <f t="shared" si="64"/>
        <v>3268</v>
      </c>
      <c r="U1995">
        <f t="shared" si="65"/>
        <v>0</v>
      </c>
    </row>
    <row r="1996" spans="1:21" hidden="1" x14ac:dyDescent="0.2">
      <c r="A1996">
        <v>1995</v>
      </c>
      <c r="B1996">
        <v>2008</v>
      </c>
      <c r="C1996" t="s">
        <v>127</v>
      </c>
      <c r="D1996" t="s">
        <v>128</v>
      </c>
      <c r="E1996" t="s">
        <v>48</v>
      </c>
      <c r="F1996" t="s">
        <v>111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135</v>
      </c>
      <c r="N1996">
        <v>129</v>
      </c>
      <c r="O1996">
        <v>105</v>
      </c>
      <c r="P1996">
        <v>0</v>
      </c>
      <c r="Q1996">
        <v>0</v>
      </c>
      <c r="R1996">
        <v>0</v>
      </c>
      <c r="S1996">
        <v>369</v>
      </c>
      <c r="T1996">
        <f t="shared" si="64"/>
        <v>369</v>
      </c>
      <c r="U1996">
        <f t="shared" si="65"/>
        <v>0</v>
      </c>
    </row>
    <row r="1997" spans="1:21" hidden="1" x14ac:dyDescent="0.2">
      <c r="A1997">
        <v>1996</v>
      </c>
      <c r="B1997">
        <v>2008</v>
      </c>
      <c r="C1997" t="s">
        <v>127</v>
      </c>
      <c r="D1997" t="s">
        <v>128</v>
      </c>
      <c r="E1997" t="s">
        <v>50</v>
      </c>
      <c r="F1997" t="s">
        <v>51</v>
      </c>
      <c r="G1997">
        <v>0</v>
      </c>
      <c r="H1997">
        <v>0</v>
      </c>
      <c r="I1997">
        <v>0</v>
      </c>
      <c r="J1997">
        <v>0</v>
      </c>
      <c r="K1997">
        <v>800</v>
      </c>
      <c r="L1997">
        <v>1172</v>
      </c>
      <c r="M1997">
        <v>5544</v>
      </c>
      <c r="N1997">
        <v>1470</v>
      </c>
      <c r="O1997">
        <v>17322</v>
      </c>
      <c r="P1997">
        <v>1414</v>
      </c>
      <c r="Q1997">
        <v>0</v>
      </c>
      <c r="R1997">
        <v>0</v>
      </c>
      <c r="S1997">
        <v>27722</v>
      </c>
      <c r="T1997">
        <f t="shared" si="64"/>
        <v>27722</v>
      </c>
      <c r="U1997">
        <f t="shared" si="65"/>
        <v>0</v>
      </c>
    </row>
    <row r="1998" spans="1:21" hidden="1" x14ac:dyDescent="0.2">
      <c r="A1998">
        <v>1997</v>
      </c>
      <c r="B1998">
        <v>2008</v>
      </c>
      <c r="C1998" t="s">
        <v>127</v>
      </c>
      <c r="D1998" t="s">
        <v>128</v>
      </c>
      <c r="E1998" t="s">
        <v>261</v>
      </c>
      <c r="F1998" t="s">
        <v>16</v>
      </c>
      <c r="G1998">
        <v>1694</v>
      </c>
      <c r="H1998">
        <v>2808</v>
      </c>
      <c r="I1998">
        <v>2463</v>
      </c>
      <c r="J1998">
        <v>13316</v>
      </c>
      <c r="K1998">
        <v>17902</v>
      </c>
      <c r="L1998">
        <v>13924</v>
      </c>
      <c r="M1998">
        <v>21073</v>
      </c>
      <c r="N1998">
        <v>14018</v>
      </c>
      <c r="O1998">
        <v>26437</v>
      </c>
      <c r="P1998">
        <v>4439</v>
      </c>
      <c r="Q1998">
        <v>6005</v>
      </c>
      <c r="R1998">
        <v>1674</v>
      </c>
      <c r="S1998">
        <v>125753</v>
      </c>
      <c r="T1998">
        <f t="shared" si="64"/>
        <v>125753</v>
      </c>
      <c r="U1998">
        <f t="shared" si="65"/>
        <v>0</v>
      </c>
    </row>
    <row r="1999" spans="1:21" hidden="1" x14ac:dyDescent="0.2">
      <c r="A1999">
        <v>1998</v>
      </c>
      <c r="B1999">
        <v>2008</v>
      </c>
      <c r="C1999" t="s">
        <v>129</v>
      </c>
      <c r="D1999" t="s">
        <v>130</v>
      </c>
      <c r="E1999" t="s">
        <v>23</v>
      </c>
      <c r="F1999" t="s">
        <v>24</v>
      </c>
      <c r="G1999">
        <v>0</v>
      </c>
      <c r="H1999">
        <v>7</v>
      </c>
      <c r="I1999">
        <v>225</v>
      </c>
      <c r="J1999">
        <v>160</v>
      </c>
      <c r="K1999">
        <v>173</v>
      </c>
      <c r="L1999">
        <v>187</v>
      </c>
      <c r="M1999">
        <v>329</v>
      </c>
      <c r="N1999">
        <v>192</v>
      </c>
      <c r="O1999">
        <v>142</v>
      </c>
      <c r="P1999">
        <v>196</v>
      </c>
      <c r="Q1999">
        <v>53</v>
      </c>
      <c r="R1999">
        <v>17</v>
      </c>
      <c r="S1999">
        <v>1681</v>
      </c>
      <c r="T1999">
        <f t="shared" si="64"/>
        <v>1681</v>
      </c>
      <c r="U1999">
        <f t="shared" si="65"/>
        <v>0</v>
      </c>
    </row>
    <row r="2000" spans="1:21" hidden="1" x14ac:dyDescent="0.2">
      <c r="A2000">
        <v>1999</v>
      </c>
      <c r="B2000">
        <v>2008</v>
      </c>
      <c r="C2000" t="s">
        <v>129</v>
      </c>
      <c r="D2000" t="s">
        <v>130</v>
      </c>
      <c r="E2000" t="s">
        <v>23</v>
      </c>
      <c r="F2000" t="s">
        <v>55</v>
      </c>
      <c r="G2000">
        <v>503</v>
      </c>
      <c r="H2000">
        <v>1414</v>
      </c>
      <c r="I2000">
        <v>558</v>
      </c>
      <c r="J2000">
        <v>0</v>
      </c>
      <c r="K2000">
        <v>723</v>
      </c>
      <c r="L2000">
        <v>0</v>
      </c>
      <c r="M2000">
        <v>3464</v>
      </c>
      <c r="N2000">
        <v>885</v>
      </c>
      <c r="O2000">
        <v>2003</v>
      </c>
      <c r="P2000">
        <v>3947</v>
      </c>
      <c r="Q2000">
        <v>46</v>
      </c>
      <c r="R2000">
        <v>0</v>
      </c>
      <c r="S2000">
        <v>13543</v>
      </c>
      <c r="T2000">
        <f t="shared" si="64"/>
        <v>13543</v>
      </c>
      <c r="U2000">
        <f t="shared" si="65"/>
        <v>0</v>
      </c>
    </row>
    <row r="2001" spans="1:21" hidden="1" x14ac:dyDescent="0.2">
      <c r="A2001">
        <v>2000</v>
      </c>
      <c r="B2001">
        <v>2008</v>
      </c>
      <c r="C2001" t="s">
        <v>129</v>
      </c>
      <c r="D2001" t="s">
        <v>130</v>
      </c>
      <c r="E2001" t="s">
        <v>23</v>
      </c>
      <c r="F2001" t="s">
        <v>25</v>
      </c>
      <c r="G2001">
        <v>0</v>
      </c>
      <c r="H2001">
        <v>91</v>
      </c>
      <c r="I2001">
        <v>196</v>
      </c>
      <c r="J2001">
        <v>358</v>
      </c>
      <c r="K2001">
        <v>532</v>
      </c>
      <c r="L2001">
        <v>156</v>
      </c>
      <c r="M2001">
        <v>477</v>
      </c>
      <c r="N2001">
        <v>437</v>
      </c>
      <c r="O2001">
        <v>688</v>
      </c>
      <c r="P2001">
        <v>365</v>
      </c>
      <c r="Q2001">
        <v>482</v>
      </c>
      <c r="R2001">
        <v>173</v>
      </c>
      <c r="S2001">
        <v>3955</v>
      </c>
      <c r="T2001">
        <f t="shared" si="64"/>
        <v>3955</v>
      </c>
      <c r="U2001">
        <f t="shared" si="65"/>
        <v>0</v>
      </c>
    </row>
    <row r="2002" spans="1:21" hidden="1" x14ac:dyDescent="0.2">
      <c r="A2002">
        <v>2001</v>
      </c>
      <c r="B2002">
        <v>2008</v>
      </c>
      <c r="C2002" t="s">
        <v>129</v>
      </c>
      <c r="D2002" t="s">
        <v>130</v>
      </c>
      <c r="E2002" t="s">
        <v>23</v>
      </c>
      <c r="F2002" t="s">
        <v>57</v>
      </c>
      <c r="G2002">
        <v>0</v>
      </c>
      <c r="H2002">
        <v>577</v>
      </c>
      <c r="I2002">
        <v>5442</v>
      </c>
      <c r="J2002">
        <v>0</v>
      </c>
      <c r="K2002">
        <v>0</v>
      </c>
      <c r="L2002">
        <v>121</v>
      </c>
      <c r="M2002">
        <v>0</v>
      </c>
      <c r="N2002">
        <v>0</v>
      </c>
      <c r="O2002">
        <v>1722</v>
      </c>
      <c r="P2002">
        <v>0</v>
      </c>
      <c r="Q2002">
        <v>0</v>
      </c>
      <c r="R2002">
        <v>0</v>
      </c>
      <c r="S2002">
        <v>7862</v>
      </c>
      <c r="T2002">
        <f t="shared" si="64"/>
        <v>7862</v>
      </c>
      <c r="U2002">
        <f t="shared" si="65"/>
        <v>0</v>
      </c>
    </row>
    <row r="2003" spans="1:21" hidden="1" x14ac:dyDescent="0.2">
      <c r="A2003">
        <v>2002</v>
      </c>
      <c r="B2003">
        <v>2008</v>
      </c>
      <c r="C2003" t="s">
        <v>129</v>
      </c>
      <c r="D2003" t="s">
        <v>130</v>
      </c>
      <c r="E2003" t="s">
        <v>23</v>
      </c>
      <c r="F2003" t="s">
        <v>43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174</v>
      </c>
      <c r="O2003">
        <v>0</v>
      </c>
      <c r="P2003">
        <v>0</v>
      </c>
      <c r="Q2003">
        <v>0</v>
      </c>
      <c r="R2003">
        <v>0</v>
      </c>
      <c r="S2003">
        <v>174</v>
      </c>
      <c r="T2003">
        <f t="shared" si="64"/>
        <v>174</v>
      </c>
      <c r="U2003">
        <f t="shared" si="65"/>
        <v>0</v>
      </c>
    </row>
    <row r="2004" spans="1:21" hidden="1" x14ac:dyDescent="0.2">
      <c r="A2004">
        <v>2003</v>
      </c>
      <c r="B2004">
        <v>2008</v>
      </c>
      <c r="C2004" t="s">
        <v>129</v>
      </c>
      <c r="D2004" t="s">
        <v>130</v>
      </c>
      <c r="E2004" t="s">
        <v>23</v>
      </c>
      <c r="F2004" t="s">
        <v>154</v>
      </c>
      <c r="G2004">
        <v>0</v>
      </c>
      <c r="H2004">
        <v>0</v>
      </c>
      <c r="I2004">
        <v>0</v>
      </c>
      <c r="J2004">
        <v>4</v>
      </c>
      <c r="K2004">
        <v>9</v>
      </c>
      <c r="L2004">
        <v>13</v>
      </c>
      <c r="M2004">
        <v>2</v>
      </c>
      <c r="N2004">
        <v>0</v>
      </c>
      <c r="O2004">
        <v>8</v>
      </c>
      <c r="P2004">
        <v>6</v>
      </c>
      <c r="Q2004">
        <v>0</v>
      </c>
      <c r="R2004">
        <v>0</v>
      </c>
      <c r="S2004">
        <v>42</v>
      </c>
      <c r="T2004">
        <f t="shared" si="64"/>
        <v>42</v>
      </c>
      <c r="U2004">
        <f t="shared" si="65"/>
        <v>0</v>
      </c>
    </row>
    <row r="2005" spans="1:21" hidden="1" x14ac:dyDescent="0.2">
      <c r="A2005">
        <v>2004</v>
      </c>
      <c r="B2005">
        <v>2008</v>
      </c>
      <c r="C2005" t="s">
        <v>129</v>
      </c>
      <c r="D2005" t="s">
        <v>130</v>
      </c>
      <c r="E2005" t="s">
        <v>23</v>
      </c>
      <c r="F2005" t="s">
        <v>26</v>
      </c>
      <c r="G2005">
        <v>345</v>
      </c>
      <c r="H2005">
        <v>1759</v>
      </c>
      <c r="I2005">
        <v>379</v>
      </c>
      <c r="J2005">
        <v>30</v>
      </c>
      <c r="K2005">
        <v>486</v>
      </c>
      <c r="L2005">
        <v>208</v>
      </c>
      <c r="M2005">
        <v>702</v>
      </c>
      <c r="N2005">
        <v>1049</v>
      </c>
      <c r="O2005">
        <v>806</v>
      </c>
      <c r="P2005">
        <v>888</v>
      </c>
      <c r="Q2005">
        <v>2709</v>
      </c>
      <c r="R2005">
        <v>1874</v>
      </c>
      <c r="S2005">
        <v>11235</v>
      </c>
      <c r="T2005">
        <f t="shared" si="64"/>
        <v>11235</v>
      </c>
      <c r="U2005">
        <f t="shared" si="65"/>
        <v>0</v>
      </c>
    </row>
    <row r="2006" spans="1:21" hidden="1" x14ac:dyDescent="0.2">
      <c r="A2006">
        <v>2005</v>
      </c>
      <c r="B2006">
        <v>2008</v>
      </c>
      <c r="C2006" t="s">
        <v>129</v>
      </c>
      <c r="D2006" t="s">
        <v>130</v>
      </c>
      <c r="E2006" t="s">
        <v>23</v>
      </c>
      <c r="F2006" t="s">
        <v>61</v>
      </c>
      <c r="G2006">
        <v>2</v>
      </c>
      <c r="H2006">
        <v>1</v>
      </c>
      <c r="I2006">
        <v>8</v>
      </c>
      <c r="J2006">
        <v>0</v>
      </c>
      <c r="K2006">
        <v>0</v>
      </c>
      <c r="L2006">
        <v>7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18</v>
      </c>
      <c r="T2006">
        <f t="shared" si="64"/>
        <v>18</v>
      </c>
      <c r="U2006">
        <f t="shared" si="65"/>
        <v>0</v>
      </c>
    </row>
    <row r="2007" spans="1:21" hidden="1" x14ac:dyDescent="0.2">
      <c r="A2007">
        <v>2006</v>
      </c>
      <c r="B2007">
        <v>2008</v>
      </c>
      <c r="C2007" t="s">
        <v>129</v>
      </c>
      <c r="D2007" t="s">
        <v>130</v>
      </c>
      <c r="E2007" t="s">
        <v>23</v>
      </c>
      <c r="F2007" t="s">
        <v>27</v>
      </c>
      <c r="G2007">
        <v>0</v>
      </c>
      <c r="H2007">
        <v>983</v>
      </c>
      <c r="I2007">
        <v>1202</v>
      </c>
      <c r="J2007">
        <v>2305</v>
      </c>
      <c r="K2007">
        <v>4217</v>
      </c>
      <c r="L2007">
        <v>1887</v>
      </c>
      <c r="M2007">
        <v>4519</v>
      </c>
      <c r="N2007">
        <v>1931</v>
      </c>
      <c r="O2007">
        <v>6014</v>
      </c>
      <c r="P2007">
        <v>103</v>
      </c>
      <c r="Q2007">
        <v>29</v>
      </c>
      <c r="R2007">
        <v>34</v>
      </c>
      <c r="S2007">
        <v>23224</v>
      </c>
      <c r="T2007">
        <f t="shared" si="64"/>
        <v>23224</v>
      </c>
      <c r="U2007">
        <f t="shared" si="65"/>
        <v>0</v>
      </c>
    </row>
    <row r="2008" spans="1:21" hidden="1" x14ac:dyDescent="0.2">
      <c r="A2008">
        <v>2007</v>
      </c>
      <c r="B2008">
        <v>2008</v>
      </c>
      <c r="C2008" t="s">
        <v>129</v>
      </c>
      <c r="D2008" t="s">
        <v>130</v>
      </c>
      <c r="E2008" t="s">
        <v>23</v>
      </c>
      <c r="F2008" t="s">
        <v>192</v>
      </c>
      <c r="G2008">
        <v>0</v>
      </c>
      <c r="H2008">
        <v>0</v>
      </c>
      <c r="I2008">
        <v>0</v>
      </c>
      <c r="J2008">
        <v>3</v>
      </c>
      <c r="K2008">
        <v>8</v>
      </c>
      <c r="L2008">
        <v>5</v>
      </c>
      <c r="M2008">
        <v>0</v>
      </c>
      <c r="N2008">
        <v>2</v>
      </c>
      <c r="O2008">
        <v>4</v>
      </c>
      <c r="P2008">
        <v>0</v>
      </c>
      <c r="Q2008">
        <v>0</v>
      </c>
      <c r="R2008">
        <v>0</v>
      </c>
      <c r="S2008">
        <v>22</v>
      </c>
      <c r="T2008">
        <f t="shared" si="64"/>
        <v>22</v>
      </c>
      <c r="U2008">
        <f t="shared" si="65"/>
        <v>0</v>
      </c>
    </row>
    <row r="2009" spans="1:21" hidden="1" x14ac:dyDescent="0.2">
      <c r="A2009">
        <v>2008</v>
      </c>
      <c r="B2009">
        <v>2008</v>
      </c>
      <c r="C2009" t="s">
        <v>129</v>
      </c>
      <c r="D2009" t="s">
        <v>130</v>
      </c>
      <c r="E2009" t="s">
        <v>23</v>
      </c>
      <c r="F2009" t="s">
        <v>28</v>
      </c>
      <c r="G2009">
        <v>0</v>
      </c>
      <c r="H2009">
        <v>0</v>
      </c>
      <c r="I2009">
        <v>0</v>
      </c>
      <c r="J2009">
        <v>12</v>
      </c>
      <c r="K2009">
        <v>14</v>
      </c>
      <c r="L2009">
        <v>0</v>
      </c>
      <c r="M2009">
        <v>1</v>
      </c>
      <c r="N2009">
        <v>0</v>
      </c>
      <c r="O2009">
        <v>13</v>
      </c>
      <c r="P2009">
        <v>3</v>
      </c>
      <c r="Q2009">
        <v>0</v>
      </c>
      <c r="R2009">
        <v>0</v>
      </c>
      <c r="S2009">
        <v>43</v>
      </c>
      <c r="T2009">
        <f t="shared" si="64"/>
        <v>43</v>
      </c>
      <c r="U2009">
        <f t="shared" si="65"/>
        <v>0</v>
      </c>
    </row>
    <row r="2010" spans="1:21" hidden="1" x14ac:dyDescent="0.2">
      <c r="A2010">
        <v>2009</v>
      </c>
      <c r="B2010">
        <v>2008</v>
      </c>
      <c r="C2010" t="s">
        <v>129</v>
      </c>
      <c r="D2010" t="s">
        <v>130</v>
      </c>
      <c r="E2010" t="s">
        <v>23</v>
      </c>
      <c r="F2010" t="s">
        <v>29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3</v>
      </c>
      <c r="M2010">
        <v>0</v>
      </c>
      <c r="N2010">
        <v>41</v>
      </c>
      <c r="O2010">
        <v>0</v>
      </c>
      <c r="P2010">
        <v>0</v>
      </c>
      <c r="Q2010">
        <v>0</v>
      </c>
      <c r="R2010">
        <v>0</v>
      </c>
      <c r="S2010">
        <v>44</v>
      </c>
      <c r="T2010">
        <f t="shared" si="64"/>
        <v>44</v>
      </c>
      <c r="U2010">
        <f t="shared" si="65"/>
        <v>0</v>
      </c>
    </row>
    <row r="2011" spans="1:21" hidden="1" x14ac:dyDescent="0.2">
      <c r="A2011">
        <v>2010</v>
      </c>
      <c r="B2011">
        <v>2008</v>
      </c>
      <c r="C2011" t="s">
        <v>129</v>
      </c>
      <c r="D2011" t="s">
        <v>130</v>
      </c>
      <c r="E2011" t="s">
        <v>23</v>
      </c>
      <c r="F2011" t="s">
        <v>179</v>
      </c>
      <c r="G2011">
        <v>0</v>
      </c>
      <c r="H2011">
        <v>10</v>
      </c>
      <c r="I2011">
        <v>40</v>
      </c>
      <c r="J2011">
        <v>5</v>
      </c>
      <c r="K2011">
        <v>24</v>
      </c>
      <c r="L2011">
        <v>4</v>
      </c>
      <c r="M2011">
        <v>21</v>
      </c>
      <c r="N2011">
        <v>38</v>
      </c>
      <c r="O2011">
        <v>13</v>
      </c>
      <c r="P2011">
        <v>4</v>
      </c>
      <c r="Q2011">
        <v>10</v>
      </c>
      <c r="R2011">
        <v>0</v>
      </c>
      <c r="S2011">
        <v>169</v>
      </c>
      <c r="T2011">
        <f t="shared" si="64"/>
        <v>169</v>
      </c>
      <c r="U2011">
        <f t="shared" si="65"/>
        <v>0</v>
      </c>
    </row>
    <row r="2012" spans="1:21" hidden="1" x14ac:dyDescent="0.2">
      <c r="A2012">
        <v>2011</v>
      </c>
      <c r="B2012">
        <v>2008</v>
      </c>
      <c r="C2012" t="s">
        <v>129</v>
      </c>
      <c r="D2012" t="s">
        <v>130</v>
      </c>
      <c r="E2012" t="s">
        <v>23</v>
      </c>
      <c r="F2012" t="s">
        <v>62</v>
      </c>
      <c r="G2012">
        <v>2709</v>
      </c>
      <c r="H2012">
        <v>3427</v>
      </c>
      <c r="I2012">
        <v>1548</v>
      </c>
      <c r="J2012">
        <v>129</v>
      </c>
      <c r="K2012">
        <v>31</v>
      </c>
      <c r="L2012">
        <v>228</v>
      </c>
      <c r="M2012">
        <v>1054</v>
      </c>
      <c r="N2012">
        <v>279</v>
      </c>
      <c r="O2012">
        <v>2609</v>
      </c>
      <c r="P2012">
        <v>1427</v>
      </c>
      <c r="Q2012">
        <v>4199</v>
      </c>
      <c r="R2012">
        <v>1160</v>
      </c>
      <c r="S2012">
        <v>18800</v>
      </c>
      <c r="T2012">
        <f t="shared" si="64"/>
        <v>18800</v>
      </c>
      <c r="U2012">
        <f t="shared" si="65"/>
        <v>0</v>
      </c>
    </row>
    <row r="2013" spans="1:21" hidden="1" x14ac:dyDescent="0.2">
      <c r="A2013">
        <v>2012</v>
      </c>
      <c r="B2013">
        <v>2008</v>
      </c>
      <c r="C2013" t="s">
        <v>129</v>
      </c>
      <c r="D2013" t="s">
        <v>130</v>
      </c>
      <c r="E2013" t="s">
        <v>23</v>
      </c>
      <c r="F2013" t="s">
        <v>194</v>
      </c>
      <c r="G2013">
        <v>0</v>
      </c>
      <c r="H2013">
        <v>0</v>
      </c>
      <c r="I2013">
        <v>1</v>
      </c>
      <c r="J2013">
        <v>3</v>
      </c>
      <c r="K2013">
        <v>0</v>
      </c>
      <c r="L2013">
        <v>2</v>
      </c>
      <c r="M2013">
        <v>4</v>
      </c>
      <c r="N2013">
        <v>10</v>
      </c>
      <c r="O2013">
        <v>1</v>
      </c>
      <c r="P2013">
        <v>0</v>
      </c>
      <c r="Q2013">
        <v>2</v>
      </c>
      <c r="R2013">
        <v>0</v>
      </c>
      <c r="S2013">
        <v>23</v>
      </c>
      <c r="T2013">
        <f t="shared" si="64"/>
        <v>23</v>
      </c>
      <c r="U2013">
        <f t="shared" si="65"/>
        <v>0</v>
      </c>
    </row>
    <row r="2014" spans="1:21" hidden="1" x14ac:dyDescent="0.2">
      <c r="A2014">
        <v>2013</v>
      </c>
      <c r="B2014">
        <v>2008</v>
      </c>
      <c r="C2014" t="s">
        <v>129</v>
      </c>
      <c r="D2014" t="s">
        <v>130</v>
      </c>
      <c r="E2014" t="s">
        <v>23</v>
      </c>
      <c r="F2014" t="s">
        <v>195</v>
      </c>
      <c r="G2014">
        <v>0</v>
      </c>
      <c r="H2014">
        <v>0</v>
      </c>
      <c r="I2014">
        <v>0</v>
      </c>
      <c r="J2014">
        <v>34</v>
      </c>
      <c r="K2014">
        <v>4</v>
      </c>
      <c r="L2014">
        <v>54</v>
      </c>
      <c r="M2014">
        <v>67</v>
      </c>
      <c r="N2014">
        <v>74</v>
      </c>
      <c r="O2014">
        <v>3</v>
      </c>
      <c r="P2014">
        <v>9</v>
      </c>
      <c r="Q2014">
        <v>0</v>
      </c>
      <c r="R2014">
        <v>0</v>
      </c>
      <c r="S2014">
        <v>245</v>
      </c>
      <c r="T2014">
        <f t="shared" si="64"/>
        <v>245</v>
      </c>
      <c r="U2014">
        <f t="shared" si="65"/>
        <v>0</v>
      </c>
    </row>
    <row r="2015" spans="1:21" hidden="1" x14ac:dyDescent="0.2">
      <c r="A2015">
        <v>2014</v>
      </c>
      <c r="B2015">
        <v>2008</v>
      </c>
      <c r="C2015" t="s">
        <v>129</v>
      </c>
      <c r="D2015" t="s">
        <v>130</v>
      </c>
      <c r="E2015" t="s">
        <v>23</v>
      </c>
      <c r="F2015" t="s">
        <v>181</v>
      </c>
      <c r="G2015">
        <v>0</v>
      </c>
      <c r="H2015">
        <v>0</v>
      </c>
      <c r="I2015">
        <v>0</v>
      </c>
      <c r="J2015">
        <v>0</v>
      </c>
      <c r="K2015">
        <v>3</v>
      </c>
      <c r="L2015">
        <v>0</v>
      </c>
      <c r="M2015">
        <v>0</v>
      </c>
      <c r="N2015">
        <v>0</v>
      </c>
      <c r="O2015">
        <v>4</v>
      </c>
      <c r="P2015">
        <v>0</v>
      </c>
      <c r="Q2015">
        <v>0</v>
      </c>
      <c r="R2015">
        <v>0</v>
      </c>
      <c r="S2015">
        <v>7</v>
      </c>
      <c r="T2015">
        <f t="shared" si="64"/>
        <v>7</v>
      </c>
      <c r="U2015">
        <f t="shared" si="65"/>
        <v>0</v>
      </c>
    </row>
    <row r="2016" spans="1:21" hidden="1" x14ac:dyDescent="0.2">
      <c r="A2016">
        <v>2015</v>
      </c>
      <c r="B2016">
        <v>2008</v>
      </c>
      <c r="C2016" t="s">
        <v>129</v>
      </c>
      <c r="D2016" t="s">
        <v>130</v>
      </c>
      <c r="E2016" t="s">
        <v>23</v>
      </c>
      <c r="F2016" t="s">
        <v>30</v>
      </c>
      <c r="G2016">
        <v>0</v>
      </c>
      <c r="H2016">
        <v>4</v>
      </c>
      <c r="I2016">
        <v>10</v>
      </c>
      <c r="J2016">
        <v>7</v>
      </c>
      <c r="K2016">
        <v>19</v>
      </c>
      <c r="L2016">
        <v>4</v>
      </c>
      <c r="M2016">
        <v>16</v>
      </c>
      <c r="N2016">
        <v>4</v>
      </c>
      <c r="O2016">
        <v>6</v>
      </c>
      <c r="P2016">
        <v>0</v>
      </c>
      <c r="Q2016">
        <v>0</v>
      </c>
      <c r="R2016">
        <v>0</v>
      </c>
      <c r="S2016">
        <v>70</v>
      </c>
      <c r="T2016">
        <f t="shared" si="64"/>
        <v>70</v>
      </c>
      <c r="U2016">
        <f t="shared" si="65"/>
        <v>0</v>
      </c>
    </row>
    <row r="2017" spans="1:21" hidden="1" x14ac:dyDescent="0.2">
      <c r="A2017">
        <v>2016</v>
      </c>
      <c r="B2017">
        <v>2008</v>
      </c>
      <c r="C2017" t="s">
        <v>129</v>
      </c>
      <c r="D2017" t="s">
        <v>130</v>
      </c>
      <c r="E2017" t="s">
        <v>23</v>
      </c>
      <c r="F2017" t="s">
        <v>65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3</v>
      </c>
      <c r="M2017">
        <v>0</v>
      </c>
      <c r="N2017">
        <v>34</v>
      </c>
      <c r="O2017">
        <v>0</v>
      </c>
      <c r="P2017">
        <v>0</v>
      </c>
      <c r="Q2017">
        <v>0</v>
      </c>
      <c r="R2017">
        <v>0</v>
      </c>
      <c r="S2017">
        <v>37</v>
      </c>
      <c r="T2017">
        <f t="shared" si="64"/>
        <v>37</v>
      </c>
      <c r="U2017">
        <f t="shared" si="65"/>
        <v>0</v>
      </c>
    </row>
    <row r="2018" spans="1:21" hidden="1" x14ac:dyDescent="0.2">
      <c r="A2018">
        <v>2017</v>
      </c>
      <c r="B2018">
        <v>2008</v>
      </c>
      <c r="C2018" t="s">
        <v>129</v>
      </c>
      <c r="D2018" t="s">
        <v>130</v>
      </c>
      <c r="E2018" t="s">
        <v>23</v>
      </c>
      <c r="F2018" t="s">
        <v>31</v>
      </c>
      <c r="G2018">
        <v>0</v>
      </c>
      <c r="H2018">
        <v>11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12</v>
      </c>
      <c r="T2018">
        <f t="shared" si="64"/>
        <v>12</v>
      </c>
      <c r="U2018">
        <f t="shared" si="65"/>
        <v>0</v>
      </c>
    </row>
    <row r="2019" spans="1:21" hidden="1" x14ac:dyDescent="0.2">
      <c r="A2019">
        <v>2018</v>
      </c>
      <c r="B2019">
        <v>2008</v>
      </c>
      <c r="C2019" t="s">
        <v>129</v>
      </c>
      <c r="D2019" t="s">
        <v>130</v>
      </c>
      <c r="E2019" t="s">
        <v>23</v>
      </c>
      <c r="F2019" t="s">
        <v>66</v>
      </c>
      <c r="G2019">
        <v>0</v>
      </c>
      <c r="H2019">
        <v>18</v>
      </c>
      <c r="I2019">
        <v>0</v>
      </c>
      <c r="J2019">
        <v>0</v>
      </c>
      <c r="K2019">
        <v>0</v>
      </c>
      <c r="L2019">
        <v>729</v>
      </c>
      <c r="M2019">
        <v>0</v>
      </c>
      <c r="N2019">
        <v>3</v>
      </c>
      <c r="O2019">
        <v>0</v>
      </c>
      <c r="P2019">
        <v>0</v>
      </c>
      <c r="Q2019">
        <v>0</v>
      </c>
      <c r="R2019">
        <v>0</v>
      </c>
      <c r="S2019">
        <v>750</v>
      </c>
      <c r="T2019">
        <f t="shared" si="64"/>
        <v>750</v>
      </c>
      <c r="U2019">
        <f t="shared" si="65"/>
        <v>0</v>
      </c>
    </row>
    <row r="2020" spans="1:21" hidden="1" x14ac:dyDescent="0.2">
      <c r="A2020">
        <v>2019</v>
      </c>
      <c r="B2020">
        <v>2008</v>
      </c>
      <c r="C2020" t="s">
        <v>129</v>
      </c>
      <c r="D2020" t="s">
        <v>130</v>
      </c>
      <c r="E2020" t="s">
        <v>23</v>
      </c>
      <c r="F2020" t="s">
        <v>67</v>
      </c>
      <c r="G2020">
        <v>169</v>
      </c>
      <c r="H2020">
        <v>255</v>
      </c>
      <c r="I2020">
        <v>81</v>
      </c>
      <c r="J2020">
        <v>35</v>
      </c>
      <c r="K2020">
        <v>46</v>
      </c>
      <c r="L2020">
        <v>438</v>
      </c>
      <c r="M2020">
        <v>434</v>
      </c>
      <c r="N2020">
        <v>290</v>
      </c>
      <c r="O2020">
        <v>337</v>
      </c>
      <c r="P2020">
        <v>612</v>
      </c>
      <c r="Q2020">
        <v>1819</v>
      </c>
      <c r="R2020">
        <v>120</v>
      </c>
      <c r="S2020">
        <v>4636</v>
      </c>
      <c r="T2020">
        <f t="shared" si="64"/>
        <v>4636</v>
      </c>
      <c r="U2020">
        <f t="shared" si="65"/>
        <v>0</v>
      </c>
    </row>
    <row r="2021" spans="1:21" hidden="1" x14ac:dyDescent="0.2">
      <c r="A2021">
        <v>2020</v>
      </c>
      <c r="B2021">
        <v>2008</v>
      </c>
      <c r="C2021" t="s">
        <v>129</v>
      </c>
      <c r="D2021" t="s">
        <v>130</v>
      </c>
      <c r="E2021" t="s">
        <v>23</v>
      </c>
      <c r="F2021" t="s">
        <v>68</v>
      </c>
      <c r="G2021">
        <v>518</v>
      </c>
      <c r="H2021">
        <v>15602</v>
      </c>
      <c r="I2021">
        <v>27509</v>
      </c>
      <c r="J2021">
        <v>0</v>
      </c>
      <c r="K2021">
        <v>21796</v>
      </c>
      <c r="L2021">
        <v>6913</v>
      </c>
      <c r="M2021">
        <v>0</v>
      </c>
      <c r="N2021">
        <v>16604</v>
      </c>
      <c r="O2021">
        <v>17418</v>
      </c>
      <c r="P2021">
        <v>20317</v>
      </c>
      <c r="Q2021">
        <v>29710</v>
      </c>
      <c r="R2021">
        <v>3134</v>
      </c>
      <c r="S2021">
        <v>159521</v>
      </c>
      <c r="T2021">
        <f t="shared" si="64"/>
        <v>159521</v>
      </c>
      <c r="U2021">
        <f t="shared" si="65"/>
        <v>0</v>
      </c>
    </row>
    <row r="2022" spans="1:21" hidden="1" x14ac:dyDescent="0.2">
      <c r="A2022">
        <v>2021</v>
      </c>
      <c r="B2022">
        <v>2008</v>
      </c>
      <c r="C2022" t="s">
        <v>129</v>
      </c>
      <c r="D2022" t="s">
        <v>130</v>
      </c>
      <c r="E2022" t="s">
        <v>23</v>
      </c>
      <c r="F2022" t="s">
        <v>45</v>
      </c>
      <c r="G2022">
        <v>8115</v>
      </c>
      <c r="H2022">
        <v>7879</v>
      </c>
      <c r="I2022">
        <v>10026</v>
      </c>
      <c r="J2022">
        <v>8572</v>
      </c>
      <c r="K2022">
        <v>15606</v>
      </c>
      <c r="L2022">
        <v>11652</v>
      </c>
      <c r="M2022">
        <v>11273</v>
      </c>
      <c r="N2022">
        <v>16980</v>
      </c>
      <c r="O2022">
        <v>8495</v>
      </c>
      <c r="P2022">
        <v>15719</v>
      </c>
      <c r="Q2022">
        <v>10424</v>
      </c>
      <c r="R2022">
        <v>6396</v>
      </c>
      <c r="S2022">
        <v>131137</v>
      </c>
      <c r="T2022">
        <f t="shared" si="64"/>
        <v>131137</v>
      </c>
      <c r="U2022">
        <f t="shared" si="65"/>
        <v>0</v>
      </c>
    </row>
    <row r="2023" spans="1:21" hidden="1" x14ac:dyDescent="0.2">
      <c r="A2023">
        <v>2022</v>
      </c>
      <c r="B2023">
        <v>2008</v>
      </c>
      <c r="C2023" t="s">
        <v>129</v>
      </c>
      <c r="D2023" t="s">
        <v>130</v>
      </c>
      <c r="E2023" t="s">
        <v>23</v>
      </c>
      <c r="F2023" t="s">
        <v>46</v>
      </c>
      <c r="G2023">
        <v>27594</v>
      </c>
      <c r="H2023">
        <v>17453</v>
      </c>
      <c r="I2023">
        <v>37675</v>
      </c>
      <c r="J2023">
        <v>15068</v>
      </c>
      <c r="K2023">
        <v>30746</v>
      </c>
      <c r="L2023">
        <v>40706</v>
      </c>
      <c r="M2023">
        <v>32037</v>
      </c>
      <c r="N2023">
        <v>55698</v>
      </c>
      <c r="O2023">
        <v>42300</v>
      </c>
      <c r="P2023">
        <v>67048</v>
      </c>
      <c r="Q2023">
        <v>52290</v>
      </c>
      <c r="R2023">
        <v>20827</v>
      </c>
      <c r="S2023">
        <v>439442</v>
      </c>
      <c r="T2023">
        <f t="shared" si="64"/>
        <v>439442</v>
      </c>
      <c r="U2023">
        <f t="shared" si="65"/>
        <v>0</v>
      </c>
    </row>
    <row r="2024" spans="1:21" hidden="1" x14ac:dyDescent="0.2">
      <c r="A2024">
        <v>2023</v>
      </c>
      <c r="B2024">
        <v>2008</v>
      </c>
      <c r="C2024" t="s">
        <v>129</v>
      </c>
      <c r="D2024" t="s">
        <v>130</v>
      </c>
      <c r="E2024" t="s">
        <v>23</v>
      </c>
      <c r="F2024" t="s">
        <v>33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5429</v>
      </c>
      <c r="Q2024">
        <v>0</v>
      </c>
      <c r="R2024">
        <v>0</v>
      </c>
      <c r="S2024">
        <v>5429</v>
      </c>
      <c r="T2024">
        <f t="shared" si="64"/>
        <v>5429</v>
      </c>
      <c r="U2024">
        <f t="shared" si="65"/>
        <v>0</v>
      </c>
    </row>
    <row r="2025" spans="1:21" hidden="1" x14ac:dyDescent="0.2">
      <c r="A2025">
        <v>2024</v>
      </c>
      <c r="B2025">
        <v>2008</v>
      </c>
      <c r="C2025" t="s">
        <v>129</v>
      </c>
      <c r="D2025" t="s">
        <v>130</v>
      </c>
      <c r="E2025" t="s">
        <v>23</v>
      </c>
      <c r="F2025" t="s">
        <v>73</v>
      </c>
      <c r="G2025">
        <v>0</v>
      </c>
      <c r="H2025">
        <v>0</v>
      </c>
      <c r="I2025">
        <v>0</v>
      </c>
      <c r="J2025">
        <v>6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6</v>
      </c>
      <c r="T2025">
        <f t="shared" si="64"/>
        <v>6</v>
      </c>
      <c r="U2025">
        <f t="shared" si="65"/>
        <v>0</v>
      </c>
    </row>
    <row r="2026" spans="1:21" hidden="1" x14ac:dyDescent="0.2">
      <c r="A2026">
        <v>2025</v>
      </c>
      <c r="B2026">
        <v>2008</v>
      </c>
      <c r="C2026" t="s">
        <v>129</v>
      </c>
      <c r="D2026" t="s">
        <v>130</v>
      </c>
      <c r="E2026" t="s">
        <v>23</v>
      </c>
      <c r="F2026" t="s">
        <v>79</v>
      </c>
      <c r="G2026">
        <v>6770</v>
      </c>
      <c r="H2026">
        <v>5294</v>
      </c>
      <c r="I2026">
        <v>730</v>
      </c>
      <c r="J2026">
        <v>5808</v>
      </c>
      <c r="K2026">
        <v>5422</v>
      </c>
      <c r="L2026">
        <v>4378</v>
      </c>
      <c r="M2026">
        <v>5633</v>
      </c>
      <c r="N2026">
        <v>2430</v>
      </c>
      <c r="O2026">
        <v>3480</v>
      </c>
      <c r="P2026">
        <v>4670</v>
      </c>
      <c r="Q2026">
        <v>9498</v>
      </c>
      <c r="R2026">
        <v>0</v>
      </c>
      <c r="S2026">
        <v>54113</v>
      </c>
      <c r="T2026">
        <f t="shared" si="64"/>
        <v>54113</v>
      </c>
      <c r="U2026">
        <f t="shared" si="65"/>
        <v>0</v>
      </c>
    </row>
    <row r="2027" spans="1:21" hidden="1" x14ac:dyDescent="0.2">
      <c r="A2027">
        <v>2026</v>
      </c>
      <c r="B2027">
        <v>2008</v>
      </c>
      <c r="C2027" t="s">
        <v>129</v>
      </c>
      <c r="D2027" t="s">
        <v>130</v>
      </c>
      <c r="E2027" t="s">
        <v>23</v>
      </c>
      <c r="F2027" t="s">
        <v>82</v>
      </c>
      <c r="G2027">
        <v>162234</v>
      </c>
      <c r="H2027">
        <v>156439</v>
      </c>
      <c r="I2027">
        <v>150539</v>
      </c>
      <c r="J2027">
        <v>84055</v>
      </c>
      <c r="K2027">
        <v>105366</v>
      </c>
      <c r="L2027">
        <v>129866</v>
      </c>
      <c r="M2027">
        <v>148311</v>
      </c>
      <c r="N2027">
        <v>102215</v>
      </c>
      <c r="O2027">
        <v>117152</v>
      </c>
      <c r="P2027">
        <v>168759</v>
      </c>
      <c r="Q2027">
        <v>158133</v>
      </c>
      <c r="R2027">
        <v>97962</v>
      </c>
      <c r="S2027">
        <v>1581031</v>
      </c>
      <c r="T2027">
        <f t="shared" si="64"/>
        <v>1581031</v>
      </c>
      <c r="U2027">
        <f t="shared" si="65"/>
        <v>0</v>
      </c>
    </row>
    <row r="2028" spans="1:21" hidden="1" x14ac:dyDescent="0.2">
      <c r="A2028">
        <v>2027</v>
      </c>
      <c r="B2028">
        <v>2008</v>
      </c>
      <c r="C2028" t="s">
        <v>129</v>
      </c>
      <c r="D2028" t="s">
        <v>130</v>
      </c>
      <c r="E2028" t="s">
        <v>23</v>
      </c>
      <c r="F2028" t="s">
        <v>83</v>
      </c>
      <c r="G2028">
        <v>1017</v>
      </c>
      <c r="H2028">
        <v>6735</v>
      </c>
      <c r="I2028">
        <v>704</v>
      </c>
      <c r="J2028">
        <v>64</v>
      </c>
      <c r="K2028">
        <v>0</v>
      </c>
      <c r="L2028">
        <v>60</v>
      </c>
      <c r="M2028">
        <v>0</v>
      </c>
      <c r="N2028">
        <v>0</v>
      </c>
      <c r="O2028">
        <v>28</v>
      </c>
      <c r="P2028">
        <v>49</v>
      </c>
      <c r="Q2028">
        <v>342</v>
      </c>
      <c r="R2028">
        <v>302</v>
      </c>
      <c r="S2028">
        <v>9301</v>
      </c>
      <c r="T2028">
        <f t="shared" si="64"/>
        <v>9301</v>
      </c>
      <c r="U2028">
        <f t="shared" si="65"/>
        <v>0</v>
      </c>
    </row>
    <row r="2029" spans="1:21" hidden="1" x14ac:dyDescent="0.2">
      <c r="A2029">
        <v>2028</v>
      </c>
      <c r="B2029">
        <v>2008</v>
      </c>
      <c r="C2029" t="s">
        <v>129</v>
      </c>
      <c r="D2029" t="s">
        <v>130</v>
      </c>
      <c r="E2029" t="s">
        <v>23</v>
      </c>
      <c r="F2029" t="s">
        <v>84</v>
      </c>
      <c r="G2029">
        <v>114743</v>
      </c>
      <c r="H2029">
        <v>78084</v>
      </c>
      <c r="I2029">
        <v>4802</v>
      </c>
      <c r="J2029">
        <v>171</v>
      </c>
      <c r="K2029">
        <v>0</v>
      </c>
      <c r="L2029">
        <v>34</v>
      </c>
      <c r="M2029">
        <v>0</v>
      </c>
      <c r="N2029">
        <v>0</v>
      </c>
      <c r="O2029">
        <v>499</v>
      </c>
      <c r="P2029">
        <v>783</v>
      </c>
      <c r="Q2029">
        <v>48784</v>
      </c>
      <c r="R2029">
        <v>71312</v>
      </c>
      <c r="S2029">
        <v>319212</v>
      </c>
      <c r="T2029">
        <f t="shared" si="64"/>
        <v>319212</v>
      </c>
      <c r="U2029">
        <f t="shared" si="65"/>
        <v>0</v>
      </c>
    </row>
    <row r="2030" spans="1:21" hidden="1" x14ac:dyDescent="0.2">
      <c r="A2030">
        <v>2029</v>
      </c>
      <c r="B2030">
        <v>2008</v>
      </c>
      <c r="C2030" t="s">
        <v>129</v>
      </c>
      <c r="D2030" t="s">
        <v>130</v>
      </c>
      <c r="E2030" t="s">
        <v>23</v>
      </c>
      <c r="F2030" t="s">
        <v>85</v>
      </c>
      <c r="G2030">
        <v>18273</v>
      </c>
      <c r="H2030">
        <v>8511</v>
      </c>
      <c r="I2030">
        <v>5870</v>
      </c>
      <c r="J2030">
        <v>7058</v>
      </c>
      <c r="K2030">
        <v>9223</v>
      </c>
      <c r="L2030">
        <v>9296</v>
      </c>
      <c r="M2030">
        <v>7112</v>
      </c>
      <c r="N2030">
        <v>10717</v>
      </c>
      <c r="O2030">
        <v>9390</v>
      </c>
      <c r="P2030">
        <v>10763</v>
      </c>
      <c r="Q2030">
        <v>8918</v>
      </c>
      <c r="R2030">
        <v>6606</v>
      </c>
      <c r="S2030">
        <v>111737</v>
      </c>
      <c r="T2030">
        <f t="shared" si="64"/>
        <v>111737</v>
      </c>
      <c r="U2030">
        <f t="shared" si="65"/>
        <v>0</v>
      </c>
    </row>
    <row r="2031" spans="1:21" hidden="1" x14ac:dyDescent="0.2">
      <c r="A2031">
        <v>2030</v>
      </c>
      <c r="B2031">
        <v>2008</v>
      </c>
      <c r="C2031" t="s">
        <v>129</v>
      </c>
      <c r="D2031" t="s">
        <v>130</v>
      </c>
      <c r="E2031" t="s">
        <v>23</v>
      </c>
      <c r="F2031" t="s">
        <v>34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15314</v>
      </c>
      <c r="O2031">
        <v>16273</v>
      </c>
      <c r="P2031">
        <v>4621</v>
      </c>
      <c r="Q2031">
        <v>0</v>
      </c>
      <c r="R2031">
        <v>0</v>
      </c>
      <c r="S2031">
        <v>36208</v>
      </c>
      <c r="T2031">
        <f t="shared" si="64"/>
        <v>36208</v>
      </c>
      <c r="U2031">
        <f t="shared" si="65"/>
        <v>0</v>
      </c>
    </row>
    <row r="2032" spans="1:21" hidden="1" x14ac:dyDescent="0.2">
      <c r="A2032">
        <v>2031</v>
      </c>
      <c r="B2032">
        <v>2008</v>
      </c>
      <c r="C2032" t="s">
        <v>129</v>
      </c>
      <c r="D2032" t="s">
        <v>130</v>
      </c>
      <c r="E2032" t="s">
        <v>23</v>
      </c>
      <c r="F2032" t="s">
        <v>91</v>
      </c>
      <c r="G2032">
        <v>0</v>
      </c>
      <c r="H2032">
        <v>0</v>
      </c>
      <c r="I2032">
        <v>0</v>
      </c>
      <c r="J2032">
        <v>0</v>
      </c>
      <c r="K2032">
        <v>20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20</v>
      </c>
      <c r="T2032">
        <f t="shared" si="64"/>
        <v>20</v>
      </c>
      <c r="U2032">
        <f t="shared" si="65"/>
        <v>0</v>
      </c>
    </row>
    <row r="2033" spans="1:21" hidden="1" x14ac:dyDescent="0.2">
      <c r="A2033">
        <v>2032</v>
      </c>
      <c r="B2033">
        <v>2008</v>
      </c>
      <c r="C2033" t="s">
        <v>129</v>
      </c>
      <c r="D2033" t="s">
        <v>130</v>
      </c>
      <c r="E2033" t="s">
        <v>19</v>
      </c>
      <c r="F2033" t="s">
        <v>35</v>
      </c>
      <c r="G2033">
        <v>111553</v>
      </c>
      <c r="H2033">
        <v>47806</v>
      </c>
      <c r="I2033">
        <v>29625</v>
      </c>
      <c r="J2033">
        <v>27642</v>
      </c>
      <c r="K2033">
        <v>9999</v>
      </c>
      <c r="L2033">
        <v>3469</v>
      </c>
      <c r="M2033">
        <v>3135</v>
      </c>
      <c r="N2033">
        <v>1242</v>
      </c>
      <c r="O2033">
        <v>0</v>
      </c>
      <c r="P2033">
        <v>253</v>
      </c>
      <c r="Q2033">
        <v>0</v>
      </c>
      <c r="R2033">
        <v>407322</v>
      </c>
      <c r="S2033">
        <v>642046</v>
      </c>
      <c r="T2033">
        <f t="shared" si="64"/>
        <v>642046</v>
      </c>
      <c r="U2033">
        <f t="shared" si="65"/>
        <v>0</v>
      </c>
    </row>
    <row r="2034" spans="1:21" hidden="1" x14ac:dyDescent="0.2">
      <c r="A2034">
        <v>2033</v>
      </c>
      <c r="B2034">
        <v>2008</v>
      </c>
      <c r="C2034" t="s">
        <v>129</v>
      </c>
      <c r="D2034" t="s">
        <v>130</v>
      </c>
      <c r="E2034" t="s">
        <v>19</v>
      </c>
      <c r="F2034" t="s">
        <v>94</v>
      </c>
      <c r="G2034">
        <v>0</v>
      </c>
      <c r="H2034">
        <v>0</v>
      </c>
      <c r="I2034">
        <v>0</v>
      </c>
      <c r="J2034">
        <v>0</v>
      </c>
      <c r="K2034">
        <v>130410</v>
      </c>
      <c r="L2034">
        <v>70775</v>
      </c>
      <c r="M2034">
        <v>479845</v>
      </c>
      <c r="N2034">
        <v>381854</v>
      </c>
      <c r="O2034">
        <v>247229</v>
      </c>
      <c r="P2034">
        <v>55724</v>
      </c>
      <c r="Q2034">
        <v>0</v>
      </c>
      <c r="R2034">
        <v>0</v>
      </c>
      <c r="S2034">
        <v>1365837</v>
      </c>
      <c r="T2034">
        <f t="shared" si="64"/>
        <v>1365837</v>
      </c>
      <c r="U2034">
        <f t="shared" si="65"/>
        <v>0</v>
      </c>
    </row>
    <row r="2035" spans="1:21" hidden="1" x14ac:dyDescent="0.2">
      <c r="A2035">
        <v>2034</v>
      </c>
      <c r="B2035">
        <v>2008</v>
      </c>
      <c r="C2035" t="s">
        <v>129</v>
      </c>
      <c r="D2035" t="s">
        <v>130</v>
      </c>
      <c r="E2035" t="s">
        <v>48</v>
      </c>
      <c r="F2035" t="s">
        <v>49</v>
      </c>
      <c r="G2035">
        <v>0</v>
      </c>
      <c r="H2035">
        <v>0</v>
      </c>
      <c r="I2035">
        <v>20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20</v>
      </c>
      <c r="T2035">
        <f t="shared" si="64"/>
        <v>20</v>
      </c>
      <c r="U2035">
        <f t="shared" si="65"/>
        <v>0</v>
      </c>
    </row>
    <row r="2036" spans="1:21" s="2" customFormat="1" hidden="1" x14ac:dyDescent="0.2">
      <c r="A2036">
        <v>2035</v>
      </c>
      <c r="B2036">
        <v>2008</v>
      </c>
      <c r="C2036" t="s">
        <v>129</v>
      </c>
      <c r="D2036" t="s">
        <v>130</v>
      </c>
      <c r="E2036" s="2" t="s">
        <v>261</v>
      </c>
      <c r="F2036" s="2" t="s">
        <v>16</v>
      </c>
      <c r="G2036" s="2">
        <v>454545</v>
      </c>
      <c r="H2036" s="2">
        <v>352360</v>
      </c>
      <c r="I2036" s="2">
        <v>277190</v>
      </c>
      <c r="J2036" s="2">
        <v>151529</v>
      </c>
      <c r="K2036" s="2">
        <v>334877</v>
      </c>
      <c r="L2036" s="2">
        <v>281198</v>
      </c>
      <c r="M2036" s="2">
        <v>698437</v>
      </c>
      <c r="N2036" s="2">
        <v>608497</v>
      </c>
      <c r="O2036" s="2">
        <v>476637</v>
      </c>
      <c r="P2036" s="2">
        <v>361695</v>
      </c>
      <c r="Q2036" s="2">
        <v>327448</v>
      </c>
      <c r="R2036" s="2">
        <v>617239</v>
      </c>
      <c r="S2036" s="2">
        <v>4941652</v>
      </c>
      <c r="T2036">
        <f t="shared" si="64"/>
        <v>4941652</v>
      </c>
      <c r="U2036">
        <f t="shared" si="65"/>
        <v>0</v>
      </c>
    </row>
    <row r="2037" spans="1:21" hidden="1" x14ac:dyDescent="0.2">
      <c r="A2037">
        <v>2036</v>
      </c>
      <c r="B2037">
        <v>2008</v>
      </c>
      <c r="C2037" t="s">
        <v>131</v>
      </c>
      <c r="D2037" t="s">
        <v>266</v>
      </c>
      <c r="E2037" t="s">
        <v>23</v>
      </c>
      <c r="F2037" t="s">
        <v>56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7</v>
      </c>
      <c r="M2037">
        <v>4</v>
      </c>
      <c r="N2037">
        <v>30</v>
      </c>
      <c r="O2037">
        <v>0</v>
      </c>
      <c r="P2037">
        <v>0</v>
      </c>
      <c r="Q2037">
        <v>0</v>
      </c>
      <c r="R2037">
        <v>0</v>
      </c>
      <c r="S2037">
        <v>41</v>
      </c>
      <c r="T2037">
        <f t="shared" si="64"/>
        <v>41</v>
      </c>
      <c r="U2037">
        <f t="shared" si="65"/>
        <v>0</v>
      </c>
    </row>
    <row r="2038" spans="1:21" hidden="1" x14ac:dyDescent="0.2">
      <c r="A2038">
        <v>2037</v>
      </c>
      <c r="B2038">
        <v>2008</v>
      </c>
      <c r="C2038" t="s">
        <v>131</v>
      </c>
      <c r="D2038" t="s">
        <v>266</v>
      </c>
      <c r="E2038" t="s">
        <v>23</v>
      </c>
      <c r="F2038" t="s">
        <v>33</v>
      </c>
      <c r="G2038">
        <v>0</v>
      </c>
      <c r="H2038">
        <v>361</v>
      </c>
      <c r="I2038">
        <v>3197</v>
      </c>
      <c r="J2038">
        <v>56453</v>
      </c>
      <c r="K2038">
        <v>21453</v>
      </c>
      <c r="L2038">
        <v>13715</v>
      </c>
      <c r="M2038">
        <v>19911</v>
      </c>
      <c r="N2038">
        <v>263882</v>
      </c>
      <c r="O2038">
        <v>218836</v>
      </c>
      <c r="P2038">
        <v>41986</v>
      </c>
      <c r="Q2038">
        <v>0</v>
      </c>
      <c r="R2038">
        <v>0</v>
      </c>
      <c r="S2038">
        <v>639794</v>
      </c>
      <c r="T2038">
        <f t="shared" si="64"/>
        <v>639794</v>
      </c>
      <c r="U2038">
        <f t="shared" si="65"/>
        <v>0</v>
      </c>
    </row>
    <row r="2039" spans="1:21" hidden="1" x14ac:dyDescent="0.2">
      <c r="A2039">
        <v>2038</v>
      </c>
      <c r="B2039">
        <v>2008</v>
      </c>
      <c r="C2039" t="s">
        <v>131</v>
      </c>
      <c r="D2039" t="s">
        <v>266</v>
      </c>
      <c r="E2039" t="s">
        <v>23</v>
      </c>
      <c r="F2039" t="s">
        <v>69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9</v>
      </c>
      <c r="N2039">
        <v>0</v>
      </c>
      <c r="O2039">
        <v>0</v>
      </c>
      <c r="P2039">
        <v>75</v>
      </c>
      <c r="Q2039">
        <v>0</v>
      </c>
      <c r="R2039">
        <v>0</v>
      </c>
      <c r="S2039">
        <v>84</v>
      </c>
      <c r="T2039">
        <f t="shared" si="64"/>
        <v>84</v>
      </c>
      <c r="U2039">
        <f t="shared" si="65"/>
        <v>0</v>
      </c>
    </row>
    <row r="2040" spans="1:21" hidden="1" x14ac:dyDescent="0.2">
      <c r="A2040">
        <v>2039</v>
      </c>
      <c r="B2040">
        <v>2008</v>
      </c>
      <c r="C2040" t="s">
        <v>131</v>
      </c>
      <c r="D2040" t="s">
        <v>266</v>
      </c>
      <c r="E2040" t="s">
        <v>23</v>
      </c>
      <c r="F2040" t="s">
        <v>132</v>
      </c>
      <c r="G2040">
        <v>0</v>
      </c>
      <c r="H2040">
        <v>0</v>
      </c>
      <c r="I2040">
        <v>8</v>
      </c>
      <c r="J2040">
        <v>0</v>
      </c>
      <c r="K2040">
        <v>0</v>
      </c>
      <c r="L2040">
        <v>0</v>
      </c>
      <c r="M2040">
        <v>0</v>
      </c>
      <c r="N2040">
        <v>5535</v>
      </c>
      <c r="O2040">
        <v>407851</v>
      </c>
      <c r="P2040">
        <v>98087</v>
      </c>
      <c r="Q2040">
        <v>0</v>
      </c>
      <c r="R2040">
        <v>0</v>
      </c>
      <c r="S2040">
        <v>511481</v>
      </c>
      <c r="T2040">
        <f>SUM(H2040:R2040)</f>
        <v>511481</v>
      </c>
      <c r="U2040">
        <f t="shared" si="65"/>
        <v>0</v>
      </c>
    </row>
    <row r="2041" spans="1:21" hidden="1" x14ac:dyDescent="0.2">
      <c r="A2041">
        <v>2040</v>
      </c>
      <c r="B2041">
        <v>2008</v>
      </c>
      <c r="C2041" t="s">
        <v>131</v>
      </c>
      <c r="D2041" t="s">
        <v>266</v>
      </c>
      <c r="E2041" t="s">
        <v>23</v>
      </c>
      <c r="F2041" t="s">
        <v>133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208</v>
      </c>
      <c r="M2041">
        <v>573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781</v>
      </c>
      <c r="T2041">
        <f t="shared" ref="T2041:T2104" si="66">SUM(G2041:R2041)</f>
        <v>781</v>
      </c>
      <c r="U2041">
        <f t="shared" si="65"/>
        <v>0</v>
      </c>
    </row>
    <row r="2042" spans="1:21" hidden="1" x14ac:dyDescent="0.2">
      <c r="A2042">
        <v>2041</v>
      </c>
      <c r="B2042">
        <v>2008</v>
      </c>
      <c r="C2042" t="s">
        <v>131</v>
      </c>
      <c r="D2042" t="s">
        <v>266</v>
      </c>
      <c r="E2042" t="s">
        <v>23</v>
      </c>
      <c r="F2042" t="s">
        <v>74</v>
      </c>
      <c r="G2042">
        <v>0</v>
      </c>
      <c r="H2042">
        <v>0</v>
      </c>
      <c r="I2042">
        <v>0</v>
      </c>
      <c r="J2042">
        <v>0</v>
      </c>
      <c r="K2042">
        <v>8020</v>
      </c>
      <c r="L2042">
        <v>25852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33872</v>
      </c>
      <c r="T2042">
        <f t="shared" si="66"/>
        <v>33872</v>
      </c>
      <c r="U2042">
        <f t="shared" si="65"/>
        <v>0</v>
      </c>
    </row>
    <row r="2043" spans="1:21" hidden="1" x14ac:dyDescent="0.2">
      <c r="A2043">
        <v>2042</v>
      </c>
      <c r="B2043">
        <v>2008</v>
      </c>
      <c r="C2043" t="s">
        <v>131</v>
      </c>
      <c r="D2043" t="s">
        <v>266</v>
      </c>
      <c r="E2043" t="s">
        <v>23</v>
      </c>
      <c r="F2043" t="s">
        <v>134</v>
      </c>
      <c r="G2043">
        <v>1258</v>
      </c>
      <c r="H2043">
        <v>5577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6835</v>
      </c>
      <c r="T2043">
        <f t="shared" si="66"/>
        <v>6835</v>
      </c>
      <c r="U2043">
        <f t="shared" si="65"/>
        <v>0</v>
      </c>
    </row>
    <row r="2044" spans="1:21" hidden="1" x14ac:dyDescent="0.2">
      <c r="A2044">
        <v>2043</v>
      </c>
      <c r="B2044">
        <v>2008</v>
      </c>
      <c r="C2044" t="s">
        <v>131</v>
      </c>
      <c r="D2044" t="s">
        <v>266</v>
      </c>
      <c r="E2044" t="s">
        <v>23</v>
      </c>
      <c r="F2044" t="s">
        <v>88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26</v>
      </c>
      <c r="O2044">
        <v>0</v>
      </c>
      <c r="P2044">
        <v>0</v>
      </c>
      <c r="Q2044">
        <v>0</v>
      </c>
      <c r="R2044">
        <v>0</v>
      </c>
      <c r="S2044">
        <v>26</v>
      </c>
      <c r="T2044">
        <f t="shared" si="66"/>
        <v>26</v>
      </c>
      <c r="U2044">
        <f t="shared" si="65"/>
        <v>0</v>
      </c>
    </row>
    <row r="2045" spans="1:21" hidden="1" x14ac:dyDescent="0.2">
      <c r="A2045">
        <v>2044</v>
      </c>
      <c r="B2045">
        <v>2008</v>
      </c>
      <c r="C2045" t="s">
        <v>131</v>
      </c>
      <c r="D2045" t="s">
        <v>266</v>
      </c>
      <c r="E2045" t="s">
        <v>23</v>
      </c>
      <c r="F2045" t="s">
        <v>135</v>
      </c>
      <c r="G2045">
        <v>6230</v>
      </c>
      <c r="H2045">
        <v>15075</v>
      </c>
      <c r="I2045">
        <v>568</v>
      </c>
      <c r="J2045">
        <v>847</v>
      </c>
      <c r="K2045">
        <v>4990</v>
      </c>
      <c r="L2045">
        <v>6318</v>
      </c>
      <c r="M2045">
        <v>9015</v>
      </c>
      <c r="N2045">
        <v>66203</v>
      </c>
      <c r="O2045">
        <v>55514</v>
      </c>
      <c r="P2045">
        <v>7120</v>
      </c>
      <c r="Q2045">
        <v>0</v>
      </c>
      <c r="R2045">
        <v>0</v>
      </c>
      <c r="S2045">
        <v>171880</v>
      </c>
      <c r="T2045">
        <f t="shared" si="66"/>
        <v>171880</v>
      </c>
      <c r="U2045">
        <f t="shared" si="65"/>
        <v>0</v>
      </c>
    </row>
    <row r="2046" spans="1:21" hidden="1" x14ac:dyDescent="0.2">
      <c r="A2046">
        <v>2045</v>
      </c>
      <c r="B2046">
        <v>2008</v>
      </c>
      <c r="C2046" t="s">
        <v>131</v>
      </c>
      <c r="D2046" t="s">
        <v>266</v>
      </c>
      <c r="E2046" t="s">
        <v>261</v>
      </c>
      <c r="F2046" t="s">
        <v>16</v>
      </c>
      <c r="G2046">
        <v>7488</v>
      </c>
      <c r="H2046">
        <v>21013</v>
      </c>
      <c r="I2046">
        <v>3773</v>
      </c>
      <c r="J2046">
        <v>57300</v>
      </c>
      <c r="K2046">
        <v>34463</v>
      </c>
      <c r="L2046">
        <v>46100</v>
      </c>
      <c r="M2046">
        <v>29512</v>
      </c>
      <c r="N2046">
        <v>335676</v>
      </c>
      <c r="O2046">
        <v>682201</v>
      </c>
      <c r="P2046">
        <v>147268</v>
      </c>
      <c r="Q2046">
        <v>0</v>
      </c>
      <c r="R2046">
        <v>0</v>
      </c>
      <c r="S2046">
        <v>1364794</v>
      </c>
      <c r="T2046">
        <f t="shared" si="66"/>
        <v>1364794</v>
      </c>
      <c r="U2046">
        <f t="shared" si="65"/>
        <v>0</v>
      </c>
    </row>
    <row r="2047" spans="1:21" hidden="1" x14ac:dyDescent="0.2">
      <c r="A2047">
        <v>2046</v>
      </c>
      <c r="B2047">
        <v>2008</v>
      </c>
      <c r="C2047" t="s">
        <v>131</v>
      </c>
      <c r="D2047" t="s">
        <v>265</v>
      </c>
      <c r="E2047" t="s">
        <v>23</v>
      </c>
      <c r="F2047" t="s">
        <v>33</v>
      </c>
      <c r="G2047">
        <v>0</v>
      </c>
      <c r="H2047">
        <v>0</v>
      </c>
      <c r="I2047">
        <v>0</v>
      </c>
      <c r="J2047">
        <v>0</v>
      </c>
      <c r="K2047">
        <v>48511</v>
      </c>
      <c r="L2047">
        <v>7056</v>
      </c>
      <c r="M2047">
        <v>13973</v>
      </c>
      <c r="N2047">
        <v>89140</v>
      </c>
      <c r="O2047">
        <v>385051</v>
      </c>
      <c r="P2047">
        <v>21265</v>
      </c>
      <c r="Q2047">
        <v>0</v>
      </c>
      <c r="R2047">
        <v>0</v>
      </c>
      <c r="S2047">
        <v>564996</v>
      </c>
      <c r="T2047">
        <f t="shared" si="66"/>
        <v>564996</v>
      </c>
      <c r="U2047">
        <f t="shared" si="65"/>
        <v>0</v>
      </c>
    </row>
    <row r="2048" spans="1:21" hidden="1" x14ac:dyDescent="0.2">
      <c r="A2048">
        <v>2047</v>
      </c>
      <c r="B2048">
        <v>2008</v>
      </c>
      <c r="C2048" t="s">
        <v>131</v>
      </c>
      <c r="D2048" t="s">
        <v>265</v>
      </c>
      <c r="E2048" t="s">
        <v>23</v>
      </c>
      <c r="F2048" t="s">
        <v>69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93</v>
      </c>
      <c r="P2048">
        <v>0</v>
      </c>
      <c r="Q2048">
        <v>0</v>
      </c>
      <c r="R2048">
        <v>0</v>
      </c>
      <c r="S2048">
        <v>93</v>
      </c>
      <c r="T2048">
        <f t="shared" si="66"/>
        <v>93</v>
      </c>
      <c r="U2048">
        <f t="shared" si="65"/>
        <v>0</v>
      </c>
    </row>
    <row r="2049" spans="1:21" hidden="1" x14ac:dyDescent="0.2">
      <c r="A2049">
        <v>2048</v>
      </c>
      <c r="B2049">
        <v>2008</v>
      </c>
      <c r="C2049" t="s">
        <v>131</v>
      </c>
      <c r="D2049" t="s">
        <v>265</v>
      </c>
      <c r="E2049" t="s">
        <v>23</v>
      </c>
      <c r="F2049" t="s">
        <v>132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54</v>
      </c>
      <c r="O2049">
        <v>35265</v>
      </c>
      <c r="P2049">
        <v>8329</v>
      </c>
      <c r="Q2049">
        <v>0</v>
      </c>
      <c r="R2049">
        <v>0</v>
      </c>
      <c r="S2049">
        <v>43648</v>
      </c>
      <c r="T2049">
        <f t="shared" si="66"/>
        <v>43648</v>
      </c>
      <c r="U2049">
        <f t="shared" si="65"/>
        <v>0</v>
      </c>
    </row>
    <row r="2050" spans="1:21" hidden="1" x14ac:dyDescent="0.2">
      <c r="A2050">
        <v>2049</v>
      </c>
      <c r="B2050">
        <v>2008</v>
      </c>
      <c r="C2050" t="s">
        <v>131</v>
      </c>
      <c r="D2050" t="s">
        <v>265</v>
      </c>
      <c r="E2050" t="s">
        <v>23</v>
      </c>
      <c r="F2050" t="s">
        <v>133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384</v>
      </c>
      <c r="M2050">
        <v>906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1290</v>
      </c>
      <c r="T2050">
        <f t="shared" si="66"/>
        <v>1290</v>
      </c>
      <c r="U2050">
        <f t="shared" si="65"/>
        <v>0</v>
      </c>
    </row>
    <row r="2051" spans="1:21" hidden="1" x14ac:dyDescent="0.2">
      <c r="A2051">
        <v>2050</v>
      </c>
      <c r="B2051">
        <v>2008</v>
      </c>
      <c r="C2051" t="s">
        <v>131</v>
      </c>
      <c r="D2051" t="s">
        <v>265</v>
      </c>
      <c r="E2051" t="s">
        <v>23</v>
      </c>
      <c r="F2051" t="s">
        <v>74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253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253</v>
      </c>
      <c r="T2051">
        <f t="shared" si="66"/>
        <v>253</v>
      </c>
      <c r="U2051">
        <f t="shared" si="65"/>
        <v>0</v>
      </c>
    </row>
    <row r="2052" spans="1:21" hidden="1" x14ac:dyDescent="0.2">
      <c r="A2052">
        <v>2051</v>
      </c>
      <c r="B2052">
        <v>2008</v>
      </c>
      <c r="C2052" t="s">
        <v>131</v>
      </c>
      <c r="D2052" t="s">
        <v>265</v>
      </c>
      <c r="E2052" t="s">
        <v>23</v>
      </c>
      <c r="F2052" t="s">
        <v>136</v>
      </c>
      <c r="G2052">
        <v>0</v>
      </c>
      <c r="H2052">
        <v>0</v>
      </c>
      <c r="I2052">
        <v>0</v>
      </c>
      <c r="J2052">
        <v>0</v>
      </c>
      <c r="K2052">
        <v>39</v>
      </c>
      <c r="L2052">
        <v>152</v>
      </c>
      <c r="M2052">
        <v>1363</v>
      </c>
      <c r="N2052">
        <v>1098</v>
      </c>
      <c r="O2052">
        <v>65416</v>
      </c>
      <c r="P2052">
        <v>6977</v>
      </c>
      <c r="Q2052">
        <v>0</v>
      </c>
      <c r="R2052">
        <v>0</v>
      </c>
      <c r="S2052">
        <v>75045</v>
      </c>
      <c r="T2052">
        <f t="shared" si="66"/>
        <v>75045</v>
      </c>
      <c r="U2052">
        <f t="shared" si="65"/>
        <v>0</v>
      </c>
    </row>
    <row r="2053" spans="1:21" hidden="1" x14ac:dyDescent="0.2">
      <c r="A2053">
        <v>2052</v>
      </c>
      <c r="B2053">
        <v>2008</v>
      </c>
      <c r="C2053" t="s">
        <v>131</v>
      </c>
      <c r="D2053" t="s">
        <v>265</v>
      </c>
      <c r="E2053" t="s">
        <v>23</v>
      </c>
      <c r="F2053" t="s">
        <v>135</v>
      </c>
      <c r="G2053">
        <v>0</v>
      </c>
      <c r="H2053">
        <v>4109</v>
      </c>
      <c r="I2053">
        <v>7267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11376</v>
      </c>
      <c r="T2053">
        <f t="shared" si="66"/>
        <v>11376</v>
      </c>
      <c r="U2053">
        <f t="shared" si="65"/>
        <v>0</v>
      </c>
    </row>
    <row r="2054" spans="1:21" hidden="1" x14ac:dyDescent="0.2">
      <c r="A2054">
        <v>2053</v>
      </c>
      <c r="B2054">
        <v>2008</v>
      </c>
      <c r="C2054" t="s">
        <v>131</v>
      </c>
      <c r="D2054" t="s">
        <v>265</v>
      </c>
      <c r="E2054" t="s">
        <v>23</v>
      </c>
      <c r="F2054" t="s">
        <v>137</v>
      </c>
      <c r="G2054">
        <v>0</v>
      </c>
      <c r="H2054">
        <v>54</v>
      </c>
      <c r="I2054">
        <v>17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71</v>
      </c>
      <c r="T2054">
        <f t="shared" si="66"/>
        <v>71</v>
      </c>
      <c r="U2054">
        <f t="shared" ref="U2054:U2117" si="67">S2054-T2054</f>
        <v>0</v>
      </c>
    </row>
    <row r="2055" spans="1:21" hidden="1" x14ac:dyDescent="0.2">
      <c r="A2055">
        <v>2054</v>
      </c>
      <c r="B2055">
        <v>2008</v>
      </c>
      <c r="C2055" t="s">
        <v>131</v>
      </c>
      <c r="D2055" t="s">
        <v>265</v>
      </c>
      <c r="E2055" t="s">
        <v>261</v>
      </c>
      <c r="F2055" t="s">
        <v>16</v>
      </c>
      <c r="G2055">
        <v>0</v>
      </c>
      <c r="H2055">
        <v>4163</v>
      </c>
      <c r="I2055">
        <v>7284</v>
      </c>
      <c r="J2055">
        <v>0</v>
      </c>
      <c r="K2055">
        <v>48550</v>
      </c>
      <c r="L2055">
        <v>7592</v>
      </c>
      <c r="M2055">
        <v>16495</v>
      </c>
      <c r="N2055">
        <v>90292</v>
      </c>
      <c r="O2055">
        <v>485825</v>
      </c>
      <c r="P2055">
        <v>36571</v>
      </c>
      <c r="Q2055">
        <v>0</v>
      </c>
      <c r="R2055">
        <v>0</v>
      </c>
      <c r="S2055">
        <v>696772</v>
      </c>
      <c r="T2055">
        <f t="shared" si="66"/>
        <v>696772</v>
      </c>
      <c r="U2055">
        <f t="shared" si="67"/>
        <v>0</v>
      </c>
    </row>
    <row r="2056" spans="1:21" hidden="1" x14ac:dyDescent="0.2">
      <c r="A2056">
        <v>2055</v>
      </c>
      <c r="B2056">
        <v>2008</v>
      </c>
      <c r="C2056" t="s">
        <v>138</v>
      </c>
      <c r="D2056" t="s">
        <v>139</v>
      </c>
      <c r="E2056" t="s">
        <v>23</v>
      </c>
      <c r="F2056" t="s">
        <v>106</v>
      </c>
      <c r="G2056">
        <v>0</v>
      </c>
      <c r="H2056">
        <v>0</v>
      </c>
      <c r="I2056">
        <v>0</v>
      </c>
      <c r="J2056">
        <v>0</v>
      </c>
      <c r="K2056">
        <v>100706</v>
      </c>
      <c r="L2056">
        <v>0</v>
      </c>
      <c r="M2056">
        <v>4331</v>
      </c>
      <c r="N2056">
        <v>103</v>
      </c>
      <c r="O2056">
        <v>246501</v>
      </c>
      <c r="P2056">
        <v>220560</v>
      </c>
      <c r="Q2056">
        <v>0</v>
      </c>
      <c r="R2056">
        <v>0</v>
      </c>
      <c r="S2056">
        <v>572201</v>
      </c>
      <c r="T2056">
        <f t="shared" si="66"/>
        <v>572201</v>
      </c>
      <c r="U2056">
        <f t="shared" si="67"/>
        <v>0</v>
      </c>
    </row>
    <row r="2057" spans="1:21" hidden="1" x14ac:dyDescent="0.2">
      <c r="A2057">
        <v>2056</v>
      </c>
      <c r="B2057">
        <v>2008</v>
      </c>
      <c r="C2057" t="s">
        <v>138</v>
      </c>
      <c r="D2057" t="s">
        <v>139</v>
      </c>
      <c r="E2057" t="s">
        <v>23</v>
      </c>
      <c r="F2057" t="s">
        <v>197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1</v>
      </c>
      <c r="Q2057">
        <v>0</v>
      </c>
      <c r="R2057">
        <v>0</v>
      </c>
      <c r="S2057">
        <v>1</v>
      </c>
      <c r="T2057">
        <f t="shared" si="66"/>
        <v>1</v>
      </c>
      <c r="U2057">
        <f t="shared" si="67"/>
        <v>0</v>
      </c>
    </row>
    <row r="2058" spans="1:21" hidden="1" x14ac:dyDescent="0.2">
      <c r="A2058">
        <v>2057</v>
      </c>
      <c r="B2058">
        <v>2008</v>
      </c>
      <c r="C2058" t="s">
        <v>138</v>
      </c>
      <c r="D2058" t="s">
        <v>139</v>
      </c>
      <c r="E2058" t="s">
        <v>23</v>
      </c>
      <c r="F2058" t="s">
        <v>182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625</v>
      </c>
      <c r="Q2058">
        <v>0</v>
      </c>
      <c r="R2058">
        <v>0</v>
      </c>
      <c r="S2058">
        <v>625</v>
      </c>
      <c r="T2058">
        <f t="shared" si="66"/>
        <v>625</v>
      </c>
      <c r="U2058">
        <f t="shared" si="67"/>
        <v>0</v>
      </c>
    </row>
    <row r="2059" spans="1:21" hidden="1" x14ac:dyDescent="0.2">
      <c r="A2059">
        <v>2058</v>
      </c>
      <c r="B2059">
        <v>2008</v>
      </c>
      <c r="C2059" t="s">
        <v>138</v>
      </c>
      <c r="D2059" t="s">
        <v>139</v>
      </c>
      <c r="E2059" t="s">
        <v>23</v>
      </c>
      <c r="F2059" t="s">
        <v>24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13</v>
      </c>
      <c r="M2059">
        <v>15</v>
      </c>
      <c r="N2059">
        <v>0</v>
      </c>
      <c r="O2059">
        <v>20</v>
      </c>
      <c r="P2059">
        <v>0</v>
      </c>
      <c r="Q2059">
        <v>19</v>
      </c>
      <c r="R2059">
        <v>0</v>
      </c>
      <c r="S2059">
        <v>67</v>
      </c>
      <c r="T2059">
        <f t="shared" si="66"/>
        <v>67</v>
      </c>
      <c r="U2059">
        <f t="shared" si="67"/>
        <v>0</v>
      </c>
    </row>
    <row r="2060" spans="1:21" hidden="1" x14ac:dyDescent="0.2">
      <c r="A2060">
        <v>2059</v>
      </c>
      <c r="B2060">
        <v>2008</v>
      </c>
      <c r="C2060" t="s">
        <v>138</v>
      </c>
      <c r="D2060" t="s">
        <v>139</v>
      </c>
      <c r="E2060" t="s">
        <v>23</v>
      </c>
      <c r="F2060" t="s">
        <v>54</v>
      </c>
      <c r="G2060">
        <v>2</v>
      </c>
      <c r="H2060">
        <v>567</v>
      </c>
      <c r="I2060">
        <v>251</v>
      </c>
      <c r="J2060">
        <v>614</v>
      </c>
      <c r="K2060">
        <v>875</v>
      </c>
      <c r="L2060">
        <v>847</v>
      </c>
      <c r="M2060">
        <v>7149</v>
      </c>
      <c r="N2060">
        <v>1363</v>
      </c>
      <c r="O2060">
        <v>973</v>
      </c>
      <c r="P2060">
        <v>1388</v>
      </c>
      <c r="Q2060">
        <v>66</v>
      </c>
      <c r="R2060">
        <v>131</v>
      </c>
      <c r="S2060">
        <v>14226</v>
      </c>
      <c r="T2060">
        <f t="shared" si="66"/>
        <v>14226</v>
      </c>
      <c r="U2060">
        <f t="shared" si="67"/>
        <v>0</v>
      </c>
    </row>
    <row r="2061" spans="1:21" hidden="1" x14ac:dyDescent="0.2">
      <c r="A2061">
        <v>2060</v>
      </c>
      <c r="B2061">
        <v>2008</v>
      </c>
      <c r="C2061" t="s">
        <v>138</v>
      </c>
      <c r="D2061" t="s">
        <v>139</v>
      </c>
      <c r="E2061" t="s">
        <v>23</v>
      </c>
      <c r="F2061" t="s">
        <v>198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7</v>
      </c>
      <c r="Q2061">
        <v>0</v>
      </c>
      <c r="R2061">
        <v>0</v>
      </c>
      <c r="S2061">
        <v>7</v>
      </c>
      <c r="T2061">
        <f t="shared" si="66"/>
        <v>7</v>
      </c>
      <c r="U2061">
        <f t="shared" si="67"/>
        <v>0</v>
      </c>
    </row>
    <row r="2062" spans="1:21" hidden="1" x14ac:dyDescent="0.2">
      <c r="A2062">
        <v>2061</v>
      </c>
      <c r="B2062">
        <v>2008</v>
      </c>
      <c r="C2062" t="s">
        <v>138</v>
      </c>
      <c r="D2062" t="s">
        <v>139</v>
      </c>
      <c r="E2062" t="s">
        <v>23</v>
      </c>
      <c r="F2062" t="s">
        <v>183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1</v>
      </c>
      <c r="Q2062">
        <v>0</v>
      </c>
      <c r="R2062">
        <v>0</v>
      </c>
      <c r="S2062">
        <v>1</v>
      </c>
      <c r="T2062">
        <f t="shared" si="66"/>
        <v>1</v>
      </c>
      <c r="U2062">
        <f t="shared" si="67"/>
        <v>0</v>
      </c>
    </row>
    <row r="2063" spans="1:21" hidden="1" x14ac:dyDescent="0.2">
      <c r="A2063">
        <v>2062</v>
      </c>
      <c r="B2063">
        <v>2008</v>
      </c>
      <c r="C2063" t="s">
        <v>138</v>
      </c>
      <c r="D2063" t="s">
        <v>139</v>
      </c>
      <c r="E2063" t="s">
        <v>23</v>
      </c>
      <c r="F2063" t="s">
        <v>55</v>
      </c>
      <c r="G2063">
        <v>143934</v>
      </c>
      <c r="H2063">
        <v>360578</v>
      </c>
      <c r="I2063">
        <v>284976</v>
      </c>
      <c r="J2063">
        <v>478028</v>
      </c>
      <c r="K2063">
        <v>530276</v>
      </c>
      <c r="L2063">
        <v>373219</v>
      </c>
      <c r="M2063">
        <v>298017</v>
      </c>
      <c r="N2063">
        <v>191320</v>
      </c>
      <c r="O2063">
        <v>243662</v>
      </c>
      <c r="P2063">
        <v>344431</v>
      </c>
      <c r="Q2063">
        <v>251001</v>
      </c>
      <c r="R2063">
        <v>278669</v>
      </c>
      <c r="S2063">
        <v>3778111</v>
      </c>
      <c r="T2063">
        <f t="shared" si="66"/>
        <v>3778111</v>
      </c>
      <c r="U2063">
        <f t="shared" si="67"/>
        <v>0</v>
      </c>
    </row>
    <row r="2064" spans="1:21" hidden="1" x14ac:dyDescent="0.2">
      <c r="A2064">
        <v>2063</v>
      </c>
      <c r="B2064">
        <v>2008</v>
      </c>
      <c r="C2064" t="s">
        <v>138</v>
      </c>
      <c r="D2064" t="s">
        <v>139</v>
      </c>
      <c r="E2064" t="s">
        <v>23</v>
      </c>
      <c r="F2064" t="s">
        <v>56</v>
      </c>
      <c r="G2064">
        <v>0</v>
      </c>
      <c r="H2064">
        <v>0</v>
      </c>
      <c r="I2064">
        <v>69</v>
      </c>
      <c r="J2064">
        <v>114</v>
      </c>
      <c r="K2064">
        <v>187</v>
      </c>
      <c r="L2064">
        <v>683</v>
      </c>
      <c r="M2064">
        <v>561</v>
      </c>
      <c r="N2064">
        <v>1696</v>
      </c>
      <c r="O2064">
        <v>859</v>
      </c>
      <c r="P2064">
        <v>1748</v>
      </c>
      <c r="Q2064">
        <v>346</v>
      </c>
      <c r="R2064">
        <v>4</v>
      </c>
      <c r="S2064">
        <v>6267</v>
      </c>
      <c r="T2064">
        <f t="shared" si="66"/>
        <v>6267</v>
      </c>
      <c r="U2064">
        <f t="shared" si="67"/>
        <v>0</v>
      </c>
    </row>
    <row r="2065" spans="1:21" hidden="1" x14ac:dyDescent="0.2">
      <c r="A2065">
        <v>2064</v>
      </c>
      <c r="B2065">
        <v>2008</v>
      </c>
      <c r="C2065" t="s">
        <v>138</v>
      </c>
      <c r="D2065" t="s">
        <v>139</v>
      </c>
      <c r="E2065" t="s">
        <v>23</v>
      </c>
      <c r="F2065" t="s">
        <v>57</v>
      </c>
      <c r="G2065">
        <v>0</v>
      </c>
      <c r="H2065">
        <v>19</v>
      </c>
      <c r="I2065">
        <v>0</v>
      </c>
      <c r="J2065">
        <v>6</v>
      </c>
      <c r="K2065">
        <v>432</v>
      </c>
      <c r="L2065">
        <v>0</v>
      </c>
      <c r="M2065">
        <v>41</v>
      </c>
      <c r="N2065">
        <v>120</v>
      </c>
      <c r="O2065">
        <v>316</v>
      </c>
      <c r="P2065">
        <v>789</v>
      </c>
      <c r="Q2065">
        <v>0</v>
      </c>
      <c r="R2065">
        <v>0</v>
      </c>
      <c r="S2065">
        <v>1723</v>
      </c>
      <c r="T2065">
        <f t="shared" si="66"/>
        <v>1723</v>
      </c>
      <c r="U2065">
        <f t="shared" si="67"/>
        <v>0</v>
      </c>
    </row>
    <row r="2066" spans="1:21" hidden="1" x14ac:dyDescent="0.2">
      <c r="A2066">
        <v>2065</v>
      </c>
      <c r="B2066">
        <v>2008</v>
      </c>
      <c r="C2066" t="s">
        <v>138</v>
      </c>
      <c r="D2066" t="s">
        <v>139</v>
      </c>
      <c r="E2066" t="s">
        <v>23</v>
      </c>
      <c r="F2066" t="s">
        <v>109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2000</v>
      </c>
      <c r="P2066">
        <v>0</v>
      </c>
      <c r="Q2066">
        <v>0</v>
      </c>
      <c r="R2066">
        <v>0</v>
      </c>
      <c r="S2066">
        <v>2000</v>
      </c>
      <c r="T2066">
        <f t="shared" si="66"/>
        <v>2000</v>
      </c>
      <c r="U2066">
        <f t="shared" si="67"/>
        <v>0</v>
      </c>
    </row>
    <row r="2067" spans="1:21" hidden="1" x14ac:dyDescent="0.2">
      <c r="A2067">
        <v>2066</v>
      </c>
      <c r="B2067">
        <v>2008</v>
      </c>
      <c r="C2067" t="s">
        <v>138</v>
      </c>
      <c r="D2067" t="s">
        <v>139</v>
      </c>
      <c r="E2067" t="s">
        <v>23</v>
      </c>
      <c r="F2067" t="s">
        <v>169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10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10</v>
      </c>
      <c r="T2067">
        <f t="shared" si="66"/>
        <v>10</v>
      </c>
      <c r="U2067">
        <f t="shared" si="67"/>
        <v>0</v>
      </c>
    </row>
    <row r="2068" spans="1:21" hidden="1" x14ac:dyDescent="0.2">
      <c r="A2068">
        <v>2067</v>
      </c>
      <c r="B2068">
        <v>2008</v>
      </c>
      <c r="C2068" t="s">
        <v>138</v>
      </c>
      <c r="D2068" t="s">
        <v>139</v>
      </c>
      <c r="E2068" t="s">
        <v>23</v>
      </c>
      <c r="F2068" t="s">
        <v>43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17609</v>
      </c>
      <c r="M2068">
        <v>13463</v>
      </c>
      <c r="N2068">
        <v>118</v>
      </c>
      <c r="O2068">
        <v>0</v>
      </c>
      <c r="P2068">
        <v>0</v>
      </c>
      <c r="Q2068">
        <v>0</v>
      </c>
      <c r="R2068">
        <v>0</v>
      </c>
      <c r="S2068">
        <v>31190</v>
      </c>
      <c r="T2068">
        <f t="shared" si="66"/>
        <v>31190</v>
      </c>
      <c r="U2068">
        <f t="shared" si="67"/>
        <v>0</v>
      </c>
    </row>
    <row r="2069" spans="1:21" hidden="1" x14ac:dyDescent="0.2">
      <c r="A2069">
        <v>2068</v>
      </c>
      <c r="B2069">
        <v>2008</v>
      </c>
      <c r="C2069" t="s">
        <v>138</v>
      </c>
      <c r="D2069" t="s">
        <v>139</v>
      </c>
      <c r="E2069" t="s">
        <v>23</v>
      </c>
      <c r="F2069" t="s">
        <v>58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123001</v>
      </c>
      <c r="N2069">
        <v>157</v>
      </c>
      <c r="O2069">
        <v>0</v>
      </c>
      <c r="P2069">
        <v>123</v>
      </c>
      <c r="Q2069">
        <v>0</v>
      </c>
      <c r="R2069">
        <v>0</v>
      </c>
      <c r="S2069">
        <v>123281</v>
      </c>
      <c r="T2069">
        <f t="shared" si="66"/>
        <v>123281</v>
      </c>
      <c r="U2069">
        <f t="shared" si="67"/>
        <v>0</v>
      </c>
    </row>
    <row r="2070" spans="1:21" hidden="1" x14ac:dyDescent="0.2">
      <c r="A2070">
        <v>2069</v>
      </c>
      <c r="B2070">
        <v>2008</v>
      </c>
      <c r="C2070" t="s">
        <v>138</v>
      </c>
      <c r="D2070" t="s">
        <v>139</v>
      </c>
      <c r="E2070" t="s">
        <v>23</v>
      </c>
      <c r="F2070" t="s">
        <v>199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37</v>
      </c>
      <c r="Q2070">
        <v>0</v>
      </c>
      <c r="R2070">
        <v>0</v>
      </c>
      <c r="S2070">
        <v>37</v>
      </c>
      <c r="T2070">
        <f t="shared" si="66"/>
        <v>37</v>
      </c>
      <c r="U2070">
        <f t="shared" si="67"/>
        <v>0</v>
      </c>
    </row>
    <row r="2071" spans="1:21" hidden="1" x14ac:dyDescent="0.2">
      <c r="A2071">
        <v>2070</v>
      </c>
      <c r="B2071">
        <v>2008</v>
      </c>
      <c r="C2071" t="s">
        <v>138</v>
      </c>
      <c r="D2071" t="s">
        <v>139</v>
      </c>
      <c r="E2071" t="s">
        <v>23</v>
      </c>
      <c r="F2071" t="s">
        <v>184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3</v>
      </c>
      <c r="O2071">
        <v>0</v>
      </c>
      <c r="P2071">
        <v>0</v>
      </c>
      <c r="Q2071">
        <v>0</v>
      </c>
      <c r="R2071">
        <v>0</v>
      </c>
      <c r="S2071">
        <v>3</v>
      </c>
      <c r="T2071">
        <f t="shared" si="66"/>
        <v>3</v>
      </c>
      <c r="U2071">
        <f t="shared" si="67"/>
        <v>0</v>
      </c>
    </row>
    <row r="2072" spans="1:21" hidden="1" x14ac:dyDescent="0.2">
      <c r="A2072">
        <v>2071</v>
      </c>
      <c r="B2072">
        <v>2008</v>
      </c>
      <c r="C2072" t="s">
        <v>138</v>
      </c>
      <c r="D2072" t="s">
        <v>139</v>
      </c>
      <c r="E2072" t="s">
        <v>23</v>
      </c>
      <c r="F2072" t="s">
        <v>185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12</v>
      </c>
      <c r="Q2072">
        <v>0</v>
      </c>
      <c r="R2072">
        <v>0</v>
      </c>
      <c r="S2072">
        <v>12</v>
      </c>
      <c r="T2072">
        <f t="shared" si="66"/>
        <v>12</v>
      </c>
      <c r="U2072">
        <f t="shared" si="67"/>
        <v>0</v>
      </c>
    </row>
    <row r="2073" spans="1:21" hidden="1" x14ac:dyDescent="0.2">
      <c r="A2073">
        <v>2072</v>
      </c>
      <c r="B2073">
        <v>2008</v>
      </c>
      <c r="C2073" t="s">
        <v>138</v>
      </c>
      <c r="D2073" t="s">
        <v>139</v>
      </c>
      <c r="E2073" t="s">
        <v>23</v>
      </c>
      <c r="F2073" t="s">
        <v>200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8</v>
      </c>
      <c r="Q2073">
        <v>0</v>
      </c>
      <c r="R2073">
        <v>0</v>
      </c>
      <c r="S2073">
        <v>8</v>
      </c>
      <c r="T2073">
        <f t="shared" si="66"/>
        <v>8</v>
      </c>
      <c r="U2073">
        <f t="shared" si="67"/>
        <v>0</v>
      </c>
    </row>
    <row r="2074" spans="1:21" hidden="1" x14ac:dyDescent="0.2">
      <c r="A2074">
        <v>2073</v>
      </c>
      <c r="B2074">
        <v>2008</v>
      </c>
      <c r="C2074" t="s">
        <v>138</v>
      </c>
      <c r="D2074" t="s">
        <v>139</v>
      </c>
      <c r="E2074" t="s">
        <v>23</v>
      </c>
      <c r="F2074" t="s">
        <v>26</v>
      </c>
      <c r="G2074">
        <v>2071</v>
      </c>
      <c r="H2074">
        <v>8325</v>
      </c>
      <c r="I2074">
        <v>3098</v>
      </c>
      <c r="J2074">
        <v>2814</v>
      </c>
      <c r="K2074">
        <v>12683</v>
      </c>
      <c r="L2074">
        <v>13340</v>
      </c>
      <c r="M2074">
        <v>13531</v>
      </c>
      <c r="N2074">
        <v>19691</v>
      </c>
      <c r="O2074">
        <v>10979</v>
      </c>
      <c r="P2074">
        <v>4719</v>
      </c>
      <c r="Q2074">
        <v>1231</v>
      </c>
      <c r="R2074">
        <v>2261</v>
      </c>
      <c r="S2074">
        <v>94743</v>
      </c>
      <c r="T2074">
        <f t="shared" si="66"/>
        <v>94743</v>
      </c>
      <c r="U2074">
        <f t="shared" si="67"/>
        <v>0</v>
      </c>
    </row>
    <row r="2075" spans="1:21" hidden="1" x14ac:dyDescent="0.2">
      <c r="A2075">
        <v>2074</v>
      </c>
      <c r="B2075">
        <v>2008</v>
      </c>
      <c r="C2075" t="s">
        <v>138</v>
      </c>
      <c r="D2075" t="s">
        <v>139</v>
      </c>
      <c r="E2075" t="s">
        <v>23</v>
      </c>
      <c r="F2075" t="s">
        <v>59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44</v>
      </c>
      <c r="N2075">
        <v>24983</v>
      </c>
      <c r="O2075">
        <v>3408</v>
      </c>
      <c r="P2075">
        <v>24</v>
      </c>
      <c r="Q2075">
        <v>0</v>
      </c>
      <c r="R2075">
        <v>0</v>
      </c>
      <c r="S2075">
        <v>28459</v>
      </c>
      <c r="T2075">
        <f t="shared" si="66"/>
        <v>28459</v>
      </c>
      <c r="U2075">
        <f t="shared" si="67"/>
        <v>0</v>
      </c>
    </row>
    <row r="2076" spans="1:21" hidden="1" x14ac:dyDescent="0.2">
      <c r="A2076">
        <v>2075</v>
      </c>
      <c r="B2076">
        <v>2008</v>
      </c>
      <c r="C2076" t="s">
        <v>138</v>
      </c>
      <c r="D2076" t="s">
        <v>139</v>
      </c>
      <c r="E2076" t="s">
        <v>23</v>
      </c>
      <c r="F2076" t="s">
        <v>44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54372</v>
      </c>
      <c r="N2076">
        <v>37660</v>
      </c>
      <c r="O2076">
        <v>34916</v>
      </c>
      <c r="P2076">
        <v>0</v>
      </c>
      <c r="Q2076">
        <v>0</v>
      </c>
      <c r="R2076">
        <v>0</v>
      </c>
      <c r="S2076">
        <v>126948</v>
      </c>
      <c r="T2076">
        <f t="shared" si="66"/>
        <v>126948</v>
      </c>
      <c r="U2076">
        <f t="shared" si="67"/>
        <v>0</v>
      </c>
    </row>
    <row r="2077" spans="1:21" hidden="1" x14ac:dyDescent="0.2">
      <c r="A2077">
        <v>2076</v>
      </c>
      <c r="B2077">
        <v>2008</v>
      </c>
      <c r="C2077" t="s">
        <v>138</v>
      </c>
      <c r="D2077" t="s">
        <v>139</v>
      </c>
      <c r="E2077" t="s">
        <v>23</v>
      </c>
      <c r="F2077" t="s">
        <v>165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135</v>
      </c>
      <c r="Q2077">
        <v>0</v>
      </c>
      <c r="R2077">
        <v>0</v>
      </c>
      <c r="S2077">
        <v>135</v>
      </c>
      <c r="T2077">
        <f t="shared" si="66"/>
        <v>135</v>
      </c>
      <c r="U2077">
        <f t="shared" si="67"/>
        <v>0</v>
      </c>
    </row>
    <row r="2078" spans="1:21" hidden="1" x14ac:dyDescent="0.2">
      <c r="A2078">
        <v>2077</v>
      </c>
      <c r="B2078">
        <v>2008</v>
      </c>
      <c r="C2078" t="s">
        <v>138</v>
      </c>
      <c r="D2078" t="s">
        <v>139</v>
      </c>
      <c r="E2078" t="s">
        <v>23</v>
      </c>
      <c r="F2078" t="s">
        <v>61</v>
      </c>
      <c r="G2078">
        <v>8588</v>
      </c>
      <c r="H2078">
        <v>12709</v>
      </c>
      <c r="I2078">
        <v>8650</v>
      </c>
      <c r="J2078">
        <v>6495</v>
      </c>
      <c r="K2078">
        <v>11029</v>
      </c>
      <c r="L2078">
        <v>5780</v>
      </c>
      <c r="M2078">
        <v>13739</v>
      </c>
      <c r="N2078">
        <v>4896</v>
      </c>
      <c r="O2078">
        <v>11973</v>
      </c>
      <c r="P2078">
        <v>10023</v>
      </c>
      <c r="Q2078">
        <v>12340</v>
      </c>
      <c r="R2078">
        <v>5416</v>
      </c>
      <c r="S2078">
        <v>111638</v>
      </c>
      <c r="T2078">
        <f t="shared" si="66"/>
        <v>111638</v>
      </c>
      <c r="U2078">
        <f t="shared" si="67"/>
        <v>0</v>
      </c>
    </row>
    <row r="2079" spans="1:21" hidden="1" x14ac:dyDescent="0.2">
      <c r="A2079">
        <v>2078</v>
      </c>
      <c r="B2079">
        <v>2008</v>
      </c>
      <c r="C2079" t="s">
        <v>138</v>
      </c>
      <c r="D2079" t="s">
        <v>139</v>
      </c>
      <c r="E2079" t="s">
        <v>23</v>
      </c>
      <c r="F2079" t="s">
        <v>27</v>
      </c>
      <c r="G2079">
        <v>0</v>
      </c>
      <c r="H2079">
        <v>0</v>
      </c>
      <c r="I2079">
        <v>16</v>
      </c>
      <c r="J2079">
        <v>232</v>
      </c>
      <c r="K2079">
        <v>4</v>
      </c>
      <c r="L2079">
        <v>9</v>
      </c>
      <c r="M2079">
        <v>0</v>
      </c>
      <c r="N2079">
        <v>12</v>
      </c>
      <c r="O2079">
        <v>25</v>
      </c>
      <c r="P2079">
        <v>6</v>
      </c>
      <c r="Q2079">
        <v>76</v>
      </c>
      <c r="R2079">
        <v>0</v>
      </c>
      <c r="S2079">
        <v>380</v>
      </c>
      <c r="T2079">
        <f t="shared" si="66"/>
        <v>380</v>
      </c>
      <c r="U2079">
        <f t="shared" si="67"/>
        <v>0</v>
      </c>
    </row>
    <row r="2080" spans="1:21" hidden="1" x14ac:dyDescent="0.2">
      <c r="A2080">
        <v>2079</v>
      </c>
      <c r="B2080">
        <v>2008</v>
      </c>
      <c r="C2080" t="s">
        <v>138</v>
      </c>
      <c r="D2080" t="s">
        <v>139</v>
      </c>
      <c r="E2080" t="s">
        <v>23</v>
      </c>
      <c r="F2080" t="s">
        <v>29</v>
      </c>
      <c r="G2080">
        <v>0</v>
      </c>
      <c r="H2080">
        <v>16</v>
      </c>
      <c r="I2080">
        <v>22</v>
      </c>
      <c r="J2080">
        <v>3</v>
      </c>
      <c r="K2080">
        <v>2</v>
      </c>
      <c r="L2080">
        <v>103</v>
      </c>
      <c r="M2080">
        <v>6</v>
      </c>
      <c r="N2080">
        <v>873</v>
      </c>
      <c r="O2080">
        <v>27</v>
      </c>
      <c r="P2080">
        <v>113</v>
      </c>
      <c r="Q2080">
        <v>8</v>
      </c>
      <c r="R2080">
        <v>24</v>
      </c>
      <c r="S2080">
        <v>1197</v>
      </c>
      <c r="T2080">
        <f t="shared" si="66"/>
        <v>1197</v>
      </c>
      <c r="U2080">
        <f t="shared" si="67"/>
        <v>0</v>
      </c>
    </row>
    <row r="2081" spans="1:21" hidden="1" x14ac:dyDescent="0.2">
      <c r="A2081">
        <v>2080</v>
      </c>
      <c r="B2081">
        <v>2008</v>
      </c>
      <c r="C2081" t="s">
        <v>138</v>
      </c>
      <c r="D2081" t="s">
        <v>139</v>
      </c>
      <c r="E2081" t="s">
        <v>23</v>
      </c>
      <c r="F2081" t="s">
        <v>62</v>
      </c>
      <c r="G2081">
        <v>6950</v>
      </c>
      <c r="H2081">
        <v>5910</v>
      </c>
      <c r="I2081">
        <v>4985</v>
      </c>
      <c r="J2081">
        <v>2742</v>
      </c>
      <c r="K2081">
        <v>4550</v>
      </c>
      <c r="L2081">
        <v>1555</v>
      </c>
      <c r="M2081">
        <v>5025</v>
      </c>
      <c r="N2081">
        <v>1543</v>
      </c>
      <c r="O2081">
        <v>3096</v>
      </c>
      <c r="P2081">
        <v>3267</v>
      </c>
      <c r="Q2081">
        <v>4109</v>
      </c>
      <c r="R2081">
        <v>2811</v>
      </c>
      <c r="S2081">
        <v>46543</v>
      </c>
      <c r="T2081">
        <f t="shared" si="66"/>
        <v>46543</v>
      </c>
      <c r="U2081">
        <f t="shared" si="67"/>
        <v>0</v>
      </c>
    </row>
    <row r="2082" spans="1:21" hidden="1" x14ac:dyDescent="0.2">
      <c r="A2082">
        <v>2081</v>
      </c>
      <c r="B2082">
        <v>2008</v>
      </c>
      <c r="C2082" t="s">
        <v>138</v>
      </c>
      <c r="D2082" t="s">
        <v>139</v>
      </c>
      <c r="E2082" t="s">
        <v>23</v>
      </c>
      <c r="F2082" t="s">
        <v>181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23</v>
      </c>
      <c r="M2082">
        <v>0</v>
      </c>
      <c r="N2082">
        <v>5</v>
      </c>
      <c r="O2082">
        <v>2</v>
      </c>
      <c r="P2082">
        <v>0</v>
      </c>
      <c r="Q2082">
        <v>0</v>
      </c>
      <c r="R2082">
        <v>0</v>
      </c>
      <c r="S2082">
        <v>30</v>
      </c>
      <c r="T2082">
        <f t="shared" si="66"/>
        <v>30</v>
      </c>
      <c r="U2082">
        <f t="shared" si="67"/>
        <v>0</v>
      </c>
    </row>
    <row r="2083" spans="1:21" hidden="1" x14ac:dyDescent="0.2">
      <c r="A2083">
        <v>2082</v>
      </c>
      <c r="B2083">
        <v>2008</v>
      </c>
      <c r="C2083" t="s">
        <v>138</v>
      </c>
      <c r="D2083" t="s">
        <v>139</v>
      </c>
      <c r="E2083" t="s">
        <v>23</v>
      </c>
      <c r="F2083" t="s">
        <v>63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37</v>
      </c>
      <c r="O2083">
        <v>0</v>
      </c>
      <c r="P2083">
        <v>0</v>
      </c>
      <c r="Q2083">
        <v>0</v>
      </c>
      <c r="R2083">
        <v>0</v>
      </c>
      <c r="S2083">
        <v>37</v>
      </c>
      <c r="T2083">
        <f t="shared" si="66"/>
        <v>37</v>
      </c>
      <c r="U2083">
        <f t="shared" si="67"/>
        <v>0</v>
      </c>
    </row>
    <row r="2084" spans="1:21" hidden="1" x14ac:dyDescent="0.2">
      <c r="A2084">
        <v>2083</v>
      </c>
      <c r="B2084">
        <v>2008</v>
      </c>
      <c r="C2084" t="s">
        <v>138</v>
      </c>
      <c r="D2084" t="s">
        <v>139</v>
      </c>
      <c r="E2084" t="s">
        <v>23</v>
      </c>
      <c r="F2084" t="s">
        <v>64</v>
      </c>
      <c r="G2084">
        <v>1263</v>
      </c>
      <c r="H2084">
        <v>362</v>
      </c>
      <c r="I2084">
        <v>163</v>
      </c>
      <c r="J2084">
        <v>354</v>
      </c>
      <c r="K2084">
        <v>67</v>
      </c>
      <c r="L2084">
        <v>33</v>
      </c>
      <c r="M2084">
        <v>125</v>
      </c>
      <c r="N2084">
        <v>15621</v>
      </c>
      <c r="O2084">
        <v>87</v>
      </c>
      <c r="P2084">
        <v>12</v>
      </c>
      <c r="Q2084">
        <v>71</v>
      </c>
      <c r="R2084">
        <v>312</v>
      </c>
      <c r="S2084">
        <v>18470</v>
      </c>
      <c r="T2084">
        <f t="shared" si="66"/>
        <v>18470</v>
      </c>
      <c r="U2084">
        <f t="shared" si="67"/>
        <v>0</v>
      </c>
    </row>
    <row r="2085" spans="1:21" hidden="1" x14ac:dyDescent="0.2">
      <c r="A2085">
        <v>2084</v>
      </c>
      <c r="B2085">
        <v>2008</v>
      </c>
      <c r="C2085" t="s">
        <v>138</v>
      </c>
      <c r="D2085" t="s">
        <v>139</v>
      </c>
      <c r="E2085" t="s">
        <v>23</v>
      </c>
      <c r="F2085" t="s">
        <v>65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167</v>
      </c>
      <c r="M2085">
        <v>42</v>
      </c>
      <c r="N2085">
        <v>0</v>
      </c>
      <c r="O2085">
        <v>0</v>
      </c>
      <c r="P2085">
        <v>0</v>
      </c>
      <c r="Q2085">
        <v>0</v>
      </c>
      <c r="R2085">
        <v>5</v>
      </c>
      <c r="S2085">
        <v>214</v>
      </c>
      <c r="T2085">
        <f t="shared" si="66"/>
        <v>214</v>
      </c>
      <c r="U2085">
        <f t="shared" si="67"/>
        <v>0</v>
      </c>
    </row>
    <row r="2086" spans="1:21" hidden="1" x14ac:dyDescent="0.2">
      <c r="A2086">
        <v>2085</v>
      </c>
      <c r="B2086">
        <v>2008</v>
      </c>
      <c r="C2086" t="s">
        <v>138</v>
      </c>
      <c r="D2086" t="s">
        <v>139</v>
      </c>
      <c r="E2086" t="s">
        <v>23</v>
      </c>
      <c r="F2086" t="s">
        <v>31</v>
      </c>
      <c r="G2086">
        <v>36</v>
      </c>
      <c r="H2086">
        <v>359</v>
      </c>
      <c r="I2086">
        <v>20</v>
      </c>
      <c r="J2086">
        <v>159</v>
      </c>
      <c r="K2086">
        <v>1432</v>
      </c>
      <c r="L2086">
        <v>364</v>
      </c>
      <c r="M2086">
        <v>574</v>
      </c>
      <c r="N2086">
        <v>12610</v>
      </c>
      <c r="O2086">
        <v>659</v>
      </c>
      <c r="P2086">
        <v>5114</v>
      </c>
      <c r="Q2086">
        <v>185</v>
      </c>
      <c r="R2086">
        <v>794</v>
      </c>
      <c r="S2086">
        <v>22306</v>
      </c>
      <c r="T2086">
        <f t="shared" si="66"/>
        <v>22306</v>
      </c>
      <c r="U2086">
        <f t="shared" si="67"/>
        <v>0</v>
      </c>
    </row>
    <row r="2087" spans="1:21" hidden="1" x14ac:dyDescent="0.2">
      <c r="A2087">
        <v>2086</v>
      </c>
      <c r="B2087">
        <v>2008</v>
      </c>
      <c r="C2087" t="s">
        <v>138</v>
      </c>
      <c r="D2087" t="s">
        <v>139</v>
      </c>
      <c r="E2087" t="s">
        <v>23</v>
      </c>
      <c r="F2087" t="s">
        <v>66</v>
      </c>
      <c r="G2087">
        <v>23</v>
      </c>
      <c r="H2087">
        <v>339</v>
      </c>
      <c r="I2087">
        <v>315</v>
      </c>
      <c r="J2087">
        <v>94</v>
      </c>
      <c r="K2087">
        <v>214</v>
      </c>
      <c r="L2087">
        <v>235</v>
      </c>
      <c r="M2087">
        <v>544</v>
      </c>
      <c r="N2087">
        <v>513</v>
      </c>
      <c r="O2087">
        <v>432</v>
      </c>
      <c r="P2087">
        <v>171</v>
      </c>
      <c r="Q2087">
        <v>1</v>
      </c>
      <c r="R2087">
        <v>272</v>
      </c>
      <c r="S2087">
        <v>3153</v>
      </c>
      <c r="T2087">
        <f t="shared" si="66"/>
        <v>3153</v>
      </c>
      <c r="U2087">
        <f t="shared" si="67"/>
        <v>0</v>
      </c>
    </row>
    <row r="2088" spans="1:21" hidden="1" x14ac:dyDescent="0.2">
      <c r="A2088">
        <v>2087</v>
      </c>
      <c r="B2088">
        <v>2008</v>
      </c>
      <c r="C2088" t="s">
        <v>138</v>
      </c>
      <c r="D2088" t="s">
        <v>139</v>
      </c>
      <c r="E2088" t="s">
        <v>23</v>
      </c>
      <c r="F2088" t="s">
        <v>67</v>
      </c>
      <c r="G2088">
        <v>4778</v>
      </c>
      <c r="H2088">
        <v>6953</v>
      </c>
      <c r="I2088">
        <v>7107</v>
      </c>
      <c r="J2088">
        <v>9646</v>
      </c>
      <c r="K2088">
        <v>12877</v>
      </c>
      <c r="L2088">
        <v>5977</v>
      </c>
      <c r="M2088">
        <v>11658</v>
      </c>
      <c r="N2088">
        <v>3412</v>
      </c>
      <c r="O2088">
        <v>21083</v>
      </c>
      <c r="P2088">
        <v>10936</v>
      </c>
      <c r="Q2088">
        <v>11251</v>
      </c>
      <c r="R2088">
        <v>5319</v>
      </c>
      <c r="S2088">
        <v>110997</v>
      </c>
      <c r="T2088">
        <f t="shared" si="66"/>
        <v>110997</v>
      </c>
      <c r="U2088">
        <f t="shared" si="67"/>
        <v>0</v>
      </c>
    </row>
    <row r="2089" spans="1:21" hidden="1" x14ac:dyDescent="0.2">
      <c r="A2089">
        <v>2088</v>
      </c>
      <c r="B2089">
        <v>2008</v>
      </c>
      <c r="C2089" t="s">
        <v>138</v>
      </c>
      <c r="D2089" t="s">
        <v>139</v>
      </c>
      <c r="E2089" t="s">
        <v>23</v>
      </c>
      <c r="F2089" t="s">
        <v>68</v>
      </c>
      <c r="G2089">
        <v>4260</v>
      </c>
      <c r="H2089">
        <v>20209</v>
      </c>
      <c r="I2089">
        <v>25902</v>
      </c>
      <c r="J2089">
        <v>53051</v>
      </c>
      <c r="K2089">
        <v>68278</v>
      </c>
      <c r="L2089">
        <v>30298</v>
      </c>
      <c r="M2089">
        <v>61048</v>
      </c>
      <c r="N2089">
        <v>50108</v>
      </c>
      <c r="O2089">
        <v>52700</v>
      </c>
      <c r="P2089">
        <v>45698</v>
      </c>
      <c r="Q2089">
        <v>26246</v>
      </c>
      <c r="R2089">
        <v>25231</v>
      </c>
      <c r="S2089">
        <v>463029</v>
      </c>
      <c r="T2089">
        <f t="shared" si="66"/>
        <v>463029</v>
      </c>
      <c r="U2089">
        <f t="shared" si="67"/>
        <v>0</v>
      </c>
    </row>
    <row r="2090" spans="1:21" hidden="1" x14ac:dyDescent="0.2">
      <c r="A2090">
        <v>2089</v>
      </c>
      <c r="B2090">
        <v>2008</v>
      </c>
      <c r="C2090" t="s">
        <v>138</v>
      </c>
      <c r="D2090" t="s">
        <v>139</v>
      </c>
      <c r="E2090" t="s">
        <v>23</v>
      </c>
      <c r="F2090" t="s">
        <v>45</v>
      </c>
      <c r="G2090">
        <v>33877</v>
      </c>
      <c r="H2090">
        <v>55385</v>
      </c>
      <c r="I2090">
        <v>46524</v>
      </c>
      <c r="J2090">
        <v>65567</v>
      </c>
      <c r="K2090">
        <v>116688</v>
      </c>
      <c r="L2090">
        <v>84240</v>
      </c>
      <c r="M2090">
        <v>96710</v>
      </c>
      <c r="N2090">
        <v>64206</v>
      </c>
      <c r="O2090">
        <v>104377</v>
      </c>
      <c r="P2090">
        <v>135117</v>
      </c>
      <c r="Q2090">
        <v>64267</v>
      </c>
      <c r="R2090">
        <v>64066</v>
      </c>
      <c r="S2090">
        <v>931024</v>
      </c>
      <c r="T2090">
        <f t="shared" si="66"/>
        <v>931024</v>
      </c>
      <c r="U2090">
        <f t="shared" si="67"/>
        <v>0</v>
      </c>
    </row>
    <row r="2091" spans="1:21" hidden="1" x14ac:dyDescent="0.2">
      <c r="A2091">
        <v>2090</v>
      </c>
      <c r="B2091">
        <v>2008</v>
      </c>
      <c r="C2091" t="s">
        <v>138</v>
      </c>
      <c r="D2091" t="s">
        <v>139</v>
      </c>
      <c r="E2091" t="s">
        <v>23</v>
      </c>
      <c r="F2091" t="s">
        <v>46</v>
      </c>
      <c r="G2091">
        <v>75466</v>
      </c>
      <c r="H2091">
        <v>118749</v>
      </c>
      <c r="I2091">
        <v>104528</v>
      </c>
      <c r="J2091">
        <v>153382</v>
      </c>
      <c r="K2091">
        <v>225238</v>
      </c>
      <c r="L2091">
        <v>126916</v>
      </c>
      <c r="M2091">
        <v>258436</v>
      </c>
      <c r="N2091">
        <v>271286</v>
      </c>
      <c r="O2091">
        <v>282387</v>
      </c>
      <c r="P2091">
        <v>182633</v>
      </c>
      <c r="Q2091">
        <v>123007</v>
      </c>
      <c r="R2091">
        <v>135256</v>
      </c>
      <c r="S2091">
        <v>2057284</v>
      </c>
      <c r="T2091">
        <f t="shared" si="66"/>
        <v>2057284</v>
      </c>
      <c r="U2091">
        <f t="shared" si="67"/>
        <v>0</v>
      </c>
    </row>
    <row r="2092" spans="1:21" hidden="1" x14ac:dyDescent="0.2">
      <c r="A2092">
        <v>2091</v>
      </c>
      <c r="B2092">
        <v>2008</v>
      </c>
      <c r="C2092" t="s">
        <v>138</v>
      </c>
      <c r="D2092" t="s">
        <v>139</v>
      </c>
      <c r="E2092" t="s">
        <v>23</v>
      </c>
      <c r="F2092" t="s">
        <v>33</v>
      </c>
      <c r="G2092">
        <v>0</v>
      </c>
      <c r="H2092">
        <v>0</v>
      </c>
      <c r="I2092">
        <v>0</v>
      </c>
      <c r="J2092">
        <v>0</v>
      </c>
      <c r="K2092">
        <v>19404</v>
      </c>
      <c r="L2092">
        <v>22113</v>
      </c>
      <c r="M2092">
        <v>1294</v>
      </c>
      <c r="N2092">
        <v>2804</v>
      </c>
      <c r="O2092">
        <v>163</v>
      </c>
      <c r="P2092">
        <v>33</v>
      </c>
      <c r="Q2092">
        <v>0</v>
      </c>
      <c r="R2092">
        <v>0</v>
      </c>
      <c r="S2092">
        <v>45811</v>
      </c>
      <c r="T2092">
        <f t="shared" si="66"/>
        <v>45811</v>
      </c>
      <c r="U2092">
        <f t="shared" si="67"/>
        <v>0</v>
      </c>
    </row>
    <row r="2093" spans="1:21" hidden="1" x14ac:dyDescent="0.2">
      <c r="A2093">
        <v>2092</v>
      </c>
      <c r="B2093">
        <v>2008</v>
      </c>
      <c r="C2093" t="s">
        <v>138</v>
      </c>
      <c r="D2093" t="s">
        <v>139</v>
      </c>
      <c r="E2093" t="s">
        <v>23</v>
      </c>
      <c r="F2093" t="s">
        <v>132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80</v>
      </c>
      <c r="N2093">
        <v>2153</v>
      </c>
      <c r="O2093">
        <v>287</v>
      </c>
      <c r="P2093">
        <v>0</v>
      </c>
      <c r="Q2093">
        <v>0</v>
      </c>
      <c r="R2093">
        <v>0</v>
      </c>
      <c r="S2093">
        <v>2520</v>
      </c>
      <c r="T2093">
        <f t="shared" si="66"/>
        <v>2520</v>
      </c>
      <c r="U2093">
        <f t="shared" si="67"/>
        <v>0</v>
      </c>
    </row>
    <row r="2094" spans="1:21" hidden="1" x14ac:dyDescent="0.2">
      <c r="A2094">
        <v>2093</v>
      </c>
      <c r="B2094">
        <v>2008</v>
      </c>
      <c r="C2094" t="s">
        <v>138</v>
      </c>
      <c r="D2094" t="s">
        <v>139</v>
      </c>
      <c r="E2094" t="s">
        <v>23</v>
      </c>
      <c r="F2094" t="s">
        <v>71</v>
      </c>
      <c r="G2094">
        <v>0</v>
      </c>
      <c r="H2094">
        <v>149</v>
      </c>
      <c r="I2094">
        <v>2198</v>
      </c>
      <c r="J2094">
        <v>5170</v>
      </c>
      <c r="K2094">
        <v>6059</v>
      </c>
      <c r="L2094">
        <v>9895</v>
      </c>
      <c r="M2094">
        <v>8878</v>
      </c>
      <c r="N2094">
        <v>26068</v>
      </c>
      <c r="O2094">
        <v>18850</v>
      </c>
      <c r="P2094">
        <v>10289</v>
      </c>
      <c r="Q2094">
        <v>2941</v>
      </c>
      <c r="R2094">
        <v>336</v>
      </c>
      <c r="S2094">
        <v>90833</v>
      </c>
      <c r="T2094">
        <f t="shared" si="66"/>
        <v>90833</v>
      </c>
      <c r="U2094">
        <f t="shared" si="67"/>
        <v>0</v>
      </c>
    </row>
    <row r="2095" spans="1:21" hidden="1" x14ac:dyDescent="0.2">
      <c r="A2095">
        <v>2094</v>
      </c>
      <c r="B2095">
        <v>2008</v>
      </c>
      <c r="C2095" t="s">
        <v>138</v>
      </c>
      <c r="D2095" t="s">
        <v>139</v>
      </c>
      <c r="E2095" t="s">
        <v>23</v>
      </c>
      <c r="F2095" t="s">
        <v>72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26684640</v>
      </c>
      <c r="N2095">
        <v>8338226</v>
      </c>
      <c r="O2095">
        <v>14936608</v>
      </c>
      <c r="P2095">
        <v>0</v>
      </c>
      <c r="Q2095">
        <v>0</v>
      </c>
      <c r="R2095">
        <v>0</v>
      </c>
      <c r="S2095">
        <v>49959474</v>
      </c>
      <c r="T2095">
        <f t="shared" si="66"/>
        <v>49959474</v>
      </c>
      <c r="U2095">
        <f t="shared" si="67"/>
        <v>0</v>
      </c>
    </row>
    <row r="2096" spans="1:21" hidden="1" x14ac:dyDescent="0.2">
      <c r="A2096">
        <v>2095</v>
      </c>
      <c r="B2096">
        <v>2008</v>
      </c>
      <c r="C2096" t="s">
        <v>138</v>
      </c>
      <c r="D2096" t="s">
        <v>139</v>
      </c>
      <c r="E2096" t="s">
        <v>23</v>
      </c>
      <c r="F2096" t="s">
        <v>74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2</v>
      </c>
      <c r="M2096">
        <v>313</v>
      </c>
      <c r="N2096">
        <v>1664</v>
      </c>
      <c r="O2096">
        <v>1</v>
      </c>
      <c r="P2096">
        <v>0</v>
      </c>
      <c r="Q2096">
        <v>0</v>
      </c>
      <c r="R2096">
        <v>0</v>
      </c>
      <c r="S2096">
        <v>1980</v>
      </c>
      <c r="T2096">
        <f t="shared" si="66"/>
        <v>1980</v>
      </c>
      <c r="U2096">
        <f t="shared" si="67"/>
        <v>0</v>
      </c>
    </row>
    <row r="2097" spans="1:21" hidden="1" x14ac:dyDescent="0.2">
      <c r="A2097">
        <v>2096</v>
      </c>
      <c r="B2097">
        <v>2008</v>
      </c>
      <c r="C2097" t="s">
        <v>138</v>
      </c>
      <c r="D2097" t="s">
        <v>139</v>
      </c>
      <c r="E2097" t="s">
        <v>23</v>
      </c>
      <c r="F2097" t="s">
        <v>186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69</v>
      </c>
      <c r="Q2097">
        <v>0</v>
      </c>
      <c r="R2097">
        <v>0</v>
      </c>
      <c r="S2097">
        <v>69</v>
      </c>
      <c r="T2097">
        <f t="shared" si="66"/>
        <v>69</v>
      </c>
      <c r="U2097">
        <f t="shared" si="67"/>
        <v>0</v>
      </c>
    </row>
    <row r="2098" spans="1:21" hidden="1" x14ac:dyDescent="0.2">
      <c r="A2098">
        <v>2097</v>
      </c>
      <c r="B2098">
        <v>2008</v>
      </c>
      <c r="C2098" t="s">
        <v>138</v>
      </c>
      <c r="D2098" t="s">
        <v>139</v>
      </c>
      <c r="E2098" t="s">
        <v>23</v>
      </c>
      <c r="F2098" t="s">
        <v>201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202</v>
      </c>
      <c r="Q2098">
        <v>0</v>
      </c>
      <c r="R2098">
        <v>0</v>
      </c>
      <c r="S2098">
        <v>202</v>
      </c>
      <c r="T2098">
        <f t="shared" si="66"/>
        <v>202</v>
      </c>
      <c r="U2098">
        <f t="shared" si="67"/>
        <v>0</v>
      </c>
    </row>
    <row r="2099" spans="1:21" hidden="1" x14ac:dyDescent="0.2">
      <c r="A2099">
        <v>2098</v>
      </c>
      <c r="B2099">
        <v>2008</v>
      </c>
      <c r="C2099" t="s">
        <v>138</v>
      </c>
      <c r="D2099" t="s">
        <v>139</v>
      </c>
      <c r="E2099" t="s">
        <v>23</v>
      </c>
      <c r="F2099" t="s">
        <v>77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644</v>
      </c>
      <c r="O2099">
        <v>0</v>
      </c>
      <c r="P2099">
        <v>61298</v>
      </c>
      <c r="Q2099">
        <v>0</v>
      </c>
      <c r="R2099">
        <v>25497</v>
      </c>
      <c r="S2099">
        <v>87439</v>
      </c>
      <c r="T2099">
        <f t="shared" si="66"/>
        <v>87439</v>
      </c>
      <c r="U2099">
        <f t="shared" si="67"/>
        <v>0</v>
      </c>
    </row>
    <row r="2100" spans="1:21" hidden="1" x14ac:dyDescent="0.2">
      <c r="A2100">
        <v>2099</v>
      </c>
      <c r="B2100">
        <v>2008</v>
      </c>
      <c r="C2100" t="s">
        <v>138</v>
      </c>
      <c r="D2100" t="s">
        <v>139</v>
      </c>
      <c r="E2100" t="s">
        <v>23</v>
      </c>
      <c r="F2100" t="s">
        <v>141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60</v>
      </c>
      <c r="M2100">
        <v>0</v>
      </c>
      <c r="N2100">
        <v>249</v>
      </c>
      <c r="O2100">
        <v>0</v>
      </c>
      <c r="P2100">
        <v>359</v>
      </c>
      <c r="Q2100">
        <v>0</v>
      </c>
      <c r="R2100">
        <v>0</v>
      </c>
      <c r="S2100">
        <v>668</v>
      </c>
      <c r="T2100">
        <f t="shared" si="66"/>
        <v>668</v>
      </c>
      <c r="U2100">
        <f t="shared" si="67"/>
        <v>0</v>
      </c>
    </row>
    <row r="2101" spans="1:21" hidden="1" x14ac:dyDescent="0.2">
      <c r="A2101">
        <v>2100</v>
      </c>
      <c r="B2101">
        <v>2008</v>
      </c>
      <c r="C2101" t="s">
        <v>138</v>
      </c>
      <c r="D2101" t="s">
        <v>139</v>
      </c>
      <c r="E2101" t="s">
        <v>23</v>
      </c>
      <c r="F2101" t="s">
        <v>78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24</v>
      </c>
      <c r="N2101">
        <v>0</v>
      </c>
      <c r="O2101">
        <v>0</v>
      </c>
      <c r="P2101">
        <v>136</v>
      </c>
      <c r="Q2101">
        <v>0</v>
      </c>
      <c r="R2101">
        <v>0</v>
      </c>
      <c r="S2101">
        <v>160</v>
      </c>
      <c r="T2101">
        <f t="shared" si="66"/>
        <v>160</v>
      </c>
      <c r="U2101">
        <f t="shared" si="67"/>
        <v>0</v>
      </c>
    </row>
    <row r="2102" spans="1:21" hidden="1" x14ac:dyDescent="0.2">
      <c r="A2102">
        <v>2101</v>
      </c>
      <c r="B2102">
        <v>2008</v>
      </c>
      <c r="C2102" t="s">
        <v>138</v>
      </c>
      <c r="D2102" t="s">
        <v>139</v>
      </c>
      <c r="E2102" t="s">
        <v>23</v>
      </c>
      <c r="F2102" t="s">
        <v>79</v>
      </c>
      <c r="G2102">
        <v>97393</v>
      </c>
      <c r="H2102">
        <v>137387</v>
      </c>
      <c r="I2102">
        <v>73289</v>
      </c>
      <c r="J2102">
        <v>66178</v>
      </c>
      <c r="K2102">
        <v>95463</v>
      </c>
      <c r="L2102">
        <v>89574</v>
      </c>
      <c r="M2102">
        <v>94365</v>
      </c>
      <c r="N2102">
        <v>84570</v>
      </c>
      <c r="O2102">
        <v>77308</v>
      </c>
      <c r="P2102">
        <v>123316</v>
      </c>
      <c r="Q2102">
        <v>39397</v>
      </c>
      <c r="R2102">
        <v>38119</v>
      </c>
      <c r="S2102">
        <v>1016359</v>
      </c>
      <c r="T2102">
        <f t="shared" si="66"/>
        <v>1016359</v>
      </c>
      <c r="U2102">
        <f t="shared" si="67"/>
        <v>0</v>
      </c>
    </row>
    <row r="2103" spans="1:21" hidden="1" x14ac:dyDescent="0.2">
      <c r="A2103">
        <v>2102</v>
      </c>
      <c r="B2103">
        <v>2008</v>
      </c>
      <c r="C2103" t="s">
        <v>138</v>
      </c>
      <c r="D2103" t="s">
        <v>139</v>
      </c>
      <c r="E2103" t="s">
        <v>23</v>
      </c>
      <c r="F2103" t="s">
        <v>155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11</v>
      </c>
      <c r="Q2103">
        <v>0</v>
      </c>
      <c r="R2103">
        <v>0</v>
      </c>
      <c r="S2103">
        <v>11</v>
      </c>
      <c r="T2103">
        <f t="shared" si="66"/>
        <v>11</v>
      </c>
      <c r="U2103">
        <f t="shared" si="67"/>
        <v>0</v>
      </c>
    </row>
    <row r="2104" spans="1:21" hidden="1" x14ac:dyDescent="0.2">
      <c r="A2104">
        <v>2103</v>
      </c>
      <c r="B2104">
        <v>2008</v>
      </c>
      <c r="C2104" t="s">
        <v>138</v>
      </c>
      <c r="D2104" t="s">
        <v>139</v>
      </c>
      <c r="E2104" t="s">
        <v>23</v>
      </c>
      <c r="F2104" t="s">
        <v>82</v>
      </c>
      <c r="G2104">
        <v>452858</v>
      </c>
      <c r="H2104">
        <v>745377</v>
      </c>
      <c r="I2104">
        <v>733860</v>
      </c>
      <c r="J2104">
        <v>842000</v>
      </c>
      <c r="K2104">
        <v>857022</v>
      </c>
      <c r="L2104">
        <v>371156</v>
      </c>
      <c r="M2104">
        <v>452411</v>
      </c>
      <c r="N2104">
        <v>330391</v>
      </c>
      <c r="O2104">
        <v>467096</v>
      </c>
      <c r="P2104">
        <v>750608</v>
      </c>
      <c r="Q2104">
        <v>667169</v>
      </c>
      <c r="R2104">
        <v>682403</v>
      </c>
      <c r="S2104">
        <v>7352351</v>
      </c>
      <c r="T2104">
        <f t="shared" si="66"/>
        <v>7352351</v>
      </c>
      <c r="U2104">
        <f t="shared" si="67"/>
        <v>0</v>
      </c>
    </row>
    <row r="2105" spans="1:21" hidden="1" x14ac:dyDescent="0.2">
      <c r="A2105">
        <v>2104</v>
      </c>
      <c r="B2105">
        <v>2008</v>
      </c>
      <c r="C2105" t="s">
        <v>138</v>
      </c>
      <c r="D2105" t="s">
        <v>139</v>
      </c>
      <c r="E2105" t="s">
        <v>23</v>
      </c>
      <c r="F2105" t="s">
        <v>83</v>
      </c>
      <c r="G2105">
        <v>9222</v>
      </c>
      <c r="H2105">
        <v>26613</v>
      </c>
      <c r="I2105">
        <v>6374</v>
      </c>
      <c r="J2105">
        <v>6954</v>
      </c>
      <c r="K2105">
        <v>7118</v>
      </c>
      <c r="L2105">
        <v>18007</v>
      </c>
      <c r="M2105">
        <v>26843</v>
      </c>
      <c r="N2105">
        <v>56625</v>
      </c>
      <c r="O2105">
        <v>30147</v>
      </c>
      <c r="P2105">
        <v>20066</v>
      </c>
      <c r="Q2105">
        <v>14138</v>
      </c>
      <c r="R2105">
        <v>18569</v>
      </c>
      <c r="S2105">
        <v>240676</v>
      </c>
      <c r="T2105">
        <f t="shared" ref="T2105:T2169" si="68">SUM(G2105:R2105)</f>
        <v>240676</v>
      </c>
      <c r="U2105">
        <f t="shared" si="67"/>
        <v>0</v>
      </c>
    </row>
    <row r="2106" spans="1:21" hidden="1" x14ac:dyDescent="0.2">
      <c r="A2106">
        <v>2105</v>
      </c>
      <c r="B2106">
        <v>2008</v>
      </c>
      <c r="C2106" t="s">
        <v>138</v>
      </c>
      <c r="D2106" t="s">
        <v>139</v>
      </c>
      <c r="E2106" t="s">
        <v>23</v>
      </c>
      <c r="F2106" t="s">
        <v>142</v>
      </c>
      <c r="G2106">
        <v>0</v>
      </c>
      <c r="H2106">
        <v>31</v>
      </c>
      <c r="I2106">
        <v>56</v>
      </c>
      <c r="J2106">
        <v>192</v>
      </c>
      <c r="K2106">
        <v>389</v>
      </c>
      <c r="L2106">
        <v>299</v>
      </c>
      <c r="M2106">
        <v>113</v>
      </c>
      <c r="N2106">
        <v>107</v>
      </c>
      <c r="O2106">
        <v>97</v>
      </c>
      <c r="P2106">
        <v>272</v>
      </c>
      <c r="Q2106">
        <v>2</v>
      </c>
      <c r="R2106">
        <v>1</v>
      </c>
      <c r="S2106">
        <v>1559</v>
      </c>
      <c r="T2106">
        <f t="shared" si="68"/>
        <v>1559</v>
      </c>
      <c r="U2106">
        <f t="shared" si="67"/>
        <v>0</v>
      </c>
    </row>
    <row r="2107" spans="1:21" hidden="1" x14ac:dyDescent="0.2">
      <c r="A2107">
        <v>2106</v>
      </c>
      <c r="B2107">
        <v>2008</v>
      </c>
      <c r="C2107" t="s">
        <v>138</v>
      </c>
      <c r="D2107" t="s">
        <v>139</v>
      </c>
      <c r="E2107" t="s">
        <v>23</v>
      </c>
      <c r="F2107" t="s">
        <v>84</v>
      </c>
      <c r="G2107">
        <v>219854</v>
      </c>
      <c r="H2107">
        <v>328992</v>
      </c>
      <c r="I2107">
        <v>109574</v>
      </c>
      <c r="J2107">
        <v>31989</v>
      </c>
      <c r="K2107">
        <v>17764</v>
      </c>
      <c r="L2107">
        <v>34524</v>
      </c>
      <c r="M2107">
        <v>34172</v>
      </c>
      <c r="N2107">
        <v>32119</v>
      </c>
      <c r="O2107">
        <v>34524</v>
      </c>
      <c r="P2107">
        <v>22201</v>
      </c>
      <c r="Q2107">
        <v>46406</v>
      </c>
      <c r="R2107">
        <v>130875</v>
      </c>
      <c r="S2107">
        <v>1042994</v>
      </c>
      <c r="T2107">
        <f t="shared" si="68"/>
        <v>1042994</v>
      </c>
      <c r="U2107">
        <f t="shared" si="67"/>
        <v>0</v>
      </c>
    </row>
    <row r="2108" spans="1:21" hidden="1" x14ac:dyDescent="0.2">
      <c r="A2108">
        <v>2107</v>
      </c>
      <c r="B2108">
        <v>2008</v>
      </c>
      <c r="C2108" t="s">
        <v>138</v>
      </c>
      <c r="D2108" t="s">
        <v>139</v>
      </c>
      <c r="E2108" t="s">
        <v>23</v>
      </c>
      <c r="F2108" t="s">
        <v>85</v>
      </c>
      <c r="G2108">
        <v>13165</v>
      </c>
      <c r="H2108">
        <v>32107</v>
      </c>
      <c r="I2108">
        <v>9115</v>
      </c>
      <c r="J2108">
        <v>7926</v>
      </c>
      <c r="K2108">
        <v>17995</v>
      </c>
      <c r="L2108">
        <v>27615</v>
      </c>
      <c r="M2108">
        <v>22483</v>
      </c>
      <c r="N2108">
        <v>45591</v>
      </c>
      <c r="O2108">
        <v>47420</v>
      </c>
      <c r="P2108">
        <v>39428</v>
      </c>
      <c r="Q2108">
        <v>18638</v>
      </c>
      <c r="R2108">
        <v>20733</v>
      </c>
      <c r="S2108">
        <v>302216</v>
      </c>
      <c r="T2108">
        <f t="shared" si="68"/>
        <v>302216</v>
      </c>
      <c r="U2108">
        <f t="shared" si="67"/>
        <v>0</v>
      </c>
    </row>
    <row r="2109" spans="1:21" hidden="1" x14ac:dyDescent="0.2">
      <c r="A2109">
        <v>2108</v>
      </c>
      <c r="B2109">
        <v>2008</v>
      </c>
      <c r="C2109" t="s">
        <v>138</v>
      </c>
      <c r="D2109" t="s">
        <v>139</v>
      </c>
      <c r="E2109" t="s">
        <v>23</v>
      </c>
      <c r="F2109" t="s">
        <v>86</v>
      </c>
      <c r="G2109">
        <v>0</v>
      </c>
      <c r="H2109">
        <v>0</v>
      </c>
      <c r="I2109">
        <v>8</v>
      </c>
      <c r="J2109">
        <v>15</v>
      </c>
      <c r="K2109">
        <v>21</v>
      </c>
      <c r="L2109">
        <v>104</v>
      </c>
      <c r="M2109">
        <v>117</v>
      </c>
      <c r="N2109">
        <v>61</v>
      </c>
      <c r="O2109">
        <v>22</v>
      </c>
      <c r="P2109">
        <v>0</v>
      </c>
      <c r="Q2109">
        <v>8</v>
      </c>
      <c r="R2109">
        <v>0</v>
      </c>
      <c r="S2109">
        <v>356</v>
      </c>
      <c r="T2109">
        <f t="shared" si="68"/>
        <v>356</v>
      </c>
      <c r="U2109">
        <f t="shared" si="67"/>
        <v>0</v>
      </c>
    </row>
    <row r="2110" spans="1:21" hidden="1" x14ac:dyDescent="0.2">
      <c r="A2110">
        <v>2109</v>
      </c>
      <c r="B2110">
        <v>2008</v>
      </c>
      <c r="C2110" t="s">
        <v>138</v>
      </c>
      <c r="D2110" t="s">
        <v>139</v>
      </c>
      <c r="E2110" t="s">
        <v>23</v>
      </c>
      <c r="F2110" t="s">
        <v>87</v>
      </c>
      <c r="G2110">
        <v>0</v>
      </c>
      <c r="H2110">
        <v>0</v>
      </c>
      <c r="I2110">
        <v>132</v>
      </c>
      <c r="J2110">
        <v>673</v>
      </c>
      <c r="K2110">
        <v>1803</v>
      </c>
      <c r="L2110">
        <v>9403</v>
      </c>
      <c r="M2110">
        <v>6723</v>
      </c>
      <c r="N2110">
        <v>7263</v>
      </c>
      <c r="O2110">
        <v>4892</v>
      </c>
      <c r="P2110">
        <v>3035</v>
      </c>
      <c r="Q2110">
        <v>1961</v>
      </c>
      <c r="R2110">
        <v>86</v>
      </c>
      <c r="S2110">
        <v>35971</v>
      </c>
      <c r="T2110">
        <f t="shared" si="68"/>
        <v>35971</v>
      </c>
      <c r="U2110">
        <f t="shared" si="67"/>
        <v>0</v>
      </c>
    </row>
    <row r="2111" spans="1:21" hidden="1" x14ac:dyDescent="0.2">
      <c r="A2111">
        <v>2110</v>
      </c>
      <c r="B2111">
        <v>2008</v>
      </c>
      <c r="C2111" t="s">
        <v>138</v>
      </c>
      <c r="D2111" t="s">
        <v>139</v>
      </c>
      <c r="E2111" t="s">
        <v>23</v>
      </c>
      <c r="F2111" t="s">
        <v>88</v>
      </c>
      <c r="G2111">
        <v>0</v>
      </c>
      <c r="H2111">
        <v>0</v>
      </c>
      <c r="I2111">
        <v>0</v>
      </c>
      <c r="J2111">
        <v>0</v>
      </c>
      <c r="K2111">
        <v>23</v>
      </c>
      <c r="L2111">
        <v>0</v>
      </c>
      <c r="M2111">
        <v>0</v>
      </c>
      <c r="N2111">
        <v>29</v>
      </c>
      <c r="O2111">
        <v>0</v>
      </c>
      <c r="P2111">
        <v>0</v>
      </c>
      <c r="Q2111">
        <v>0</v>
      </c>
      <c r="R2111">
        <v>0</v>
      </c>
      <c r="S2111">
        <v>52</v>
      </c>
      <c r="T2111">
        <f t="shared" si="68"/>
        <v>52</v>
      </c>
      <c r="U2111">
        <f t="shared" si="67"/>
        <v>0</v>
      </c>
    </row>
    <row r="2112" spans="1:21" hidden="1" x14ac:dyDescent="0.2">
      <c r="A2112">
        <v>2111</v>
      </c>
      <c r="B2112">
        <v>2008</v>
      </c>
      <c r="C2112" t="s">
        <v>138</v>
      </c>
      <c r="D2112" t="s">
        <v>139</v>
      </c>
      <c r="E2112" t="s">
        <v>23</v>
      </c>
      <c r="F2112" t="s">
        <v>159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50</v>
      </c>
      <c r="O2112">
        <v>0</v>
      </c>
      <c r="P2112">
        <v>0</v>
      </c>
      <c r="Q2112">
        <v>0</v>
      </c>
      <c r="R2112">
        <v>0</v>
      </c>
      <c r="S2112">
        <v>50</v>
      </c>
      <c r="T2112">
        <f t="shared" si="68"/>
        <v>50</v>
      </c>
      <c r="U2112">
        <f t="shared" si="67"/>
        <v>0</v>
      </c>
    </row>
    <row r="2113" spans="1:21" hidden="1" x14ac:dyDescent="0.2">
      <c r="A2113">
        <v>2112</v>
      </c>
      <c r="B2113">
        <v>2008</v>
      </c>
      <c r="C2113" t="s">
        <v>138</v>
      </c>
      <c r="D2113" t="s">
        <v>139</v>
      </c>
      <c r="E2113" t="s">
        <v>23</v>
      </c>
      <c r="F2113" t="s">
        <v>202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2</v>
      </c>
      <c r="Q2113">
        <v>0</v>
      </c>
      <c r="R2113">
        <v>0</v>
      </c>
      <c r="S2113">
        <v>2</v>
      </c>
      <c r="T2113">
        <f t="shared" si="68"/>
        <v>2</v>
      </c>
      <c r="U2113">
        <f t="shared" si="67"/>
        <v>0</v>
      </c>
    </row>
    <row r="2114" spans="1:21" hidden="1" x14ac:dyDescent="0.2">
      <c r="A2114">
        <v>2113</v>
      </c>
      <c r="B2114">
        <v>2008</v>
      </c>
      <c r="C2114" t="s">
        <v>138</v>
      </c>
      <c r="D2114" t="s">
        <v>139</v>
      </c>
      <c r="E2114" t="s">
        <v>23</v>
      </c>
      <c r="F2114" t="s">
        <v>34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438537</v>
      </c>
      <c r="N2114">
        <v>1656479</v>
      </c>
      <c r="O2114">
        <v>553940</v>
      </c>
      <c r="P2114">
        <v>15319</v>
      </c>
      <c r="Q2114">
        <v>2306</v>
      </c>
      <c r="R2114">
        <v>0</v>
      </c>
      <c r="S2114">
        <v>2666581</v>
      </c>
      <c r="T2114">
        <f t="shared" si="68"/>
        <v>2666581</v>
      </c>
      <c r="U2114">
        <f t="shared" si="67"/>
        <v>0</v>
      </c>
    </row>
    <row r="2115" spans="1:21" hidden="1" x14ac:dyDescent="0.2">
      <c r="A2115">
        <v>2114</v>
      </c>
      <c r="B2115">
        <v>2008</v>
      </c>
      <c r="C2115" t="s">
        <v>138</v>
      </c>
      <c r="D2115" t="s">
        <v>139</v>
      </c>
      <c r="E2115" t="s">
        <v>23</v>
      </c>
      <c r="F2115" t="s">
        <v>90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31974</v>
      </c>
      <c r="M2115">
        <v>10</v>
      </c>
      <c r="N2115">
        <v>14968082</v>
      </c>
      <c r="O2115">
        <v>0</v>
      </c>
      <c r="P2115">
        <v>7828561</v>
      </c>
      <c r="Q2115">
        <v>398</v>
      </c>
      <c r="R2115">
        <v>0</v>
      </c>
      <c r="S2115">
        <v>22829025</v>
      </c>
      <c r="T2115">
        <f t="shared" si="68"/>
        <v>22829025</v>
      </c>
      <c r="U2115">
        <f t="shared" si="67"/>
        <v>0</v>
      </c>
    </row>
    <row r="2116" spans="1:21" hidden="1" x14ac:dyDescent="0.2">
      <c r="A2116">
        <v>2115</v>
      </c>
      <c r="B2116">
        <v>2008</v>
      </c>
      <c r="C2116" t="s">
        <v>138</v>
      </c>
      <c r="D2116" t="s">
        <v>139</v>
      </c>
      <c r="E2116" t="s">
        <v>23</v>
      </c>
      <c r="F2116" t="s">
        <v>91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69</v>
      </c>
      <c r="M2116">
        <v>29</v>
      </c>
      <c r="N2116">
        <v>81</v>
      </c>
      <c r="O2116">
        <v>28</v>
      </c>
      <c r="P2116">
        <v>0</v>
      </c>
      <c r="Q2116">
        <v>0</v>
      </c>
      <c r="R2116">
        <v>0</v>
      </c>
      <c r="S2116">
        <v>207</v>
      </c>
      <c r="T2116">
        <f t="shared" si="68"/>
        <v>207</v>
      </c>
      <c r="U2116">
        <f t="shared" si="67"/>
        <v>0</v>
      </c>
    </row>
    <row r="2117" spans="1:21" hidden="1" x14ac:dyDescent="0.2">
      <c r="A2117">
        <v>2116</v>
      </c>
      <c r="B2117">
        <v>2008</v>
      </c>
      <c r="C2117" t="s">
        <v>138</v>
      </c>
      <c r="D2117" t="s">
        <v>139</v>
      </c>
      <c r="E2117" t="s">
        <v>23</v>
      </c>
      <c r="F2117" t="s">
        <v>110</v>
      </c>
      <c r="G2117">
        <v>0</v>
      </c>
      <c r="H2117">
        <v>0</v>
      </c>
      <c r="I2117">
        <v>0</v>
      </c>
      <c r="J2117">
        <v>0</v>
      </c>
      <c r="K2117">
        <v>8</v>
      </c>
      <c r="L2117">
        <v>186</v>
      </c>
      <c r="M2117">
        <v>15</v>
      </c>
      <c r="N2117">
        <v>93</v>
      </c>
      <c r="O2117">
        <v>4</v>
      </c>
      <c r="P2117">
        <v>18</v>
      </c>
      <c r="Q2117">
        <v>0</v>
      </c>
      <c r="R2117">
        <v>0</v>
      </c>
      <c r="S2117">
        <v>324</v>
      </c>
      <c r="T2117">
        <f t="shared" si="68"/>
        <v>324</v>
      </c>
      <c r="U2117">
        <f t="shared" si="67"/>
        <v>0</v>
      </c>
    </row>
    <row r="2118" spans="1:21" hidden="1" x14ac:dyDescent="0.2">
      <c r="A2118">
        <v>2117</v>
      </c>
      <c r="B2118">
        <v>2008</v>
      </c>
      <c r="C2118" t="s">
        <v>138</v>
      </c>
      <c r="D2118" t="s">
        <v>139</v>
      </c>
      <c r="E2118" t="s">
        <v>19</v>
      </c>
      <c r="F2118" t="s">
        <v>35</v>
      </c>
      <c r="G2118">
        <v>664412</v>
      </c>
      <c r="H2118">
        <v>211922</v>
      </c>
      <c r="I2118">
        <v>85818</v>
      </c>
      <c r="J2118">
        <v>47813</v>
      </c>
      <c r="K2118">
        <v>25770</v>
      </c>
      <c r="L2118">
        <v>22333</v>
      </c>
      <c r="M2118">
        <v>12040</v>
      </c>
      <c r="N2118">
        <v>6778</v>
      </c>
      <c r="O2118">
        <v>0</v>
      </c>
      <c r="P2118">
        <v>2144</v>
      </c>
      <c r="Q2118">
        <v>0</v>
      </c>
      <c r="R2118">
        <v>2120062</v>
      </c>
      <c r="S2118">
        <v>3199092</v>
      </c>
      <c r="T2118">
        <f t="shared" si="68"/>
        <v>3199092</v>
      </c>
      <c r="U2118">
        <f t="shared" ref="U2118:U2182" si="69">S2118-T2118</f>
        <v>0</v>
      </c>
    </row>
    <row r="2119" spans="1:21" hidden="1" x14ac:dyDescent="0.2">
      <c r="A2119">
        <v>2118</v>
      </c>
      <c r="B2119">
        <v>2008</v>
      </c>
      <c r="C2119" t="s">
        <v>138</v>
      </c>
      <c r="D2119" t="s">
        <v>139</v>
      </c>
      <c r="E2119" t="s">
        <v>19</v>
      </c>
      <c r="F2119" t="s">
        <v>94</v>
      </c>
      <c r="G2119">
        <v>0</v>
      </c>
      <c r="H2119">
        <v>0</v>
      </c>
      <c r="I2119">
        <v>0</v>
      </c>
      <c r="J2119">
        <v>431924</v>
      </c>
      <c r="K2119">
        <v>1503543</v>
      </c>
      <c r="L2119">
        <v>1245246</v>
      </c>
      <c r="M2119">
        <v>1553315</v>
      </c>
      <c r="N2119">
        <v>870927</v>
      </c>
      <c r="O2119">
        <v>971929</v>
      </c>
      <c r="P2119">
        <v>717100</v>
      </c>
      <c r="Q2119">
        <v>0</v>
      </c>
      <c r="R2119">
        <v>0</v>
      </c>
      <c r="S2119">
        <v>7293984</v>
      </c>
      <c r="T2119">
        <f t="shared" si="68"/>
        <v>7293984</v>
      </c>
      <c r="U2119">
        <f t="shared" si="69"/>
        <v>0</v>
      </c>
    </row>
    <row r="2120" spans="1:21" hidden="1" x14ac:dyDescent="0.2">
      <c r="A2120">
        <v>2119</v>
      </c>
      <c r="B2120">
        <v>2008</v>
      </c>
      <c r="C2120" t="s">
        <v>138</v>
      </c>
      <c r="D2120" t="s">
        <v>139</v>
      </c>
      <c r="E2120" t="s">
        <v>48</v>
      </c>
      <c r="F2120" t="s">
        <v>147</v>
      </c>
      <c r="G2120">
        <v>0</v>
      </c>
      <c r="H2120">
        <v>0</v>
      </c>
      <c r="I2120">
        <v>0</v>
      </c>
      <c r="J2120">
        <v>0</v>
      </c>
      <c r="K2120">
        <v>71</v>
      </c>
      <c r="L2120">
        <v>236</v>
      </c>
      <c r="M2120">
        <v>130</v>
      </c>
      <c r="N2120">
        <v>0</v>
      </c>
      <c r="O2120">
        <v>0</v>
      </c>
      <c r="P2120">
        <v>0</v>
      </c>
      <c r="Q2120">
        <v>0</v>
      </c>
      <c r="R2120">
        <v>250</v>
      </c>
      <c r="S2120">
        <v>687</v>
      </c>
      <c r="T2120">
        <f t="shared" si="68"/>
        <v>687</v>
      </c>
      <c r="U2120">
        <f t="shared" si="69"/>
        <v>0</v>
      </c>
    </row>
    <row r="2121" spans="1:21" hidden="1" x14ac:dyDescent="0.2">
      <c r="A2121">
        <v>2120</v>
      </c>
      <c r="B2121">
        <v>2008</v>
      </c>
      <c r="C2121" t="s">
        <v>138</v>
      </c>
      <c r="D2121" t="s">
        <v>139</v>
      </c>
      <c r="E2121" t="s">
        <v>48</v>
      </c>
      <c r="F2121" t="s">
        <v>49</v>
      </c>
      <c r="G2121">
        <v>0</v>
      </c>
      <c r="H2121">
        <v>0</v>
      </c>
      <c r="I2121">
        <v>0</v>
      </c>
      <c r="J2121">
        <v>52</v>
      </c>
      <c r="K2121">
        <v>72</v>
      </c>
      <c r="L2121">
        <v>572</v>
      </c>
      <c r="M2121">
        <v>154</v>
      </c>
      <c r="N2121">
        <v>64</v>
      </c>
      <c r="O2121">
        <v>0</v>
      </c>
      <c r="P2121">
        <v>0</v>
      </c>
      <c r="Q2121">
        <v>15</v>
      </c>
      <c r="R2121">
        <v>84</v>
      </c>
      <c r="S2121">
        <v>1013</v>
      </c>
      <c r="T2121">
        <f t="shared" si="68"/>
        <v>1013</v>
      </c>
      <c r="U2121">
        <f t="shared" si="69"/>
        <v>0</v>
      </c>
    </row>
    <row r="2122" spans="1:21" hidden="1" x14ac:dyDescent="0.2">
      <c r="A2122">
        <v>2121</v>
      </c>
      <c r="B2122">
        <v>2008</v>
      </c>
      <c r="C2122" t="s">
        <v>138</v>
      </c>
      <c r="D2122" t="s">
        <v>139</v>
      </c>
      <c r="E2122" t="s">
        <v>48</v>
      </c>
      <c r="F2122" t="s">
        <v>96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1</v>
      </c>
      <c r="M2122">
        <v>0</v>
      </c>
      <c r="N2122">
        <v>1</v>
      </c>
      <c r="O2122">
        <v>0</v>
      </c>
      <c r="P2122">
        <v>0</v>
      </c>
      <c r="Q2122">
        <v>0</v>
      </c>
      <c r="R2122">
        <v>0</v>
      </c>
      <c r="S2122">
        <v>2</v>
      </c>
      <c r="T2122">
        <f t="shared" si="68"/>
        <v>2</v>
      </c>
      <c r="U2122">
        <f t="shared" si="69"/>
        <v>0</v>
      </c>
    </row>
    <row r="2123" spans="1:21" hidden="1" x14ac:dyDescent="0.2">
      <c r="A2123">
        <v>2122</v>
      </c>
      <c r="B2123">
        <v>2008</v>
      </c>
      <c r="C2123" t="s">
        <v>138</v>
      </c>
      <c r="D2123" t="s">
        <v>139</v>
      </c>
      <c r="E2123" t="s">
        <v>48</v>
      </c>
      <c r="F2123" t="s">
        <v>173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24</v>
      </c>
      <c r="M2123">
        <v>0</v>
      </c>
      <c r="N2123">
        <v>210</v>
      </c>
      <c r="O2123">
        <v>4925</v>
      </c>
      <c r="P2123">
        <v>324933</v>
      </c>
      <c r="Q2123">
        <v>4164</v>
      </c>
      <c r="R2123">
        <v>633</v>
      </c>
      <c r="S2123">
        <v>334889</v>
      </c>
      <c r="T2123">
        <f t="shared" si="68"/>
        <v>334889</v>
      </c>
      <c r="U2123">
        <f t="shared" si="69"/>
        <v>0</v>
      </c>
    </row>
    <row r="2124" spans="1:21" hidden="1" x14ac:dyDescent="0.2">
      <c r="A2124">
        <v>2123</v>
      </c>
      <c r="B2124">
        <v>2008</v>
      </c>
      <c r="C2124" t="s">
        <v>138</v>
      </c>
      <c r="D2124" t="s">
        <v>139</v>
      </c>
      <c r="E2124" t="s">
        <v>50</v>
      </c>
      <c r="F2124" t="s">
        <v>97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1</v>
      </c>
      <c r="O2124">
        <v>0</v>
      </c>
      <c r="P2124">
        <v>0</v>
      </c>
      <c r="Q2124">
        <v>0</v>
      </c>
      <c r="R2124">
        <v>0</v>
      </c>
      <c r="S2124">
        <v>1</v>
      </c>
      <c r="T2124">
        <f t="shared" si="68"/>
        <v>1</v>
      </c>
      <c r="U2124">
        <f t="shared" si="69"/>
        <v>0</v>
      </c>
    </row>
    <row r="2125" spans="1:21" hidden="1" x14ac:dyDescent="0.2">
      <c r="A2125">
        <v>2124</v>
      </c>
      <c r="B2125">
        <v>2008</v>
      </c>
      <c r="C2125" t="s">
        <v>138</v>
      </c>
      <c r="D2125" t="s">
        <v>139</v>
      </c>
      <c r="E2125" t="s">
        <v>261</v>
      </c>
      <c r="F2125" t="s">
        <v>16</v>
      </c>
      <c r="G2125">
        <v>1738152</v>
      </c>
      <c r="H2125">
        <v>2073058</v>
      </c>
      <c r="I2125">
        <v>1507050</v>
      </c>
      <c r="J2125">
        <v>2214187</v>
      </c>
      <c r="K2125">
        <v>3638063</v>
      </c>
      <c r="L2125">
        <v>2544804</v>
      </c>
      <c r="M2125">
        <v>30299128</v>
      </c>
      <c r="N2125">
        <v>27133666</v>
      </c>
      <c r="O2125">
        <v>18168723</v>
      </c>
      <c r="P2125">
        <v>10887098</v>
      </c>
      <c r="Q2125">
        <v>1291767</v>
      </c>
      <c r="R2125">
        <v>3558219</v>
      </c>
      <c r="S2125">
        <v>105053915</v>
      </c>
      <c r="T2125">
        <f t="shared" si="68"/>
        <v>105053915</v>
      </c>
      <c r="U2125">
        <f t="shared" si="69"/>
        <v>0</v>
      </c>
    </row>
    <row r="2126" spans="1:21" hidden="1" x14ac:dyDescent="0.2">
      <c r="A2126">
        <v>2125</v>
      </c>
      <c r="B2126">
        <v>2008</v>
      </c>
      <c r="C2126" t="s">
        <v>145</v>
      </c>
      <c r="D2126" t="s">
        <v>146</v>
      </c>
      <c r="E2126" t="s">
        <v>23</v>
      </c>
      <c r="F2126" t="s">
        <v>33</v>
      </c>
      <c r="G2126">
        <v>0</v>
      </c>
      <c r="H2126">
        <v>0</v>
      </c>
      <c r="I2126">
        <v>0</v>
      </c>
      <c r="J2126">
        <v>0</v>
      </c>
      <c r="K2126">
        <v>9</v>
      </c>
      <c r="L2126">
        <v>79</v>
      </c>
      <c r="M2126">
        <v>0</v>
      </c>
      <c r="N2126">
        <v>72</v>
      </c>
      <c r="O2126">
        <v>0</v>
      </c>
      <c r="P2126">
        <v>0</v>
      </c>
      <c r="Q2126">
        <v>0</v>
      </c>
      <c r="R2126">
        <v>0</v>
      </c>
      <c r="S2126">
        <v>160</v>
      </c>
      <c r="T2126">
        <f t="shared" si="68"/>
        <v>160</v>
      </c>
      <c r="U2126">
        <f t="shared" si="69"/>
        <v>0</v>
      </c>
    </row>
    <row r="2127" spans="1:21" hidden="1" x14ac:dyDescent="0.2">
      <c r="A2127">
        <v>2126</v>
      </c>
      <c r="B2127">
        <v>2008</v>
      </c>
      <c r="C2127" t="s">
        <v>145</v>
      </c>
      <c r="D2127" t="s">
        <v>146</v>
      </c>
      <c r="E2127" t="s">
        <v>23</v>
      </c>
      <c r="F2127" t="s">
        <v>132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474</v>
      </c>
      <c r="O2127">
        <v>0</v>
      </c>
      <c r="P2127">
        <v>0</v>
      </c>
      <c r="Q2127">
        <v>0</v>
      </c>
      <c r="R2127">
        <v>0</v>
      </c>
      <c r="S2127">
        <v>474</v>
      </c>
      <c r="T2127">
        <f t="shared" si="68"/>
        <v>474</v>
      </c>
      <c r="U2127">
        <f t="shared" si="69"/>
        <v>0</v>
      </c>
    </row>
    <row r="2128" spans="1:21" hidden="1" x14ac:dyDescent="0.2">
      <c r="A2128">
        <v>2127</v>
      </c>
      <c r="B2128">
        <v>2008</v>
      </c>
      <c r="C2128" t="s">
        <v>145</v>
      </c>
      <c r="D2128" t="s">
        <v>146</v>
      </c>
      <c r="E2128" t="s">
        <v>19</v>
      </c>
      <c r="F2128" t="s">
        <v>35</v>
      </c>
      <c r="G2128">
        <v>0</v>
      </c>
      <c r="H2128">
        <v>0</v>
      </c>
      <c r="I2128">
        <v>0</v>
      </c>
      <c r="J2128">
        <v>505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505</v>
      </c>
      <c r="T2128">
        <f t="shared" si="68"/>
        <v>505</v>
      </c>
      <c r="U2128">
        <f t="shared" si="69"/>
        <v>0</v>
      </c>
    </row>
    <row r="2129" spans="1:21" hidden="1" x14ac:dyDescent="0.2">
      <c r="A2129">
        <v>2128</v>
      </c>
      <c r="B2129">
        <v>2008</v>
      </c>
      <c r="C2129" t="s">
        <v>145</v>
      </c>
      <c r="D2129" t="s">
        <v>146</v>
      </c>
      <c r="E2129" t="s">
        <v>48</v>
      </c>
      <c r="F2129" t="s">
        <v>147</v>
      </c>
      <c r="G2129">
        <v>333</v>
      </c>
      <c r="H2129">
        <v>238</v>
      </c>
      <c r="I2129">
        <v>697</v>
      </c>
      <c r="J2129">
        <v>1463</v>
      </c>
      <c r="K2129">
        <v>3509</v>
      </c>
      <c r="L2129">
        <v>2260</v>
      </c>
      <c r="M2129">
        <v>419</v>
      </c>
      <c r="N2129">
        <v>15</v>
      </c>
      <c r="O2129">
        <v>0</v>
      </c>
      <c r="P2129">
        <v>3976</v>
      </c>
      <c r="Q2129">
        <v>1749</v>
      </c>
      <c r="R2129">
        <v>2609</v>
      </c>
      <c r="S2129">
        <v>17268</v>
      </c>
      <c r="T2129">
        <f t="shared" si="68"/>
        <v>17268</v>
      </c>
      <c r="U2129">
        <f t="shared" si="69"/>
        <v>0</v>
      </c>
    </row>
    <row r="2130" spans="1:21" hidden="1" x14ac:dyDescent="0.2">
      <c r="A2130">
        <v>2129</v>
      </c>
      <c r="B2130">
        <v>2008</v>
      </c>
      <c r="C2130" t="s">
        <v>145</v>
      </c>
      <c r="D2130" t="s">
        <v>146</v>
      </c>
      <c r="E2130" t="s">
        <v>261</v>
      </c>
      <c r="F2130" t="s">
        <v>16</v>
      </c>
      <c r="G2130">
        <v>333</v>
      </c>
      <c r="H2130">
        <v>238</v>
      </c>
      <c r="I2130">
        <v>697</v>
      </c>
      <c r="J2130">
        <v>1968</v>
      </c>
      <c r="K2130">
        <v>3518</v>
      </c>
      <c r="L2130">
        <v>2339</v>
      </c>
      <c r="M2130">
        <v>419</v>
      </c>
      <c r="N2130">
        <v>561</v>
      </c>
      <c r="O2130">
        <v>0</v>
      </c>
      <c r="P2130">
        <v>3976</v>
      </c>
      <c r="Q2130">
        <v>1749</v>
      </c>
      <c r="R2130">
        <v>2609</v>
      </c>
      <c r="S2130">
        <v>18407</v>
      </c>
      <c r="T2130">
        <f t="shared" si="68"/>
        <v>18407</v>
      </c>
      <c r="U2130">
        <f t="shared" si="69"/>
        <v>0</v>
      </c>
    </row>
    <row r="2131" spans="1:21" hidden="1" x14ac:dyDescent="0.2">
      <c r="A2131">
        <v>2130</v>
      </c>
      <c r="B2131">
        <v>2008</v>
      </c>
      <c r="C2131" t="s">
        <v>148</v>
      </c>
      <c r="D2131" t="s">
        <v>149</v>
      </c>
      <c r="E2131" t="s">
        <v>23</v>
      </c>
      <c r="F2131" t="s">
        <v>33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149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149</v>
      </c>
      <c r="T2131">
        <f t="shared" si="68"/>
        <v>149</v>
      </c>
      <c r="U2131">
        <f t="shared" si="69"/>
        <v>0</v>
      </c>
    </row>
    <row r="2132" spans="1:21" hidden="1" x14ac:dyDescent="0.2">
      <c r="A2132">
        <v>2131</v>
      </c>
      <c r="B2132">
        <v>2008</v>
      </c>
      <c r="C2132" t="s">
        <v>148</v>
      </c>
      <c r="D2132" t="s">
        <v>149</v>
      </c>
      <c r="E2132" t="s">
        <v>261</v>
      </c>
      <c r="F2132" t="s">
        <v>16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149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149</v>
      </c>
      <c r="T2132">
        <f t="shared" si="68"/>
        <v>149</v>
      </c>
      <c r="U2132">
        <f t="shared" si="69"/>
        <v>0</v>
      </c>
    </row>
    <row r="2133" spans="1:21" hidden="1" x14ac:dyDescent="0.2">
      <c r="A2133">
        <v>2132</v>
      </c>
      <c r="B2133">
        <v>2008</v>
      </c>
      <c r="C2133" t="s">
        <v>150</v>
      </c>
      <c r="D2133" t="s">
        <v>151</v>
      </c>
      <c r="E2133" t="s">
        <v>261</v>
      </c>
      <c r="F2133" t="s">
        <v>16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f t="shared" ref="T2133" si="70">SUM(G2133:R2133)</f>
        <v>0</v>
      </c>
      <c r="U2133">
        <f t="shared" ref="U2133" si="71">S2133-T2133</f>
        <v>0</v>
      </c>
    </row>
    <row r="2134" spans="1:21" hidden="1" x14ac:dyDescent="0.2">
      <c r="A2134">
        <v>2133</v>
      </c>
      <c r="B2134">
        <v>2008</v>
      </c>
      <c r="C2134" t="s">
        <v>152</v>
      </c>
      <c r="D2134" t="s">
        <v>153</v>
      </c>
      <c r="E2134" t="s">
        <v>23</v>
      </c>
      <c r="F2134" t="s">
        <v>24</v>
      </c>
      <c r="G2134">
        <v>292</v>
      </c>
      <c r="H2134">
        <v>0</v>
      </c>
      <c r="I2134">
        <v>215</v>
      </c>
      <c r="J2134">
        <v>451</v>
      </c>
      <c r="K2134">
        <v>1425</v>
      </c>
      <c r="L2134">
        <v>547</v>
      </c>
      <c r="M2134">
        <v>570</v>
      </c>
      <c r="N2134">
        <v>825</v>
      </c>
      <c r="O2134">
        <v>1155</v>
      </c>
      <c r="P2134">
        <v>286</v>
      </c>
      <c r="Q2134">
        <v>565</v>
      </c>
      <c r="R2134">
        <v>638</v>
      </c>
      <c r="S2134">
        <v>6969</v>
      </c>
      <c r="T2134">
        <f t="shared" si="68"/>
        <v>6969</v>
      </c>
      <c r="U2134">
        <f t="shared" si="69"/>
        <v>0</v>
      </c>
    </row>
    <row r="2135" spans="1:21" hidden="1" x14ac:dyDescent="0.2">
      <c r="A2135">
        <v>2134</v>
      </c>
      <c r="B2135">
        <v>2008</v>
      </c>
      <c r="C2135" t="s">
        <v>152</v>
      </c>
      <c r="D2135" t="s">
        <v>153</v>
      </c>
      <c r="E2135" t="s">
        <v>23</v>
      </c>
      <c r="F2135" t="s">
        <v>54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6</v>
      </c>
      <c r="Q2135">
        <v>0</v>
      </c>
      <c r="R2135">
        <v>0</v>
      </c>
      <c r="S2135">
        <v>6</v>
      </c>
      <c r="T2135">
        <f t="shared" si="68"/>
        <v>6</v>
      </c>
      <c r="U2135">
        <f t="shared" si="69"/>
        <v>0</v>
      </c>
    </row>
    <row r="2136" spans="1:21" hidden="1" x14ac:dyDescent="0.2">
      <c r="A2136">
        <v>2135</v>
      </c>
      <c r="B2136">
        <v>2008</v>
      </c>
      <c r="C2136" t="s">
        <v>152</v>
      </c>
      <c r="D2136" t="s">
        <v>153</v>
      </c>
      <c r="E2136" t="s">
        <v>23</v>
      </c>
      <c r="F2136" t="s">
        <v>56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5</v>
      </c>
      <c r="Q2136">
        <v>0</v>
      </c>
      <c r="R2136">
        <v>0</v>
      </c>
      <c r="S2136">
        <v>5</v>
      </c>
      <c r="T2136">
        <f t="shared" si="68"/>
        <v>5</v>
      </c>
      <c r="U2136">
        <f t="shared" si="69"/>
        <v>0</v>
      </c>
    </row>
    <row r="2137" spans="1:21" hidden="1" x14ac:dyDescent="0.2">
      <c r="A2137">
        <v>2136</v>
      </c>
      <c r="B2137">
        <v>2008</v>
      </c>
      <c r="C2137" t="s">
        <v>152</v>
      </c>
      <c r="D2137" t="s">
        <v>153</v>
      </c>
      <c r="E2137" t="s">
        <v>23</v>
      </c>
      <c r="F2137" t="s">
        <v>25</v>
      </c>
      <c r="G2137">
        <v>1</v>
      </c>
      <c r="H2137">
        <v>0</v>
      </c>
      <c r="I2137">
        <v>0</v>
      </c>
      <c r="J2137">
        <v>25</v>
      </c>
      <c r="K2137">
        <v>33</v>
      </c>
      <c r="L2137">
        <v>14</v>
      </c>
      <c r="M2137">
        <v>27</v>
      </c>
      <c r="N2137">
        <v>11</v>
      </c>
      <c r="O2137">
        <v>48</v>
      </c>
      <c r="P2137">
        <v>8</v>
      </c>
      <c r="Q2137">
        <v>1</v>
      </c>
      <c r="R2137">
        <v>0</v>
      </c>
      <c r="S2137">
        <v>168</v>
      </c>
      <c r="T2137">
        <f t="shared" si="68"/>
        <v>168</v>
      </c>
      <c r="U2137">
        <f t="shared" si="69"/>
        <v>0</v>
      </c>
    </row>
    <row r="2138" spans="1:21" hidden="1" x14ac:dyDescent="0.2">
      <c r="A2138">
        <v>2137</v>
      </c>
      <c r="B2138">
        <v>2008</v>
      </c>
      <c r="C2138" t="s">
        <v>152</v>
      </c>
      <c r="D2138" t="s">
        <v>153</v>
      </c>
      <c r="E2138" t="s">
        <v>23</v>
      </c>
      <c r="F2138" t="s">
        <v>43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912</v>
      </c>
      <c r="M2138">
        <v>1901</v>
      </c>
      <c r="N2138">
        <v>0</v>
      </c>
      <c r="O2138">
        <v>23</v>
      </c>
      <c r="P2138">
        <v>0</v>
      </c>
      <c r="Q2138">
        <v>0</v>
      </c>
      <c r="R2138">
        <v>0</v>
      </c>
      <c r="S2138">
        <v>2836</v>
      </c>
      <c r="T2138">
        <f t="shared" si="68"/>
        <v>2836</v>
      </c>
      <c r="U2138">
        <f t="shared" si="69"/>
        <v>0</v>
      </c>
    </row>
    <row r="2139" spans="1:21" hidden="1" x14ac:dyDescent="0.2">
      <c r="A2139">
        <v>2138</v>
      </c>
      <c r="B2139">
        <v>2008</v>
      </c>
      <c r="C2139" t="s">
        <v>152</v>
      </c>
      <c r="D2139" t="s">
        <v>153</v>
      </c>
      <c r="E2139" t="s">
        <v>23</v>
      </c>
      <c r="F2139" t="s">
        <v>154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2</v>
      </c>
      <c r="M2139">
        <v>3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5</v>
      </c>
      <c r="T2139">
        <f t="shared" si="68"/>
        <v>5</v>
      </c>
      <c r="U2139">
        <f t="shared" si="69"/>
        <v>0</v>
      </c>
    </row>
    <row r="2140" spans="1:21" hidden="1" x14ac:dyDescent="0.2">
      <c r="A2140">
        <v>2139</v>
      </c>
      <c r="B2140">
        <v>2008</v>
      </c>
      <c r="C2140" t="s">
        <v>152</v>
      </c>
      <c r="D2140" t="s">
        <v>153</v>
      </c>
      <c r="E2140" t="s">
        <v>23</v>
      </c>
      <c r="F2140" t="s">
        <v>26</v>
      </c>
      <c r="G2140">
        <v>0</v>
      </c>
      <c r="H2140">
        <v>0</v>
      </c>
      <c r="I2140">
        <v>0</v>
      </c>
      <c r="J2140">
        <v>0</v>
      </c>
      <c r="K2140">
        <v>668</v>
      </c>
      <c r="L2140">
        <v>853</v>
      </c>
      <c r="M2140">
        <v>1348</v>
      </c>
      <c r="N2140">
        <v>509</v>
      </c>
      <c r="O2140">
        <v>216</v>
      </c>
      <c r="P2140">
        <v>1048</v>
      </c>
      <c r="Q2140">
        <v>68</v>
      </c>
      <c r="R2140">
        <v>0</v>
      </c>
      <c r="S2140">
        <v>4710</v>
      </c>
      <c r="T2140">
        <f t="shared" si="68"/>
        <v>4710</v>
      </c>
      <c r="U2140">
        <f t="shared" si="69"/>
        <v>0</v>
      </c>
    </row>
    <row r="2141" spans="1:21" hidden="1" x14ac:dyDescent="0.2">
      <c r="A2141">
        <v>2140</v>
      </c>
      <c r="B2141">
        <v>2008</v>
      </c>
      <c r="C2141" t="s">
        <v>152</v>
      </c>
      <c r="D2141" t="s">
        <v>153</v>
      </c>
      <c r="E2141" t="s">
        <v>23</v>
      </c>
      <c r="F2141" t="s">
        <v>27</v>
      </c>
      <c r="G2141">
        <v>0</v>
      </c>
      <c r="H2141">
        <v>0</v>
      </c>
      <c r="I2141">
        <v>395</v>
      </c>
      <c r="J2141">
        <v>2526</v>
      </c>
      <c r="K2141">
        <v>3096</v>
      </c>
      <c r="L2141">
        <v>1003</v>
      </c>
      <c r="M2141">
        <v>2923</v>
      </c>
      <c r="N2141">
        <v>1475</v>
      </c>
      <c r="O2141">
        <v>3291</v>
      </c>
      <c r="P2141">
        <v>115</v>
      </c>
      <c r="Q2141">
        <v>39</v>
      </c>
      <c r="R2141">
        <v>41</v>
      </c>
      <c r="S2141">
        <v>14904</v>
      </c>
      <c r="T2141">
        <f t="shared" si="68"/>
        <v>14904</v>
      </c>
      <c r="U2141">
        <f t="shared" si="69"/>
        <v>0</v>
      </c>
    </row>
    <row r="2142" spans="1:21" hidden="1" x14ac:dyDescent="0.2">
      <c r="A2142">
        <v>2141</v>
      </c>
      <c r="B2142">
        <v>2008</v>
      </c>
      <c r="C2142" t="s">
        <v>152</v>
      </c>
      <c r="D2142" t="s">
        <v>153</v>
      </c>
      <c r="E2142" t="s">
        <v>23</v>
      </c>
      <c r="F2142" t="s">
        <v>28</v>
      </c>
      <c r="G2142">
        <v>0</v>
      </c>
      <c r="H2142">
        <v>0</v>
      </c>
      <c r="I2142">
        <v>0</v>
      </c>
      <c r="J2142">
        <v>12</v>
      </c>
      <c r="K2142">
        <v>30</v>
      </c>
      <c r="L2142">
        <v>4</v>
      </c>
      <c r="M2142">
        <v>37</v>
      </c>
      <c r="N2142">
        <v>30</v>
      </c>
      <c r="O2142">
        <v>131</v>
      </c>
      <c r="P2142">
        <v>27</v>
      </c>
      <c r="Q2142">
        <v>0</v>
      </c>
      <c r="R2142">
        <v>0</v>
      </c>
      <c r="S2142">
        <v>271</v>
      </c>
      <c r="T2142">
        <f t="shared" si="68"/>
        <v>271</v>
      </c>
      <c r="U2142">
        <f t="shared" si="69"/>
        <v>0</v>
      </c>
    </row>
    <row r="2143" spans="1:21" hidden="1" x14ac:dyDescent="0.2">
      <c r="A2143">
        <v>2142</v>
      </c>
      <c r="B2143">
        <v>2008</v>
      </c>
      <c r="C2143" t="s">
        <v>152</v>
      </c>
      <c r="D2143" t="s">
        <v>153</v>
      </c>
      <c r="E2143" t="s">
        <v>23</v>
      </c>
      <c r="F2143" t="s">
        <v>29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5</v>
      </c>
      <c r="Q2143">
        <v>0</v>
      </c>
      <c r="R2143">
        <v>0</v>
      </c>
      <c r="S2143">
        <v>5</v>
      </c>
      <c r="T2143">
        <f t="shared" si="68"/>
        <v>5</v>
      </c>
      <c r="U2143">
        <f t="shared" si="69"/>
        <v>0</v>
      </c>
    </row>
    <row r="2144" spans="1:21" hidden="1" x14ac:dyDescent="0.2">
      <c r="A2144">
        <v>2143</v>
      </c>
      <c r="B2144">
        <v>2008</v>
      </c>
      <c r="C2144" t="s">
        <v>152</v>
      </c>
      <c r="D2144" t="s">
        <v>153</v>
      </c>
      <c r="E2144" t="s">
        <v>23</v>
      </c>
      <c r="F2144" t="s">
        <v>179</v>
      </c>
      <c r="G2144">
        <v>0</v>
      </c>
      <c r="H2144">
        <v>0</v>
      </c>
      <c r="I2144">
        <v>0</v>
      </c>
      <c r="J2144">
        <v>2</v>
      </c>
      <c r="K2144">
        <v>6</v>
      </c>
      <c r="L2144">
        <v>7</v>
      </c>
      <c r="M2144">
        <v>3</v>
      </c>
      <c r="N2144">
        <v>0</v>
      </c>
      <c r="O2144">
        <v>6</v>
      </c>
      <c r="P2144">
        <v>3</v>
      </c>
      <c r="Q2144">
        <v>0</v>
      </c>
      <c r="R2144">
        <v>0</v>
      </c>
      <c r="S2144">
        <v>27</v>
      </c>
      <c r="T2144">
        <f t="shared" si="68"/>
        <v>27</v>
      </c>
      <c r="U2144">
        <f t="shared" si="69"/>
        <v>0</v>
      </c>
    </row>
    <row r="2145" spans="1:21" hidden="1" x14ac:dyDescent="0.2">
      <c r="A2145">
        <v>2144</v>
      </c>
      <c r="B2145">
        <v>2008</v>
      </c>
      <c r="C2145" t="s">
        <v>152</v>
      </c>
      <c r="D2145" t="s">
        <v>153</v>
      </c>
      <c r="E2145" t="s">
        <v>23</v>
      </c>
      <c r="F2145" t="s">
        <v>180</v>
      </c>
      <c r="G2145">
        <v>0</v>
      </c>
      <c r="H2145">
        <v>0</v>
      </c>
      <c r="I2145">
        <v>0</v>
      </c>
      <c r="J2145">
        <v>3</v>
      </c>
      <c r="K2145">
        <v>29</v>
      </c>
      <c r="L2145">
        <v>20</v>
      </c>
      <c r="M2145">
        <v>26</v>
      </c>
      <c r="N2145">
        <v>38</v>
      </c>
      <c r="O2145">
        <v>29</v>
      </c>
      <c r="P2145">
        <v>0</v>
      </c>
      <c r="Q2145">
        <v>0</v>
      </c>
      <c r="R2145">
        <v>0</v>
      </c>
      <c r="S2145">
        <v>145</v>
      </c>
      <c r="T2145">
        <f t="shared" si="68"/>
        <v>145</v>
      </c>
      <c r="U2145">
        <f t="shared" si="69"/>
        <v>0</v>
      </c>
    </row>
    <row r="2146" spans="1:21" hidden="1" x14ac:dyDescent="0.2">
      <c r="A2146">
        <v>2145</v>
      </c>
      <c r="B2146">
        <v>2008</v>
      </c>
      <c r="C2146" t="s">
        <v>152</v>
      </c>
      <c r="D2146" t="s">
        <v>153</v>
      </c>
      <c r="E2146" t="s">
        <v>23</v>
      </c>
      <c r="F2146" t="s">
        <v>181</v>
      </c>
      <c r="G2146">
        <v>0</v>
      </c>
      <c r="H2146">
        <v>0</v>
      </c>
      <c r="I2146">
        <v>3</v>
      </c>
      <c r="J2146">
        <v>5</v>
      </c>
      <c r="K2146">
        <v>47</v>
      </c>
      <c r="L2146">
        <v>87</v>
      </c>
      <c r="M2146">
        <v>123</v>
      </c>
      <c r="N2146">
        <v>26</v>
      </c>
      <c r="O2146">
        <v>38</v>
      </c>
      <c r="P2146">
        <v>25</v>
      </c>
      <c r="Q2146">
        <v>0</v>
      </c>
      <c r="R2146">
        <v>4</v>
      </c>
      <c r="S2146">
        <v>358</v>
      </c>
      <c r="T2146">
        <f t="shared" si="68"/>
        <v>358</v>
      </c>
      <c r="U2146">
        <f t="shared" si="69"/>
        <v>0</v>
      </c>
    </row>
    <row r="2147" spans="1:21" hidden="1" x14ac:dyDescent="0.2">
      <c r="A2147">
        <v>2146</v>
      </c>
      <c r="B2147">
        <v>2008</v>
      </c>
      <c r="C2147" t="s">
        <v>152</v>
      </c>
      <c r="D2147" t="s">
        <v>153</v>
      </c>
      <c r="E2147" t="s">
        <v>23</v>
      </c>
      <c r="F2147" t="s">
        <v>123</v>
      </c>
      <c r="G2147">
        <v>0</v>
      </c>
      <c r="H2147">
        <v>0</v>
      </c>
      <c r="I2147">
        <v>0</v>
      </c>
      <c r="J2147">
        <v>0</v>
      </c>
      <c r="K2147">
        <v>4</v>
      </c>
      <c r="L2147">
        <v>3</v>
      </c>
      <c r="M2147">
        <v>16</v>
      </c>
      <c r="N2147">
        <v>0</v>
      </c>
      <c r="O2147">
        <v>0</v>
      </c>
      <c r="P2147">
        <v>3</v>
      </c>
      <c r="Q2147">
        <v>0</v>
      </c>
      <c r="R2147">
        <v>0</v>
      </c>
      <c r="S2147">
        <v>26</v>
      </c>
      <c r="T2147">
        <f t="shared" si="68"/>
        <v>26</v>
      </c>
      <c r="U2147">
        <f t="shared" si="69"/>
        <v>0</v>
      </c>
    </row>
    <row r="2148" spans="1:21" hidden="1" x14ac:dyDescent="0.2">
      <c r="A2148">
        <v>2147</v>
      </c>
      <c r="B2148">
        <v>2008</v>
      </c>
      <c r="C2148" t="s">
        <v>152</v>
      </c>
      <c r="D2148" t="s">
        <v>153</v>
      </c>
      <c r="E2148" t="s">
        <v>23</v>
      </c>
      <c r="F2148" t="s">
        <v>30</v>
      </c>
      <c r="G2148">
        <v>0</v>
      </c>
      <c r="H2148">
        <v>0</v>
      </c>
      <c r="I2148">
        <v>0</v>
      </c>
      <c r="J2148">
        <v>0</v>
      </c>
      <c r="K2148">
        <v>4</v>
      </c>
      <c r="L2148">
        <v>2</v>
      </c>
      <c r="M2148">
        <v>7</v>
      </c>
      <c r="N2148">
        <v>0</v>
      </c>
      <c r="O2148">
        <v>17</v>
      </c>
      <c r="P2148">
        <v>0</v>
      </c>
      <c r="Q2148">
        <v>0</v>
      </c>
      <c r="R2148">
        <v>0</v>
      </c>
      <c r="S2148">
        <v>30</v>
      </c>
      <c r="T2148">
        <f t="shared" si="68"/>
        <v>30</v>
      </c>
      <c r="U2148">
        <f t="shared" si="69"/>
        <v>0</v>
      </c>
    </row>
    <row r="2149" spans="1:21" hidden="1" x14ac:dyDescent="0.2">
      <c r="A2149">
        <v>2148</v>
      </c>
      <c r="B2149">
        <v>2008</v>
      </c>
      <c r="C2149" t="s">
        <v>152</v>
      </c>
      <c r="D2149" t="s">
        <v>153</v>
      </c>
      <c r="E2149" t="s">
        <v>23</v>
      </c>
      <c r="F2149" t="s">
        <v>64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6</v>
      </c>
      <c r="P2149">
        <v>0</v>
      </c>
      <c r="Q2149">
        <v>0</v>
      </c>
      <c r="R2149">
        <v>0</v>
      </c>
      <c r="S2149">
        <v>6</v>
      </c>
      <c r="T2149">
        <f t="shared" si="68"/>
        <v>6</v>
      </c>
      <c r="U2149">
        <f t="shared" si="69"/>
        <v>0</v>
      </c>
    </row>
    <row r="2150" spans="1:21" hidden="1" x14ac:dyDescent="0.2">
      <c r="A2150">
        <v>2149</v>
      </c>
      <c r="B2150">
        <v>2008</v>
      </c>
      <c r="C2150" t="s">
        <v>152</v>
      </c>
      <c r="D2150" t="s">
        <v>153</v>
      </c>
      <c r="E2150" t="s">
        <v>23</v>
      </c>
      <c r="F2150" t="s">
        <v>31</v>
      </c>
      <c r="G2150">
        <v>0</v>
      </c>
      <c r="H2150">
        <v>0</v>
      </c>
      <c r="I2150">
        <v>52</v>
      </c>
      <c r="J2150">
        <v>321</v>
      </c>
      <c r="K2150">
        <v>197</v>
      </c>
      <c r="L2150">
        <v>242</v>
      </c>
      <c r="M2150">
        <v>157</v>
      </c>
      <c r="N2150">
        <v>379</v>
      </c>
      <c r="O2150">
        <v>222</v>
      </c>
      <c r="P2150">
        <v>286</v>
      </c>
      <c r="Q2150">
        <v>30</v>
      </c>
      <c r="R2150">
        <v>3</v>
      </c>
      <c r="S2150">
        <v>1889</v>
      </c>
      <c r="T2150">
        <f t="shared" si="68"/>
        <v>1889</v>
      </c>
      <c r="U2150">
        <f t="shared" si="69"/>
        <v>0</v>
      </c>
    </row>
    <row r="2151" spans="1:21" hidden="1" x14ac:dyDescent="0.2">
      <c r="A2151">
        <v>2150</v>
      </c>
      <c r="B2151">
        <v>2008</v>
      </c>
      <c r="C2151" t="s">
        <v>152</v>
      </c>
      <c r="D2151" t="s">
        <v>153</v>
      </c>
      <c r="E2151" t="s">
        <v>23</v>
      </c>
      <c r="F2151" t="s">
        <v>67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14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14</v>
      </c>
      <c r="T2151">
        <f t="shared" si="68"/>
        <v>14</v>
      </c>
      <c r="U2151">
        <f t="shared" si="69"/>
        <v>0</v>
      </c>
    </row>
    <row r="2152" spans="1:21" hidden="1" x14ac:dyDescent="0.2">
      <c r="A2152">
        <v>2151</v>
      </c>
      <c r="B2152">
        <v>2008</v>
      </c>
      <c r="C2152" t="s">
        <v>152</v>
      </c>
      <c r="D2152" t="s">
        <v>153</v>
      </c>
      <c r="E2152" t="s">
        <v>23</v>
      </c>
      <c r="F2152" t="s">
        <v>68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639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639</v>
      </c>
      <c r="T2152">
        <f t="shared" si="68"/>
        <v>639</v>
      </c>
      <c r="U2152">
        <f t="shared" si="69"/>
        <v>0</v>
      </c>
    </row>
    <row r="2153" spans="1:21" hidden="1" x14ac:dyDescent="0.2">
      <c r="A2153">
        <v>2152</v>
      </c>
      <c r="B2153">
        <v>2008</v>
      </c>
      <c r="C2153" t="s">
        <v>152</v>
      </c>
      <c r="D2153" t="s">
        <v>153</v>
      </c>
      <c r="E2153" t="s">
        <v>23</v>
      </c>
      <c r="F2153" t="s">
        <v>45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676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676</v>
      </c>
      <c r="T2153">
        <f t="shared" si="68"/>
        <v>676</v>
      </c>
      <c r="U2153">
        <f t="shared" si="69"/>
        <v>0</v>
      </c>
    </row>
    <row r="2154" spans="1:21" hidden="1" x14ac:dyDescent="0.2">
      <c r="A2154">
        <v>2153</v>
      </c>
      <c r="B2154">
        <v>2008</v>
      </c>
      <c r="C2154" t="s">
        <v>152</v>
      </c>
      <c r="D2154" t="s">
        <v>153</v>
      </c>
      <c r="E2154" t="s">
        <v>23</v>
      </c>
      <c r="F2154" t="s">
        <v>46</v>
      </c>
      <c r="G2154">
        <v>365</v>
      </c>
      <c r="H2154">
        <v>0</v>
      </c>
      <c r="I2154">
        <v>0</v>
      </c>
      <c r="J2154">
        <v>1589</v>
      </c>
      <c r="K2154">
        <v>657</v>
      </c>
      <c r="L2154">
        <v>113</v>
      </c>
      <c r="M2154">
        <v>3005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5729</v>
      </c>
      <c r="T2154">
        <f t="shared" si="68"/>
        <v>5729</v>
      </c>
      <c r="U2154">
        <f t="shared" si="69"/>
        <v>0</v>
      </c>
    </row>
    <row r="2155" spans="1:21" hidden="1" x14ac:dyDescent="0.2">
      <c r="A2155">
        <v>2154</v>
      </c>
      <c r="B2155">
        <v>2008</v>
      </c>
      <c r="C2155" t="s">
        <v>152</v>
      </c>
      <c r="D2155" t="s">
        <v>153</v>
      </c>
      <c r="E2155" t="s">
        <v>23</v>
      </c>
      <c r="F2155" t="s">
        <v>33</v>
      </c>
      <c r="G2155">
        <v>0</v>
      </c>
      <c r="H2155">
        <v>0</v>
      </c>
      <c r="I2155">
        <v>0</v>
      </c>
      <c r="J2155">
        <v>0</v>
      </c>
      <c r="K2155">
        <v>10424</v>
      </c>
      <c r="L2155">
        <v>9065</v>
      </c>
      <c r="M2155">
        <v>384</v>
      </c>
      <c r="N2155">
        <v>544</v>
      </c>
      <c r="O2155">
        <v>1249</v>
      </c>
      <c r="P2155">
        <v>204</v>
      </c>
      <c r="Q2155">
        <v>0</v>
      </c>
      <c r="R2155">
        <v>0</v>
      </c>
      <c r="S2155">
        <v>21870</v>
      </c>
      <c r="T2155">
        <f t="shared" si="68"/>
        <v>21870</v>
      </c>
      <c r="U2155">
        <f t="shared" si="69"/>
        <v>0</v>
      </c>
    </row>
    <row r="2156" spans="1:21" hidden="1" x14ac:dyDescent="0.2">
      <c r="A2156">
        <v>2155</v>
      </c>
      <c r="B2156">
        <v>2008</v>
      </c>
      <c r="C2156" t="s">
        <v>152</v>
      </c>
      <c r="D2156" t="s">
        <v>153</v>
      </c>
      <c r="E2156" t="s">
        <v>23</v>
      </c>
      <c r="F2156" t="s">
        <v>132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65</v>
      </c>
      <c r="N2156">
        <v>744</v>
      </c>
      <c r="O2156">
        <v>9</v>
      </c>
      <c r="P2156">
        <v>0</v>
      </c>
      <c r="Q2156">
        <v>0</v>
      </c>
      <c r="R2156">
        <v>0</v>
      </c>
      <c r="S2156">
        <v>818</v>
      </c>
      <c r="T2156">
        <f t="shared" si="68"/>
        <v>818</v>
      </c>
      <c r="U2156">
        <f t="shared" si="69"/>
        <v>0</v>
      </c>
    </row>
    <row r="2157" spans="1:21" hidden="1" x14ac:dyDescent="0.2">
      <c r="A2157">
        <v>2156</v>
      </c>
      <c r="B2157">
        <v>2008</v>
      </c>
      <c r="C2157" t="s">
        <v>152</v>
      </c>
      <c r="D2157" t="s">
        <v>153</v>
      </c>
      <c r="E2157" t="s">
        <v>23</v>
      </c>
      <c r="F2157" t="s">
        <v>71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121</v>
      </c>
      <c r="N2157">
        <v>0</v>
      </c>
      <c r="O2157">
        <v>0</v>
      </c>
      <c r="P2157">
        <v>157</v>
      </c>
      <c r="Q2157">
        <v>0</v>
      </c>
      <c r="R2157">
        <v>0</v>
      </c>
      <c r="S2157">
        <v>278</v>
      </c>
      <c r="T2157">
        <f t="shared" si="68"/>
        <v>278</v>
      </c>
      <c r="U2157">
        <f t="shared" si="69"/>
        <v>0</v>
      </c>
    </row>
    <row r="2158" spans="1:21" hidden="1" x14ac:dyDescent="0.2">
      <c r="A2158">
        <v>2157</v>
      </c>
      <c r="B2158">
        <v>2008</v>
      </c>
      <c r="C2158" t="s">
        <v>152</v>
      </c>
      <c r="D2158" t="s">
        <v>153</v>
      </c>
      <c r="E2158" t="s">
        <v>23</v>
      </c>
      <c r="F2158" t="s">
        <v>162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2</v>
      </c>
      <c r="P2158">
        <v>0</v>
      </c>
      <c r="Q2158">
        <v>0</v>
      </c>
      <c r="R2158">
        <v>0</v>
      </c>
      <c r="S2158">
        <v>2</v>
      </c>
      <c r="T2158">
        <f t="shared" si="68"/>
        <v>2</v>
      </c>
      <c r="U2158">
        <f t="shared" si="69"/>
        <v>0</v>
      </c>
    </row>
    <row r="2159" spans="1:21" hidden="1" x14ac:dyDescent="0.2">
      <c r="A2159">
        <v>2158</v>
      </c>
      <c r="B2159">
        <v>2008</v>
      </c>
      <c r="C2159" t="s">
        <v>152</v>
      </c>
      <c r="D2159" t="s">
        <v>153</v>
      </c>
      <c r="E2159" t="s">
        <v>23</v>
      </c>
      <c r="F2159" t="s">
        <v>79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520</v>
      </c>
      <c r="N2159">
        <v>0</v>
      </c>
      <c r="O2159">
        <v>0</v>
      </c>
      <c r="P2159">
        <v>62</v>
      </c>
      <c r="Q2159">
        <v>0</v>
      </c>
      <c r="R2159">
        <v>0</v>
      </c>
      <c r="S2159">
        <v>582</v>
      </c>
      <c r="T2159">
        <f t="shared" si="68"/>
        <v>582</v>
      </c>
      <c r="U2159">
        <f t="shared" si="69"/>
        <v>0</v>
      </c>
    </row>
    <row r="2160" spans="1:21" hidden="1" x14ac:dyDescent="0.2">
      <c r="A2160">
        <v>2159</v>
      </c>
      <c r="B2160">
        <v>2008</v>
      </c>
      <c r="C2160" t="s">
        <v>152</v>
      </c>
      <c r="D2160" t="s">
        <v>153</v>
      </c>
      <c r="E2160" t="s">
        <v>23</v>
      </c>
      <c r="F2160" t="s">
        <v>82</v>
      </c>
      <c r="G2160">
        <v>0</v>
      </c>
      <c r="H2160">
        <v>0</v>
      </c>
      <c r="I2160">
        <v>0</v>
      </c>
      <c r="J2160">
        <v>12</v>
      </c>
      <c r="K2160">
        <v>0</v>
      </c>
      <c r="L2160">
        <v>0</v>
      </c>
      <c r="M2160">
        <v>5678</v>
      </c>
      <c r="N2160">
        <v>0</v>
      </c>
      <c r="O2160">
        <v>0</v>
      </c>
      <c r="P2160">
        <v>267</v>
      </c>
      <c r="Q2160">
        <v>0</v>
      </c>
      <c r="R2160">
        <v>0</v>
      </c>
      <c r="S2160">
        <v>5957</v>
      </c>
      <c r="T2160">
        <f t="shared" si="68"/>
        <v>5957</v>
      </c>
      <c r="U2160">
        <f t="shared" si="69"/>
        <v>0</v>
      </c>
    </row>
    <row r="2161" spans="1:21" hidden="1" x14ac:dyDescent="0.2">
      <c r="A2161">
        <v>2160</v>
      </c>
      <c r="B2161">
        <v>2008</v>
      </c>
      <c r="C2161" t="s">
        <v>152</v>
      </c>
      <c r="D2161" t="s">
        <v>153</v>
      </c>
      <c r="E2161" t="s">
        <v>23</v>
      </c>
      <c r="F2161" t="s">
        <v>83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107</v>
      </c>
      <c r="N2161">
        <v>0</v>
      </c>
      <c r="O2161">
        <v>0</v>
      </c>
      <c r="P2161">
        <v>531</v>
      </c>
      <c r="Q2161">
        <v>0</v>
      </c>
      <c r="R2161">
        <v>0</v>
      </c>
      <c r="S2161">
        <v>638</v>
      </c>
      <c r="T2161">
        <f t="shared" si="68"/>
        <v>638</v>
      </c>
      <c r="U2161">
        <f t="shared" si="69"/>
        <v>0</v>
      </c>
    </row>
    <row r="2162" spans="1:21" hidden="1" x14ac:dyDescent="0.2">
      <c r="A2162">
        <v>2161</v>
      </c>
      <c r="B2162">
        <v>2008</v>
      </c>
      <c r="C2162" t="s">
        <v>152</v>
      </c>
      <c r="D2162" t="s">
        <v>153</v>
      </c>
      <c r="E2162" t="s">
        <v>23</v>
      </c>
      <c r="F2162" t="s">
        <v>84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2720</v>
      </c>
      <c r="N2162">
        <v>0</v>
      </c>
      <c r="O2162">
        <v>0</v>
      </c>
      <c r="P2162">
        <v>664</v>
      </c>
      <c r="Q2162">
        <v>0</v>
      </c>
      <c r="R2162">
        <v>0</v>
      </c>
      <c r="S2162">
        <v>3384</v>
      </c>
      <c r="T2162">
        <f t="shared" si="68"/>
        <v>3384</v>
      </c>
      <c r="U2162">
        <f t="shared" si="69"/>
        <v>0</v>
      </c>
    </row>
    <row r="2163" spans="1:21" hidden="1" x14ac:dyDescent="0.2">
      <c r="A2163">
        <v>2162</v>
      </c>
      <c r="B2163">
        <v>2008</v>
      </c>
      <c r="C2163" t="s">
        <v>152</v>
      </c>
      <c r="D2163" t="s">
        <v>153</v>
      </c>
      <c r="E2163" t="s">
        <v>23</v>
      </c>
      <c r="F2163" t="s">
        <v>85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68</v>
      </c>
      <c r="N2163">
        <v>0</v>
      </c>
      <c r="O2163">
        <v>0</v>
      </c>
      <c r="P2163">
        <v>223</v>
      </c>
      <c r="Q2163">
        <v>0</v>
      </c>
      <c r="R2163">
        <v>0</v>
      </c>
      <c r="S2163">
        <v>291</v>
      </c>
      <c r="T2163">
        <f t="shared" si="68"/>
        <v>291</v>
      </c>
      <c r="U2163">
        <f t="shared" si="69"/>
        <v>0</v>
      </c>
    </row>
    <row r="2164" spans="1:21" hidden="1" x14ac:dyDescent="0.2">
      <c r="A2164">
        <v>2163</v>
      </c>
      <c r="B2164">
        <v>2008</v>
      </c>
      <c r="C2164" t="s">
        <v>152</v>
      </c>
      <c r="D2164" t="s">
        <v>153</v>
      </c>
      <c r="E2164" t="s">
        <v>23</v>
      </c>
      <c r="F2164" t="s">
        <v>87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126</v>
      </c>
      <c r="Q2164">
        <v>0</v>
      </c>
      <c r="R2164">
        <v>0</v>
      </c>
      <c r="S2164">
        <v>126</v>
      </c>
      <c r="T2164">
        <f t="shared" si="68"/>
        <v>126</v>
      </c>
      <c r="U2164">
        <f t="shared" si="69"/>
        <v>0</v>
      </c>
    </row>
    <row r="2165" spans="1:21" hidden="1" x14ac:dyDescent="0.2">
      <c r="A2165">
        <v>2164</v>
      </c>
      <c r="B2165">
        <v>2008</v>
      </c>
      <c r="C2165" t="s">
        <v>152</v>
      </c>
      <c r="D2165" t="s">
        <v>153</v>
      </c>
      <c r="E2165" t="s">
        <v>23</v>
      </c>
      <c r="F2165" t="s">
        <v>34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132780</v>
      </c>
      <c r="N2165">
        <v>68492</v>
      </c>
      <c r="O2165">
        <v>25573</v>
      </c>
      <c r="P2165">
        <v>0</v>
      </c>
      <c r="Q2165">
        <v>0</v>
      </c>
      <c r="R2165">
        <v>0</v>
      </c>
      <c r="S2165">
        <v>226845</v>
      </c>
      <c r="T2165">
        <f t="shared" si="68"/>
        <v>226845</v>
      </c>
      <c r="U2165">
        <f t="shared" si="69"/>
        <v>0</v>
      </c>
    </row>
    <row r="2166" spans="1:21" hidden="1" x14ac:dyDescent="0.2">
      <c r="A2166">
        <v>2165</v>
      </c>
      <c r="B2166">
        <v>2008</v>
      </c>
      <c r="C2166" t="s">
        <v>152</v>
      </c>
      <c r="D2166" t="s">
        <v>153</v>
      </c>
      <c r="E2166" t="s">
        <v>23</v>
      </c>
      <c r="F2166" t="s">
        <v>91</v>
      </c>
      <c r="G2166">
        <v>0</v>
      </c>
      <c r="H2166">
        <v>0</v>
      </c>
      <c r="I2166">
        <v>0</v>
      </c>
      <c r="J2166">
        <v>0</v>
      </c>
      <c r="K2166">
        <v>16</v>
      </c>
      <c r="L2166">
        <v>0</v>
      </c>
      <c r="M2166">
        <v>7</v>
      </c>
      <c r="N2166">
        <v>13</v>
      </c>
      <c r="O2166">
        <v>0</v>
      </c>
      <c r="P2166">
        <v>0</v>
      </c>
      <c r="Q2166">
        <v>0</v>
      </c>
      <c r="R2166">
        <v>0</v>
      </c>
      <c r="S2166">
        <v>36</v>
      </c>
      <c r="T2166">
        <f t="shared" si="68"/>
        <v>36</v>
      </c>
      <c r="U2166">
        <f t="shared" si="69"/>
        <v>0</v>
      </c>
    </row>
    <row r="2167" spans="1:21" hidden="1" x14ac:dyDescent="0.2">
      <c r="A2167">
        <v>2166</v>
      </c>
      <c r="B2167">
        <v>2008</v>
      </c>
      <c r="C2167" t="s">
        <v>152</v>
      </c>
      <c r="D2167" t="s">
        <v>153</v>
      </c>
      <c r="E2167" t="s">
        <v>19</v>
      </c>
      <c r="F2167" t="s">
        <v>92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252</v>
      </c>
      <c r="Q2167">
        <v>100</v>
      </c>
      <c r="R2167">
        <v>0</v>
      </c>
      <c r="S2167">
        <v>352</v>
      </c>
      <c r="T2167">
        <f t="shared" si="68"/>
        <v>352</v>
      </c>
      <c r="U2167">
        <f t="shared" si="69"/>
        <v>0</v>
      </c>
    </row>
    <row r="2168" spans="1:21" hidden="1" x14ac:dyDescent="0.2">
      <c r="A2168">
        <v>2167</v>
      </c>
      <c r="B2168">
        <v>2008</v>
      </c>
      <c r="C2168" t="s">
        <v>152</v>
      </c>
      <c r="D2168" t="s">
        <v>153</v>
      </c>
      <c r="E2168" t="s">
        <v>19</v>
      </c>
      <c r="F2168" t="s">
        <v>35</v>
      </c>
      <c r="G2168">
        <v>169206</v>
      </c>
      <c r="H2168">
        <v>68509</v>
      </c>
      <c r="I2168">
        <v>38198</v>
      </c>
      <c r="J2168">
        <v>34970</v>
      </c>
      <c r="K2168">
        <v>29061</v>
      </c>
      <c r="L2168">
        <v>18531</v>
      </c>
      <c r="M2168">
        <v>11791</v>
      </c>
      <c r="N2168">
        <v>6627</v>
      </c>
      <c r="O2168">
        <v>0</v>
      </c>
      <c r="P2168">
        <v>0</v>
      </c>
      <c r="Q2168">
        <v>0</v>
      </c>
      <c r="R2168">
        <v>489070</v>
      </c>
      <c r="S2168">
        <v>865963</v>
      </c>
      <c r="T2168">
        <f t="shared" si="68"/>
        <v>865963</v>
      </c>
      <c r="U2168">
        <f t="shared" si="69"/>
        <v>0</v>
      </c>
    </row>
    <row r="2169" spans="1:21" hidden="1" x14ac:dyDescent="0.2">
      <c r="A2169">
        <v>2168</v>
      </c>
      <c r="B2169">
        <v>2008</v>
      </c>
      <c r="C2169" t="s">
        <v>152</v>
      </c>
      <c r="D2169" t="s">
        <v>153</v>
      </c>
      <c r="E2169" t="s">
        <v>19</v>
      </c>
      <c r="F2169" t="s">
        <v>36</v>
      </c>
      <c r="G2169">
        <v>2</v>
      </c>
      <c r="H2169">
        <v>24</v>
      </c>
      <c r="I2169">
        <v>303</v>
      </c>
      <c r="J2169">
        <v>357</v>
      </c>
      <c r="K2169">
        <v>834</v>
      </c>
      <c r="L2169">
        <v>1152</v>
      </c>
      <c r="M2169">
        <v>909</v>
      </c>
      <c r="N2169">
        <v>628</v>
      </c>
      <c r="O2169">
        <v>566</v>
      </c>
      <c r="P2169">
        <v>978</v>
      </c>
      <c r="Q2169">
        <v>252</v>
      </c>
      <c r="R2169">
        <v>139</v>
      </c>
      <c r="S2169">
        <v>6144</v>
      </c>
      <c r="T2169">
        <f t="shared" si="68"/>
        <v>6144</v>
      </c>
      <c r="U2169">
        <f t="shared" si="69"/>
        <v>0</v>
      </c>
    </row>
    <row r="2170" spans="1:21" hidden="1" x14ac:dyDescent="0.2">
      <c r="A2170">
        <v>2169</v>
      </c>
      <c r="B2170">
        <v>2008</v>
      </c>
      <c r="C2170" t="s">
        <v>152</v>
      </c>
      <c r="D2170" t="s">
        <v>153</v>
      </c>
      <c r="E2170" t="s">
        <v>19</v>
      </c>
      <c r="F2170" t="s">
        <v>94</v>
      </c>
      <c r="G2170">
        <v>0</v>
      </c>
      <c r="H2170">
        <v>0</v>
      </c>
      <c r="I2170">
        <v>0</v>
      </c>
      <c r="J2170">
        <v>14500</v>
      </c>
      <c r="K2170">
        <v>135897</v>
      </c>
      <c r="L2170">
        <v>70597</v>
      </c>
      <c r="M2170">
        <v>104904</v>
      </c>
      <c r="N2170">
        <v>35958</v>
      </c>
      <c r="O2170">
        <v>52609</v>
      </c>
      <c r="P2170">
        <v>40759</v>
      </c>
      <c r="Q2170">
        <v>0</v>
      </c>
      <c r="R2170">
        <v>0</v>
      </c>
      <c r="S2170">
        <v>455224</v>
      </c>
      <c r="T2170">
        <f t="shared" ref="T2170:T2233" si="72">SUM(G2170:R2170)</f>
        <v>455224</v>
      </c>
      <c r="U2170">
        <f t="shared" si="69"/>
        <v>0</v>
      </c>
    </row>
    <row r="2171" spans="1:21" hidden="1" x14ac:dyDescent="0.2">
      <c r="A2171">
        <v>2170</v>
      </c>
      <c r="B2171">
        <v>2008</v>
      </c>
      <c r="C2171" t="s">
        <v>152</v>
      </c>
      <c r="D2171" t="s">
        <v>153</v>
      </c>
      <c r="E2171" t="s">
        <v>48</v>
      </c>
      <c r="F2171" t="s">
        <v>112</v>
      </c>
      <c r="G2171">
        <v>0</v>
      </c>
      <c r="H2171">
        <v>1075</v>
      </c>
      <c r="I2171">
        <v>580</v>
      </c>
      <c r="J2171">
        <v>1150</v>
      </c>
      <c r="K2171">
        <v>300</v>
      </c>
      <c r="L2171">
        <v>750</v>
      </c>
      <c r="M2171">
        <v>850</v>
      </c>
      <c r="N2171">
        <v>1325</v>
      </c>
      <c r="O2171">
        <v>2087</v>
      </c>
      <c r="P2171">
        <v>10398</v>
      </c>
      <c r="Q2171">
        <v>0</v>
      </c>
      <c r="R2171">
        <v>505</v>
      </c>
      <c r="S2171">
        <v>19020</v>
      </c>
      <c r="T2171">
        <f t="shared" si="72"/>
        <v>19020</v>
      </c>
      <c r="U2171">
        <f t="shared" si="69"/>
        <v>0</v>
      </c>
    </row>
    <row r="2172" spans="1:21" hidden="1" x14ac:dyDescent="0.2">
      <c r="A2172">
        <v>2171</v>
      </c>
      <c r="B2172">
        <v>2008</v>
      </c>
      <c r="C2172" t="s">
        <v>152</v>
      </c>
      <c r="D2172" t="s">
        <v>153</v>
      </c>
      <c r="E2172" t="s">
        <v>48</v>
      </c>
      <c r="F2172" t="s">
        <v>113</v>
      </c>
      <c r="G2172">
        <v>853</v>
      </c>
      <c r="H2172">
        <v>1295</v>
      </c>
      <c r="I2172">
        <v>5098</v>
      </c>
      <c r="J2172">
        <v>16035</v>
      </c>
      <c r="K2172">
        <v>27280</v>
      </c>
      <c r="L2172">
        <v>19690</v>
      </c>
      <c r="M2172">
        <v>13832</v>
      </c>
      <c r="N2172">
        <v>18683</v>
      </c>
      <c r="O2172">
        <v>13051</v>
      </c>
      <c r="P2172">
        <v>5897</v>
      </c>
      <c r="Q2172">
        <v>0</v>
      </c>
      <c r="R2172">
        <v>132</v>
      </c>
      <c r="S2172">
        <v>121846</v>
      </c>
      <c r="T2172">
        <f t="shared" si="72"/>
        <v>121846</v>
      </c>
      <c r="U2172">
        <f t="shared" si="69"/>
        <v>0</v>
      </c>
    </row>
    <row r="2173" spans="1:21" hidden="1" x14ac:dyDescent="0.2">
      <c r="A2173">
        <v>2172</v>
      </c>
      <c r="B2173">
        <v>2008</v>
      </c>
      <c r="C2173" t="s">
        <v>152</v>
      </c>
      <c r="D2173" t="s">
        <v>153</v>
      </c>
      <c r="E2173" t="s">
        <v>48</v>
      </c>
      <c r="F2173" t="s">
        <v>114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50</v>
      </c>
      <c r="M2173">
        <v>751</v>
      </c>
      <c r="N2173">
        <v>1150</v>
      </c>
      <c r="O2173">
        <v>661</v>
      </c>
      <c r="P2173">
        <v>894</v>
      </c>
      <c r="Q2173">
        <v>0</v>
      </c>
      <c r="R2173">
        <v>215</v>
      </c>
      <c r="S2173">
        <v>3721</v>
      </c>
      <c r="T2173">
        <f t="shared" si="72"/>
        <v>3721</v>
      </c>
      <c r="U2173">
        <f t="shared" si="69"/>
        <v>0</v>
      </c>
    </row>
    <row r="2174" spans="1:21" hidden="1" x14ac:dyDescent="0.2">
      <c r="A2174">
        <v>2173</v>
      </c>
      <c r="B2174">
        <v>2008</v>
      </c>
      <c r="C2174" t="s">
        <v>152</v>
      </c>
      <c r="D2174" t="s">
        <v>153</v>
      </c>
      <c r="E2174" t="s">
        <v>48</v>
      </c>
      <c r="F2174" t="s">
        <v>49</v>
      </c>
      <c r="G2174">
        <v>0</v>
      </c>
      <c r="H2174">
        <v>0</v>
      </c>
      <c r="I2174">
        <v>0</v>
      </c>
      <c r="J2174">
        <v>110</v>
      </c>
      <c r="K2174">
        <v>0</v>
      </c>
      <c r="L2174">
        <v>130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240</v>
      </c>
      <c r="T2174">
        <f t="shared" si="72"/>
        <v>240</v>
      </c>
      <c r="U2174">
        <f t="shared" si="69"/>
        <v>0</v>
      </c>
    </row>
    <row r="2175" spans="1:21" hidden="1" x14ac:dyDescent="0.2">
      <c r="A2175">
        <v>2174</v>
      </c>
      <c r="B2175">
        <v>2008</v>
      </c>
      <c r="C2175" t="s">
        <v>152</v>
      </c>
      <c r="D2175" t="s">
        <v>153</v>
      </c>
      <c r="E2175" t="s">
        <v>48</v>
      </c>
      <c r="F2175" t="s">
        <v>173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5000</v>
      </c>
      <c r="P2175">
        <v>34</v>
      </c>
      <c r="Q2175">
        <v>0</v>
      </c>
      <c r="R2175">
        <v>0</v>
      </c>
      <c r="S2175">
        <v>5034</v>
      </c>
      <c r="T2175">
        <f t="shared" si="72"/>
        <v>5034</v>
      </c>
      <c r="U2175">
        <f t="shared" si="69"/>
        <v>0</v>
      </c>
    </row>
    <row r="2176" spans="1:21" hidden="1" x14ac:dyDescent="0.2">
      <c r="A2176">
        <v>2175</v>
      </c>
      <c r="B2176">
        <v>2008</v>
      </c>
      <c r="C2176" t="s">
        <v>152</v>
      </c>
      <c r="D2176" t="s">
        <v>153</v>
      </c>
      <c r="E2176" t="s">
        <v>50</v>
      </c>
      <c r="F2176" t="s">
        <v>51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5237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5237</v>
      </c>
      <c r="T2176">
        <f t="shared" si="72"/>
        <v>5237</v>
      </c>
      <c r="U2176">
        <f t="shared" si="69"/>
        <v>0</v>
      </c>
    </row>
    <row r="2177" spans="1:21" s="2" customFormat="1" hidden="1" x14ac:dyDescent="0.2">
      <c r="A2177">
        <v>2176</v>
      </c>
      <c r="B2177">
        <v>2008</v>
      </c>
      <c r="C2177" t="s">
        <v>152</v>
      </c>
      <c r="D2177" t="s">
        <v>153</v>
      </c>
      <c r="E2177" s="2" t="s">
        <v>261</v>
      </c>
      <c r="F2177" s="2" t="s">
        <v>16</v>
      </c>
      <c r="G2177" s="2">
        <v>170719</v>
      </c>
      <c r="H2177" s="2">
        <v>70903</v>
      </c>
      <c r="I2177" s="2">
        <v>44844</v>
      </c>
      <c r="J2177" s="2">
        <v>72068</v>
      </c>
      <c r="K2177" s="2">
        <v>210008</v>
      </c>
      <c r="L2177" s="2">
        <v>129011</v>
      </c>
      <c r="M2177" s="2">
        <v>286962</v>
      </c>
      <c r="N2177" s="2">
        <v>137457</v>
      </c>
      <c r="O2177" s="2">
        <v>105989</v>
      </c>
      <c r="P2177" s="2">
        <v>63263</v>
      </c>
      <c r="Q2177" s="2">
        <v>1055</v>
      </c>
      <c r="R2177" s="2">
        <v>490747</v>
      </c>
      <c r="S2177" s="2">
        <v>1783026</v>
      </c>
      <c r="T2177">
        <f t="shared" si="72"/>
        <v>1783026</v>
      </c>
      <c r="U2177">
        <f t="shared" si="69"/>
        <v>0</v>
      </c>
    </row>
    <row r="2178" spans="1:21" hidden="1" x14ac:dyDescent="0.2">
      <c r="A2178">
        <v>2177</v>
      </c>
      <c r="B2178">
        <v>2009</v>
      </c>
      <c r="C2178" t="s">
        <v>203</v>
      </c>
      <c r="D2178" t="s">
        <v>266</v>
      </c>
      <c r="E2178" t="s">
        <v>23</v>
      </c>
      <c r="F2178" t="s">
        <v>56</v>
      </c>
      <c r="G2178">
        <v>0</v>
      </c>
      <c r="H2178">
        <v>0</v>
      </c>
      <c r="I2178">
        <v>0</v>
      </c>
      <c r="J2178">
        <v>3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3</v>
      </c>
      <c r="T2178">
        <f t="shared" si="72"/>
        <v>3</v>
      </c>
      <c r="U2178">
        <f t="shared" si="69"/>
        <v>0</v>
      </c>
    </row>
    <row r="2179" spans="1:21" hidden="1" x14ac:dyDescent="0.2">
      <c r="A2179">
        <v>2178</v>
      </c>
      <c r="B2179">
        <v>2009</v>
      </c>
      <c r="C2179" t="s">
        <v>203</v>
      </c>
      <c r="D2179" t="s">
        <v>266</v>
      </c>
      <c r="E2179" t="s">
        <v>23</v>
      </c>
      <c r="F2179" t="s">
        <v>33</v>
      </c>
      <c r="G2179">
        <v>0</v>
      </c>
      <c r="H2179">
        <v>494</v>
      </c>
      <c r="I2179">
        <v>4299</v>
      </c>
      <c r="J2179">
        <v>37853</v>
      </c>
      <c r="K2179">
        <v>10623</v>
      </c>
      <c r="L2179">
        <v>24613</v>
      </c>
      <c r="M2179">
        <v>19733</v>
      </c>
      <c r="N2179">
        <v>435443</v>
      </c>
      <c r="O2179">
        <v>126125</v>
      </c>
      <c r="P2179">
        <v>42748</v>
      </c>
      <c r="Q2179">
        <v>0</v>
      </c>
      <c r="R2179">
        <v>0</v>
      </c>
      <c r="S2179">
        <v>701931</v>
      </c>
      <c r="T2179">
        <f t="shared" si="72"/>
        <v>701931</v>
      </c>
      <c r="U2179">
        <f t="shared" si="69"/>
        <v>0</v>
      </c>
    </row>
    <row r="2180" spans="1:21" hidden="1" x14ac:dyDescent="0.2">
      <c r="A2180">
        <v>2179</v>
      </c>
      <c r="B2180">
        <v>2009</v>
      </c>
      <c r="C2180" t="s">
        <v>203</v>
      </c>
      <c r="D2180" t="s">
        <v>266</v>
      </c>
      <c r="E2180" t="s">
        <v>23</v>
      </c>
      <c r="F2180" t="s">
        <v>69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115</v>
      </c>
      <c r="Q2180">
        <v>0</v>
      </c>
      <c r="R2180">
        <v>0</v>
      </c>
      <c r="S2180">
        <v>115</v>
      </c>
      <c r="T2180">
        <f t="shared" si="72"/>
        <v>115</v>
      </c>
      <c r="U2180">
        <f t="shared" si="69"/>
        <v>0</v>
      </c>
    </row>
    <row r="2181" spans="1:21" hidden="1" x14ac:dyDescent="0.2">
      <c r="A2181">
        <v>2180</v>
      </c>
      <c r="B2181">
        <v>2009</v>
      </c>
      <c r="C2181" t="s">
        <v>203</v>
      </c>
      <c r="D2181" t="s">
        <v>266</v>
      </c>
      <c r="E2181" t="s">
        <v>23</v>
      </c>
      <c r="F2181" t="s">
        <v>132</v>
      </c>
      <c r="G2181">
        <v>0</v>
      </c>
      <c r="H2181">
        <v>11</v>
      </c>
      <c r="I2181">
        <v>0</v>
      </c>
      <c r="J2181">
        <v>0</v>
      </c>
      <c r="K2181">
        <v>0</v>
      </c>
      <c r="L2181">
        <v>0</v>
      </c>
      <c r="M2181">
        <v>3</v>
      </c>
      <c r="N2181">
        <v>24357</v>
      </c>
      <c r="O2181">
        <v>750467</v>
      </c>
      <c r="P2181">
        <v>72487</v>
      </c>
      <c r="Q2181">
        <v>0</v>
      </c>
      <c r="R2181">
        <v>0</v>
      </c>
      <c r="S2181">
        <v>847325</v>
      </c>
      <c r="T2181">
        <f t="shared" si="72"/>
        <v>847325</v>
      </c>
      <c r="U2181">
        <f t="shared" si="69"/>
        <v>0</v>
      </c>
    </row>
    <row r="2182" spans="1:21" hidden="1" x14ac:dyDescent="0.2">
      <c r="A2182">
        <v>2181</v>
      </c>
      <c r="B2182">
        <v>2009</v>
      </c>
      <c r="C2182" t="s">
        <v>203</v>
      </c>
      <c r="D2182" t="s">
        <v>266</v>
      </c>
      <c r="E2182" t="s">
        <v>23</v>
      </c>
      <c r="F2182" t="s">
        <v>133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414</v>
      </c>
      <c r="M2182">
        <v>48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462</v>
      </c>
      <c r="T2182">
        <f t="shared" si="72"/>
        <v>462</v>
      </c>
      <c r="U2182">
        <f t="shared" si="69"/>
        <v>0</v>
      </c>
    </row>
    <row r="2183" spans="1:21" hidden="1" x14ac:dyDescent="0.2">
      <c r="A2183">
        <v>2182</v>
      </c>
      <c r="B2183">
        <v>2009</v>
      </c>
      <c r="C2183" t="s">
        <v>203</v>
      </c>
      <c r="D2183" t="s">
        <v>266</v>
      </c>
      <c r="E2183" t="s">
        <v>23</v>
      </c>
      <c r="F2183" t="s">
        <v>74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3769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3769</v>
      </c>
      <c r="T2183">
        <f t="shared" si="72"/>
        <v>3769</v>
      </c>
      <c r="U2183">
        <f t="shared" ref="U2183:U2246" si="73">S2183-T2183</f>
        <v>0</v>
      </c>
    </row>
    <row r="2184" spans="1:21" hidden="1" x14ac:dyDescent="0.2">
      <c r="A2184">
        <v>2183</v>
      </c>
      <c r="B2184">
        <v>2009</v>
      </c>
      <c r="C2184" t="s">
        <v>203</v>
      </c>
      <c r="D2184" t="s">
        <v>266</v>
      </c>
      <c r="E2184" t="s">
        <v>23</v>
      </c>
      <c r="F2184" t="s">
        <v>134</v>
      </c>
      <c r="G2184">
        <v>3388</v>
      </c>
      <c r="H2184">
        <v>775</v>
      </c>
      <c r="I2184">
        <v>186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4349</v>
      </c>
      <c r="T2184">
        <f t="shared" si="72"/>
        <v>4349</v>
      </c>
      <c r="U2184">
        <f t="shared" si="73"/>
        <v>0</v>
      </c>
    </row>
    <row r="2185" spans="1:21" hidden="1" x14ac:dyDescent="0.2">
      <c r="A2185">
        <v>2184</v>
      </c>
      <c r="B2185">
        <v>2009</v>
      </c>
      <c r="C2185" t="s">
        <v>203</v>
      </c>
      <c r="D2185" t="s">
        <v>266</v>
      </c>
      <c r="E2185" t="s">
        <v>23</v>
      </c>
      <c r="F2185" t="s">
        <v>136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4</v>
      </c>
      <c r="O2185">
        <v>0</v>
      </c>
      <c r="P2185">
        <v>0</v>
      </c>
      <c r="Q2185">
        <v>0</v>
      </c>
      <c r="R2185">
        <v>0</v>
      </c>
      <c r="S2185">
        <v>4</v>
      </c>
      <c r="T2185">
        <f t="shared" si="72"/>
        <v>4</v>
      </c>
      <c r="U2185">
        <f t="shared" si="73"/>
        <v>0</v>
      </c>
    </row>
    <row r="2186" spans="1:21" hidden="1" x14ac:dyDescent="0.2">
      <c r="A2186">
        <v>2185</v>
      </c>
      <c r="B2186">
        <v>2009</v>
      </c>
      <c r="C2186" t="s">
        <v>203</v>
      </c>
      <c r="D2186" t="s">
        <v>266</v>
      </c>
      <c r="E2186" t="s">
        <v>23</v>
      </c>
      <c r="F2186" t="s">
        <v>135</v>
      </c>
      <c r="G2186">
        <v>35793</v>
      </c>
      <c r="H2186">
        <v>6811</v>
      </c>
      <c r="I2186">
        <v>836</v>
      </c>
      <c r="J2186">
        <v>1166</v>
      </c>
      <c r="K2186">
        <v>838</v>
      </c>
      <c r="L2186">
        <v>17700</v>
      </c>
      <c r="M2186">
        <v>6407</v>
      </c>
      <c r="N2186">
        <v>71497</v>
      </c>
      <c r="O2186">
        <v>9061</v>
      </c>
      <c r="P2186">
        <v>23259</v>
      </c>
      <c r="Q2186">
        <v>0</v>
      </c>
      <c r="R2186">
        <v>0</v>
      </c>
      <c r="S2186">
        <v>173368</v>
      </c>
      <c r="T2186">
        <f t="shared" si="72"/>
        <v>173368</v>
      </c>
      <c r="U2186">
        <f t="shared" si="73"/>
        <v>0</v>
      </c>
    </row>
    <row r="2187" spans="1:21" hidden="1" x14ac:dyDescent="0.2">
      <c r="A2187">
        <v>2186</v>
      </c>
      <c r="B2187">
        <v>2009</v>
      </c>
      <c r="C2187" t="s">
        <v>203</v>
      </c>
      <c r="D2187" t="s">
        <v>266</v>
      </c>
      <c r="E2187" t="s">
        <v>261</v>
      </c>
      <c r="F2187" t="s">
        <v>16</v>
      </c>
      <c r="G2187">
        <v>39181</v>
      </c>
      <c r="H2187">
        <v>8091</v>
      </c>
      <c r="I2187">
        <v>5321</v>
      </c>
      <c r="J2187">
        <v>39022</v>
      </c>
      <c r="K2187">
        <v>11461</v>
      </c>
      <c r="L2187">
        <v>46496</v>
      </c>
      <c r="M2187">
        <v>26191</v>
      </c>
      <c r="N2187">
        <v>531301</v>
      </c>
      <c r="O2187">
        <v>885653</v>
      </c>
      <c r="P2187">
        <v>138609</v>
      </c>
      <c r="Q2187">
        <v>0</v>
      </c>
      <c r="R2187">
        <v>0</v>
      </c>
      <c r="S2187">
        <v>1731326</v>
      </c>
      <c r="T2187">
        <f t="shared" si="72"/>
        <v>1731326</v>
      </c>
      <c r="U2187">
        <f t="shared" si="73"/>
        <v>0</v>
      </c>
    </row>
    <row r="2188" spans="1:21" hidden="1" x14ac:dyDescent="0.2">
      <c r="A2188">
        <v>2187</v>
      </c>
      <c r="B2188">
        <v>2009</v>
      </c>
      <c r="C2188" t="s">
        <v>203</v>
      </c>
      <c r="D2188" t="s">
        <v>265</v>
      </c>
      <c r="E2188" t="s">
        <v>23</v>
      </c>
      <c r="F2188" t="s">
        <v>33</v>
      </c>
      <c r="G2188">
        <v>0</v>
      </c>
      <c r="H2188">
        <v>0</v>
      </c>
      <c r="I2188">
        <v>0</v>
      </c>
      <c r="J2188">
        <v>0</v>
      </c>
      <c r="K2188">
        <v>4755</v>
      </c>
      <c r="L2188">
        <v>19086</v>
      </c>
      <c r="M2188">
        <v>17859</v>
      </c>
      <c r="N2188">
        <v>64262</v>
      </c>
      <c r="O2188">
        <v>429851</v>
      </c>
      <c r="P2188">
        <v>8753</v>
      </c>
      <c r="Q2188">
        <v>0</v>
      </c>
      <c r="R2188">
        <v>0</v>
      </c>
      <c r="S2188">
        <v>544566</v>
      </c>
      <c r="T2188">
        <f t="shared" si="72"/>
        <v>544566</v>
      </c>
      <c r="U2188">
        <f t="shared" si="73"/>
        <v>0</v>
      </c>
    </row>
    <row r="2189" spans="1:21" hidden="1" x14ac:dyDescent="0.2">
      <c r="A2189">
        <v>2188</v>
      </c>
      <c r="B2189">
        <v>2009</v>
      </c>
      <c r="C2189" t="s">
        <v>203</v>
      </c>
      <c r="D2189" t="s">
        <v>265</v>
      </c>
      <c r="E2189" t="s">
        <v>23</v>
      </c>
      <c r="F2189" t="s">
        <v>132</v>
      </c>
      <c r="G2189">
        <v>0</v>
      </c>
      <c r="H2189">
        <v>0</v>
      </c>
      <c r="I2189">
        <v>0</v>
      </c>
      <c r="J2189">
        <v>0</v>
      </c>
      <c r="K2189">
        <v>56</v>
      </c>
      <c r="L2189">
        <v>0</v>
      </c>
      <c r="M2189">
        <v>0</v>
      </c>
      <c r="N2189">
        <v>819</v>
      </c>
      <c r="O2189">
        <v>22235</v>
      </c>
      <c r="P2189">
        <v>2931</v>
      </c>
      <c r="Q2189">
        <v>0</v>
      </c>
      <c r="R2189">
        <v>0</v>
      </c>
      <c r="S2189">
        <v>26041</v>
      </c>
      <c r="T2189">
        <f t="shared" si="72"/>
        <v>26041</v>
      </c>
      <c r="U2189">
        <f t="shared" si="73"/>
        <v>0</v>
      </c>
    </row>
    <row r="2190" spans="1:21" hidden="1" x14ac:dyDescent="0.2">
      <c r="A2190">
        <v>2189</v>
      </c>
      <c r="B2190">
        <v>2009</v>
      </c>
      <c r="C2190" t="s">
        <v>203</v>
      </c>
      <c r="D2190" t="s">
        <v>265</v>
      </c>
      <c r="E2190" t="s">
        <v>23</v>
      </c>
      <c r="F2190" t="s">
        <v>133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2706</v>
      </c>
      <c r="M2190">
        <v>801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3507</v>
      </c>
      <c r="T2190">
        <f t="shared" si="72"/>
        <v>3507</v>
      </c>
      <c r="U2190">
        <f t="shared" si="73"/>
        <v>0</v>
      </c>
    </row>
    <row r="2191" spans="1:21" hidden="1" x14ac:dyDescent="0.2">
      <c r="A2191">
        <v>2190</v>
      </c>
      <c r="B2191">
        <v>2009</v>
      </c>
      <c r="C2191" t="s">
        <v>203</v>
      </c>
      <c r="D2191" t="s">
        <v>265</v>
      </c>
      <c r="E2191" t="s">
        <v>23</v>
      </c>
      <c r="F2191" t="s">
        <v>136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135</v>
      </c>
      <c r="M2191">
        <v>62</v>
      </c>
      <c r="N2191">
        <v>4604</v>
      </c>
      <c r="O2191">
        <v>19676</v>
      </c>
      <c r="P2191">
        <v>2078</v>
      </c>
      <c r="Q2191">
        <v>0</v>
      </c>
      <c r="R2191">
        <v>0</v>
      </c>
      <c r="S2191">
        <v>26555</v>
      </c>
      <c r="T2191">
        <f t="shared" si="72"/>
        <v>26555</v>
      </c>
      <c r="U2191">
        <f t="shared" si="73"/>
        <v>0</v>
      </c>
    </row>
    <row r="2192" spans="1:21" hidden="1" x14ac:dyDescent="0.2">
      <c r="A2192">
        <v>2191</v>
      </c>
      <c r="B2192">
        <v>2009</v>
      </c>
      <c r="C2192" t="s">
        <v>203</v>
      </c>
      <c r="D2192" t="s">
        <v>265</v>
      </c>
      <c r="E2192" t="s">
        <v>23</v>
      </c>
      <c r="F2192" t="s">
        <v>135</v>
      </c>
      <c r="G2192">
        <v>0</v>
      </c>
      <c r="H2192">
        <v>3851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3851</v>
      </c>
      <c r="T2192">
        <f t="shared" si="72"/>
        <v>3851</v>
      </c>
      <c r="U2192">
        <f t="shared" si="73"/>
        <v>0</v>
      </c>
    </row>
    <row r="2193" spans="1:21" hidden="1" x14ac:dyDescent="0.2">
      <c r="A2193">
        <v>2192</v>
      </c>
      <c r="B2193">
        <v>2009</v>
      </c>
      <c r="C2193" t="s">
        <v>203</v>
      </c>
      <c r="D2193" t="s">
        <v>265</v>
      </c>
      <c r="E2193" t="s">
        <v>23</v>
      </c>
      <c r="F2193" t="s">
        <v>137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6</v>
      </c>
      <c r="N2193">
        <v>15</v>
      </c>
      <c r="O2193">
        <v>0</v>
      </c>
      <c r="P2193">
        <v>0</v>
      </c>
      <c r="Q2193">
        <v>0</v>
      </c>
      <c r="R2193">
        <v>0</v>
      </c>
      <c r="S2193">
        <v>21</v>
      </c>
      <c r="T2193">
        <f t="shared" si="72"/>
        <v>21</v>
      </c>
      <c r="U2193">
        <f t="shared" si="73"/>
        <v>0</v>
      </c>
    </row>
    <row r="2194" spans="1:21" s="2" customFormat="1" hidden="1" x14ac:dyDescent="0.2">
      <c r="A2194">
        <v>2193</v>
      </c>
      <c r="B2194" s="2">
        <v>2009</v>
      </c>
      <c r="C2194" s="2" t="s">
        <v>203</v>
      </c>
      <c r="D2194" s="2" t="s">
        <v>265</v>
      </c>
      <c r="E2194" s="2" t="s">
        <v>261</v>
      </c>
      <c r="F2194" s="2" t="s">
        <v>16</v>
      </c>
      <c r="G2194" s="2">
        <v>0</v>
      </c>
      <c r="H2194" s="2">
        <v>3851</v>
      </c>
      <c r="I2194" s="2">
        <v>0</v>
      </c>
      <c r="J2194" s="2">
        <v>0</v>
      </c>
      <c r="K2194" s="2">
        <v>4811</v>
      </c>
      <c r="L2194" s="2">
        <v>21927</v>
      </c>
      <c r="M2194" s="2">
        <v>18728</v>
      </c>
      <c r="N2194" s="2">
        <v>69700</v>
      </c>
      <c r="O2194" s="2">
        <v>471762</v>
      </c>
      <c r="P2194" s="2">
        <v>13762</v>
      </c>
      <c r="Q2194" s="2">
        <v>0</v>
      </c>
      <c r="R2194" s="2">
        <v>0</v>
      </c>
      <c r="S2194" s="2">
        <v>604541</v>
      </c>
      <c r="T2194">
        <f t="shared" si="72"/>
        <v>604541</v>
      </c>
      <c r="U2194">
        <f t="shared" si="73"/>
        <v>0</v>
      </c>
    </row>
    <row r="2195" spans="1:21" hidden="1" x14ac:dyDescent="0.2">
      <c r="A2195">
        <v>2194</v>
      </c>
      <c r="B2195">
        <v>2009</v>
      </c>
      <c r="C2195" t="s">
        <v>204</v>
      </c>
      <c r="D2195" t="s">
        <v>139</v>
      </c>
      <c r="E2195" t="s">
        <v>23</v>
      </c>
      <c r="F2195" t="s">
        <v>106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2</v>
      </c>
      <c r="N2195">
        <v>0</v>
      </c>
      <c r="O2195">
        <v>86775</v>
      </c>
      <c r="P2195">
        <v>0</v>
      </c>
      <c r="Q2195">
        <v>0</v>
      </c>
      <c r="R2195">
        <v>0</v>
      </c>
      <c r="S2195">
        <v>86777</v>
      </c>
      <c r="T2195">
        <f t="shared" si="72"/>
        <v>86777</v>
      </c>
      <c r="U2195">
        <f t="shared" si="73"/>
        <v>0</v>
      </c>
    </row>
    <row r="2196" spans="1:21" hidden="1" x14ac:dyDescent="0.2">
      <c r="A2196">
        <v>2195</v>
      </c>
      <c r="B2196">
        <v>2009</v>
      </c>
      <c r="C2196" t="s">
        <v>204</v>
      </c>
      <c r="D2196" t="s">
        <v>139</v>
      </c>
      <c r="E2196" t="s">
        <v>23</v>
      </c>
      <c r="F2196" t="s">
        <v>24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62</v>
      </c>
      <c r="N2196">
        <v>10</v>
      </c>
      <c r="O2196">
        <v>10</v>
      </c>
      <c r="P2196">
        <v>0</v>
      </c>
      <c r="Q2196">
        <v>0</v>
      </c>
      <c r="R2196">
        <v>0</v>
      </c>
      <c r="S2196">
        <v>82</v>
      </c>
      <c r="T2196">
        <f t="shared" si="72"/>
        <v>82</v>
      </c>
      <c r="U2196">
        <f t="shared" si="73"/>
        <v>0</v>
      </c>
    </row>
    <row r="2197" spans="1:21" hidden="1" x14ac:dyDescent="0.2">
      <c r="A2197">
        <v>2196</v>
      </c>
      <c r="B2197">
        <v>2009</v>
      </c>
      <c r="C2197" t="s">
        <v>204</v>
      </c>
      <c r="D2197" t="s">
        <v>139</v>
      </c>
      <c r="E2197" t="s">
        <v>23</v>
      </c>
      <c r="F2197" t="s">
        <v>54</v>
      </c>
      <c r="G2197">
        <v>172</v>
      </c>
      <c r="H2197">
        <v>378</v>
      </c>
      <c r="I2197">
        <v>174</v>
      </c>
      <c r="J2197">
        <v>1811</v>
      </c>
      <c r="K2197">
        <v>13038</v>
      </c>
      <c r="L2197">
        <v>39614</v>
      </c>
      <c r="M2197">
        <v>28285</v>
      </c>
      <c r="N2197">
        <v>25338</v>
      </c>
      <c r="O2197">
        <v>1288</v>
      </c>
      <c r="P2197">
        <v>312</v>
      </c>
      <c r="Q2197">
        <v>100</v>
      </c>
      <c r="R2197">
        <v>103</v>
      </c>
      <c r="S2197">
        <v>110613</v>
      </c>
      <c r="T2197">
        <f t="shared" si="72"/>
        <v>110613</v>
      </c>
      <c r="U2197">
        <f t="shared" si="73"/>
        <v>0</v>
      </c>
    </row>
    <row r="2198" spans="1:21" hidden="1" x14ac:dyDescent="0.2">
      <c r="A2198">
        <v>2197</v>
      </c>
      <c r="B2198">
        <v>2009</v>
      </c>
      <c r="C2198" t="s">
        <v>204</v>
      </c>
      <c r="D2198" t="s">
        <v>139</v>
      </c>
      <c r="E2198" t="s">
        <v>23</v>
      </c>
      <c r="F2198" t="s">
        <v>55</v>
      </c>
      <c r="G2198">
        <v>375223</v>
      </c>
      <c r="H2198">
        <v>317361</v>
      </c>
      <c r="I2198">
        <v>386137</v>
      </c>
      <c r="J2198">
        <v>1064450</v>
      </c>
      <c r="K2198">
        <v>647871</v>
      </c>
      <c r="L2198">
        <v>406948</v>
      </c>
      <c r="M2198">
        <v>459850</v>
      </c>
      <c r="N2198">
        <v>548880</v>
      </c>
      <c r="O2198">
        <v>160657</v>
      </c>
      <c r="P2198">
        <v>347078</v>
      </c>
      <c r="Q2198">
        <v>200164</v>
      </c>
      <c r="R2198">
        <v>256772</v>
      </c>
      <c r="S2198">
        <v>5171391</v>
      </c>
      <c r="T2198">
        <f t="shared" si="72"/>
        <v>5171391</v>
      </c>
      <c r="U2198">
        <f t="shared" si="73"/>
        <v>0</v>
      </c>
    </row>
    <row r="2199" spans="1:21" hidden="1" x14ac:dyDescent="0.2">
      <c r="A2199">
        <v>2198</v>
      </c>
      <c r="B2199">
        <v>2009</v>
      </c>
      <c r="C2199" t="s">
        <v>204</v>
      </c>
      <c r="D2199" t="s">
        <v>139</v>
      </c>
      <c r="E2199" t="s">
        <v>23</v>
      </c>
      <c r="F2199" t="s">
        <v>56</v>
      </c>
      <c r="G2199">
        <v>0</v>
      </c>
      <c r="H2199">
        <v>0</v>
      </c>
      <c r="I2199">
        <v>0</v>
      </c>
      <c r="J2199">
        <v>15</v>
      </c>
      <c r="K2199">
        <v>757</v>
      </c>
      <c r="L2199">
        <v>5498</v>
      </c>
      <c r="M2199">
        <v>1528</v>
      </c>
      <c r="N2199">
        <v>311</v>
      </c>
      <c r="O2199">
        <v>180</v>
      </c>
      <c r="P2199">
        <v>441</v>
      </c>
      <c r="Q2199">
        <v>49</v>
      </c>
      <c r="R2199">
        <v>28</v>
      </c>
      <c r="S2199">
        <v>8807</v>
      </c>
      <c r="T2199">
        <f t="shared" si="72"/>
        <v>8807</v>
      </c>
      <c r="U2199">
        <f t="shared" si="73"/>
        <v>0</v>
      </c>
    </row>
    <row r="2200" spans="1:21" hidden="1" x14ac:dyDescent="0.2">
      <c r="A2200">
        <v>2199</v>
      </c>
      <c r="B2200">
        <v>2009</v>
      </c>
      <c r="C2200" t="s">
        <v>204</v>
      </c>
      <c r="D2200" t="s">
        <v>139</v>
      </c>
      <c r="E2200" t="s">
        <v>23</v>
      </c>
      <c r="F2200" t="s">
        <v>205</v>
      </c>
      <c r="G2200">
        <v>0</v>
      </c>
      <c r="H2200">
        <v>0</v>
      </c>
      <c r="I2200">
        <v>0</v>
      </c>
      <c r="J2200">
        <v>568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60</v>
      </c>
      <c r="S2200">
        <v>628</v>
      </c>
      <c r="T2200">
        <f t="shared" si="72"/>
        <v>628</v>
      </c>
      <c r="U2200">
        <f t="shared" si="73"/>
        <v>0</v>
      </c>
    </row>
    <row r="2201" spans="1:21" hidden="1" x14ac:dyDescent="0.2">
      <c r="A2201">
        <v>2200</v>
      </c>
      <c r="B2201">
        <v>2009</v>
      </c>
      <c r="C2201" t="s">
        <v>204</v>
      </c>
      <c r="D2201" t="s">
        <v>139</v>
      </c>
      <c r="E2201" t="s">
        <v>23</v>
      </c>
      <c r="F2201" t="s">
        <v>109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500</v>
      </c>
      <c r="N2201">
        <v>1850</v>
      </c>
      <c r="O2201">
        <v>0</v>
      </c>
      <c r="P2201">
        <v>0</v>
      </c>
      <c r="Q2201">
        <v>0</v>
      </c>
      <c r="R2201">
        <v>0</v>
      </c>
      <c r="S2201">
        <v>2350</v>
      </c>
      <c r="T2201">
        <f t="shared" si="72"/>
        <v>2350</v>
      </c>
      <c r="U2201">
        <f t="shared" si="73"/>
        <v>0</v>
      </c>
    </row>
    <row r="2202" spans="1:21" hidden="1" x14ac:dyDescent="0.2">
      <c r="A2202">
        <v>2201</v>
      </c>
      <c r="B2202">
        <v>2009</v>
      </c>
      <c r="C2202" t="s">
        <v>204</v>
      </c>
      <c r="D2202" t="s">
        <v>139</v>
      </c>
      <c r="E2202" t="s">
        <v>23</v>
      </c>
      <c r="F2202" t="s">
        <v>43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7543</v>
      </c>
      <c r="M2202">
        <v>54953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62496</v>
      </c>
      <c r="T2202">
        <f t="shared" si="72"/>
        <v>62496</v>
      </c>
      <c r="U2202">
        <f t="shared" si="73"/>
        <v>0</v>
      </c>
    </row>
    <row r="2203" spans="1:21" hidden="1" x14ac:dyDescent="0.2">
      <c r="A2203">
        <v>2202</v>
      </c>
      <c r="B2203">
        <v>2009</v>
      </c>
      <c r="C2203" t="s">
        <v>204</v>
      </c>
      <c r="D2203" t="s">
        <v>139</v>
      </c>
      <c r="E2203" t="s">
        <v>23</v>
      </c>
      <c r="F2203" t="s">
        <v>58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14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14</v>
      </c>
      <c r="T2203">
        <f t="shared" si="72"/>
        <v>14</v>
      </c>
      <c r="U2203">
        <f t="shared" si="73"/>
        <v>0</v>
      </c>
    </row>
    <row r="2204" spans="1:21" hidden="1" x14ac:dyDescent="0.2">
      <c r="A2204">
        <v>2203</v>
      </c>
      <c r="B2204">
        <v>2009</v>
      </c>
      <c r="C2204" t="s">
        <v>204</v>
      </c>
      <c r="D2204" t="s">
        <v>139</v>
      </c>
      <c r="E2204" t="s">
        <v>23</v>
      </c>
      <c r="F2204" t="s">
        <v>163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19</v>
      </c>
      <c r="P2204">
        <v>0</v>
      </c>
      <c r="Q2204">
        <v>0</v>
      </c>
      <c r="R2204">
        <v>0</v>
      </c>
      <c r="S2204">
        <v>19</v>
      </c>
      <c r="T2204">
        <f t="shared" si="72"/>
        <v>19</v>
      </c>
      <c r="U2204">
        <f t="shared" si="73"/>
        <v>0</v>
      </c>
    </row>
    <row r="2205" spans="1:21" hidden="1" x14ac:dyDescent="0.2">
      <c r="A2205">
        <v>2204</v>
      </c>
      <c r="B2205">
        <v>2009</v>
      </c>
      <c r="C2205" t="s">
        <v>204</v>
      </c>
      <c r="D2205" t="s">
        <v>139</v>
      </c>
      <c r="E2205" t="s">
        <v>23</v>
      </c>
      <c r="F2205" t="s">
        <v>26</v>
      </c>
      <c r="G2205">
        <v>2852</v>
      </c>
      <c r="H2205">
        <v>4457</v>
      </c>
      <c r="I2205">
        <v>2624</v>
      </c>
      <c r="J2205">
        <v>4688</v>
      </c>
      <c r="K2205">
        <v>10958</v>
      </c>
      <c r="L2205">
        <v>6810</v>
      </c>
      <c r="M2205">
        <v>23803</v>
      </c>
      <c r="N2205">
        <v>8799</v>
      </c>
      <c r="O2205">
        <v>7813</v>
      </c>
      <c r="P2205">
        <v>472</v>
      </c>
      <c r="Q2205">
        <v>5268</v>
      </c>
      <c r="R2205">
        <v>4615</v>
      </c>
      <c r="S2205">
        <v>83159</v>
      </c>
      <c r="T2205">
        <f t="shared" si="72"/>
        <v>83159</v>
      </c>
      <c r="U2205">
        <f t="shared" si="73"/>
        <v>0</v>
      </c>
    </row>
    <row r="2206" spans="1:21" hidden="1" x14ac:dyDescent="0.2">
      <c r="A2206">
        <v>2205</v>
      </c>
      <c r="B2206">
        <v>2009</v>
      </c>
      <c r="C2206" t="s">
        <v>204</v>
      </c>
      <c r="D2206" t="s">
        <v>139</v>
      </c>
      <c r="E2206" t="s">
        <v>23</v>
      </c>
      <c r="F2206" t="s">
        <v>59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241</v>
      </c>
      <c r="M2206">
        <v>4449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4690</v>
      </c>
      <c r="T2206">
        <f t="shared" si="72"/>
        <v>4690</v>
      </c>
      <c r="U2206">
        <f t="shared" si="73"/>
        <v>0</v>
      </c>
    </row>
    <row r="2207" spans="1:21" hidden="1" x14ac:dyDescent="0.2">
      <c r="A2207">
        <v>2206</v>
      </c>
      <c r="B2207">
        <v>2009</v>
      </c>
      <c r="C2207" t="s">
        <v>204</v>
      </c>
      <c r="D2207" t="s">
        <v>139</v>
      </c>
      <c r="E2207" t="s">
        <v>23</v>
      </c>
      <c r="F2207" t="s">
        <v>44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27509</v>
      </c>
      <c r="N2207">
        <v>7316</v>
      </c>
      <c r="O2207">
        <v>82279</v>
      </c>
      <c r="P2207">
        <v>0</v>
      </c>
      <c r="Q2207">
        <v>0</v>
      </c>
      <c r="R2207">
        <v>0</v>
      </c>
      <c r="S2207">
        <v>117104</v>
      </c>
      <c r="T2207">
        <f t="shared" si="72"/>
        <v>117104</v>
      </c>
      <c r="U2207">
        <f t="shared" si="73"/>
        <v>0</v>
      </c>
    </row>
    <row r="2208" spans="1:21" hidden="1" x14ac:dyDescent="0.2">
      <c r="A2208">
        <v>2207</v>
      </c>
      <c r="B2208">
        <v>2009</v>
      </c>
      <c r="C2208" t="s">
        <v>204</v>
      </c>
      <c r="D2208" t="s">
        <v>139</v>
      </c>
      <c r="E2208" t="s">
        <v>23</v>
      </c>
      <c r="F2208" t="s">
        <v>165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82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82</v>
      </c>
      <c r="T2208">
        <f t="shared" si="72"/>
        <v>82</v>
      </c>
      <c r="U2208">
        <f t="shared" si="73"/>
        <v>0</v>
      </c>
    </row>
    <row r="2209" spans="1:21" hidden="1" x14ac:dyDescent="0.2">
      <c r="A2209">
        <v>2208</v>
      </c>
      <c r="B2209">
        <v>2009</v>
      </c>
      <c r="C2209" t="s">
        <v>204</v>
      </c>
      <c r="D2209" t="s">
        <v>139</v>
      </c>
      <c r="E2209" t="s">
        <v>23</v>
      </c>
      <c r="F2209" t="s">
        <v>60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2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2</v>
      </c>
      <c r="T2209">
        <f t="shared" si="72"/>
        <v>2</v>
      </c>
      <c r="U2209">
        <f t="shared" si="73"/>
        <v>0</v>
      </c>
    </row>
    <row r="2210" spans="1:21" hidden="1" x14ac:dyDescent="0.2">
      <c r="A2210">
        <v>2209</v>
      </c>
      <c r="B2210">
        <v>2009</v>
      </c>
      <c r="C2210" t="s">
        <v>204</v>
      </c>
      <c r="D2210" t="s">
        <v>139</v>
      </c>
      <c r="E2210" t="s">
        <v>23</v>
      </c>
      <c r="F2210" t="s">
        <v>61</v>
      </c>
      <c r="G2210">
        <v>8700</v>
      </c>
      <c r="H2210">
        <v>9520</v>
      </c>
      <c r="I2210">
        <v>7370</v>
      </c>
      <c r="J2210">
        <v>7368</v>
      </c>
      <c r="K2210">
        <v>13517</v>
      </c>
      <c r="L2210">
        <v>6909</v>
      </c>
      <c r="M2210">
        <v>12981</v>
      </c>
      <c r="N2210">
        <v>6499</v>
      </c>
      <c r="O2210">
        <v>10054</v>
      </c>
      <c r="P2210">
        <v>3466</v>
      </c>
      <c r="Q2210">
        <v>12981</v>
      </c>
      <c r="R2210">
        <v>6747</v>
      </c>
      <c r="S2210">
        <v>106112</v>
      </c>
      <c r="T2210">
        <f t="shared" si="72"/>
        <v>106112</v>
      </c>
      <c r="U2210">
        <f t="shared" si="73"/>
        <v>0</v>
      </c>
    </row>
    <row r="2211" spans="1:21" hidden="1" x14ac:dyDescent="0.2">
      <c r="A2211">
        <v>2210</v>
      </c>
      <c r="B2211">
        <v>2009</v>
      </c>
      <c r="C2211" t="s">
        <v>204</v>
      </c>
      <c r="D2211" t="s">
        <v>139</v>
      </c>
      <c r="E2211" t="s">
        <v>23</v>
      </c>
      <c r="F2211" t="s">
        <v>27</v>
      </c>
      <c r="G2211">
        <v>0</v>
      </c>
      <c r="H2211">
        <v>0</v>
      </c>
      <c r="I2211">
        <v>0</v>
      </c>
      <c r="J2211">
        <v>245</v>
      </c>
      <c r="K2211">
        <v>5</v>
      </c>
      <c r="L2211">
        <v>48</v>
      </c>
      <c r="M2211">
        <v>16</v>
      </c>
      <c r="N2211">
        <v>0</v>
      </c>
      <c r="O2211">
        <v>4</v>
      </c>
      <c r="P2211">
        <v>52</v>
      </c>
      <c r="Q2211">
        <v>111</v>
      </c>
      <c r="R2211">
        <v>8</v>
      </c>
      <c r="S2211">
        <v>489</v>
      </c>
      <c r="T2211">
        <f t="shared" si="72"/>
        <v>489</v>
      </c>
      <c r="U2211">
        <f t="shared" si="73"/>
        <v>0</v>
      </c>
    </row>
    <row r="2212" spans="1:21" hidden="1" x14ac:dyDescent="0.2">
      <c r="A2212">
        <v>2211</v>
      </c>
      <c r="B2212">
        <v>2009</v>
      </c>
      <c r="C2212" t="s">
        <v>204</v>
      </c>
      <c r="D2212" t="s">
        <v>139</v>
      </c>
      <c r="E2212" t="s">
        <v>23</v>
      </c>
      <c r="F2212" t="s">
        <v>29</v>
      </c>
      <c r="G2212">
        <v>0</v>
      </c>
      <c r="H2212">
        <v>0</v>
      </c>
      <c r="I2212">
        <v>84</v>
      </c>
      <c r="J2212">
        <v>99</v>
      </c>
      <c r="K2212">
        <v>357</v>
      </c>
      <c r="L2212">
        <v>1519</v>
      </c>
      <c r="M2212">
        <v>519</v>
      </c>
      <c r="N2212">
        <v>231</v>
      </c>
      <c r="O2212">
        <v>79</v>
      </c>
      <c r="P2212">
        <v>72</v>
      </c>
      <c r="Q2212">
        <v>3</v>
      </c>
      <c r="R2212">
        <v>11</v>
      </c>
      <c r="S2212">
        <v>2974</v>
      </c>
      <c r="T2212">
        <f t="shared" si="72"/>
        <v>2974</v>
      </c>
      <c r="U2212">
        <f t="shared" si="73"/>
        <v>0</v>
      </c>
    </row>
    <row r="2213" spans="1:21" hidden="1" x14ac:dyDescent="0.2">
      <c r="A2213">
        <v>2212</v>
      </c>
      <c r="B2213">
        <v>2009</v>
      </c>
      <c r="C2213" t="s">
        <v>204</v>
      </c>
      <c r="D2213" t="s">
        <v>139</v>
      </c>
      <c r="E2213" t="s">
        <v>23</v>
      </c>
      <c r="F2213" t="s">
        <v>62</v>
      </c>
      <c r="G2213">
        <v>9472</v>
      </c>
      <c r="H2213">
        <v>2281</v>
      </c>
      <c r="I2213">
        <v>7758</v>
      </c>
      <c r="J2213">
        <v>1516</v>
      </c>
      <c r="K2213">
        <v>6508</v>
      </c>
      <c r="L2213">
        <v>839</v>
      </c>
      <c r="M2213">
        <v>3378</v>
      </c>
      <c r="N2213">
        <v>1231</v>
      </c>
      <c r="O2213">
        <v>2947</v>
      </c>
      <c r="P2213">
        <v>102</v>
      </c>
      <c r="Q2213">
        <v>7918</v>
      </c>
      <c r="R2213">
        <v>6231</v>
      </c>
      <c r="S2213">
        <v>50181</v>
      </c>
      <c r="T2213">
        <f t="shared" si="72"/>
        <v>50181</v>
      </c>
      <c r="U2213">
        <f t="shared" si="73"/>
        <v>0</v>
      </c>
    </row>
    <row r="2214" spans="1:21" hidden="1" x14ac:dyDescent="0.2">
      <c r="A2214">
        <v>2213</v>
      </c>
      <c r="B2214">
        <v>2009</v>
      </c>
      <c r="C2214" t="s">
        <v>204</v>
      </c>
      <c r="D2214" t="s">
        <v>139</v>
      </c>
      <c r="E2214" t="s">
        <v>23</v>
      </c>
      <c r="F2214" t="s">
        <v>181</v>
      </c>
      <c r="G2214">
        <v>0</v>
      </c>
      <c r="H2214">
        <v>0</v>
      </c>
      <c r="I2214">
        <v>0</v>
      </c>
      <c r="J2214">
        <v>5</v>
      </c>
      <c r="K2214">
        <v>2</v>
      </c>
      <c r="L2214">
        <v>8</v>
      </c>
      <c r="M2214">
        <v>19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34</v>
      </c>
      <c r="T2214">
        <f t="shared" si="72"/>
        <v>34</v>
      </c>
      <c r="U2214">
        <f t="shared" si="73"/>
        <v>0</v>
      </c>
    </row>
    <row r="2215" spans="1:21" hidden="1" x14ac:dyDescent="0.2">
      <c r="A2215">
        <v>2214</v>
      </c>
      <c r="B2215">
        <v>2009</v>
      </c>
      <c r="C2215" t="s">
        <v>204</v>
      </c>
      <c r="D2215" t="s">
        <v>139</v>
      </c>
      <c r="E2215" t="s">
        <v>23</v>
      </c>
      <c r="F2215" t="s">
        <v>64</v>
      </c>
      <c r="G2215">
        <v>959</v>
      </c>
      <c r="H2215">
        <v>445</v>
      </c>
      <c r="I2215">
        <v>378</v>
      </c>
      <c r="J2215">
        <v>318</v>
      </c>
      <c r="K2215">
        <v>92</v>
      </c>
      <c r="L2215">
        <v>23220</v>
      </c>
      <c r="M2215">
        <v>12923</v>
      </c>
      <c r="N2215">
        <v>301</v>
      </c>
      <c r="O2215">
        <v>427</v>
      </c>
      <c r="P2215">
        <v>410</v>
      </c>
      <c r="Q2215">
        <v>259</v>
      </c>
      <c r="R2215">
        <v>147</v>
      </c>
      <c r="S2215">
        <v>39879</v>
      </c>
      <c r="T2215">
        <f t="shared" si="72"/>
        <v>39879</v>
      </c>
      <c r="U2215">
        <f t="shared" si="73"/>
        <v>0</v>
      </c>
    </row>
    <row r="2216" spans="1:21" hidden="1" x14ac:dyDescent="0.2">
      <c r="A2216">
        <v>2215</v>
      </c>
      <c r="B2216">
        <v>2009</v>
      </c>
      <c r="C2216" t="s">
        <v>204</v>
      </c>
      <c r="D2216" t="s">
        <v>139</v>
      </c>
      <c r="E2216" t="s">
        <v>23</v>
      </c>
      <c r="F2216" t="s">
        <v>65</v>
      </c>
      <c r="G2216">
        <v>0</v>
      </c>
      <c r="H2216">
        <v>0</v>
      </c>
      <c r="I2216">
        <v>5</v>
      </c>
      <c r="J2216">
        <v>0</v>
      </c>
      <c r="K2216">
        <v>0</v>
      </c>
      <c r="L2216">
        <v>0</v>
      </c>
      <c r="M2216">
        <v>331</v>
      </c>
      <c r="N2216">
        <v>0</v>
      </c>
      <c r="O2216">
        <v>60</v>
      </c>
      <c r="P2216">
        <v>0</v>
      </c>
      <c r="Q2216">
        <v>0</v>
      </c>
      <c r="R2216">
        <v>0</v>
      </c>
      <c r="S2216">
        <v>396</v>
      </c>
      <c r="T2216">
        <f t="shared" si="72"/>
        <v>396</v>
      </c>
      <c r="U2216">
        <f t="shared" si="73"/>
        <v>0</v>
      </c>
    </row>
    <row r="2217" spans="1:21" hidden="1" x14ac:dyDescent="0.2">
      <c r="A2217">
        <v>2216</v>
      </c>
      <c r="B2217">
        <v>2009</v>
      </c>
      <c r="C2217" t="s">
        <v>204</v>
      </c>
      <c r="D2217" t="s">
        <v>139</v>
      </c>
      <c r="E2217" t="s">
        <v>23</v>
      </c>
      <c r="F2217" t="s">
        <v>31</v>
      </c>
      <c r="G2217">
        <v>276</v>
      </c>
      <c r="H2217">
        <v>496</v>
      </c>
      <c r="I2217">
        <v>264</v>
      </c>
      <c r="J2217">
        <v>1874</v>
      </c>
      <c r="K2217">
        <v>4143</v>
      </c>
      <c r="L2217">
        <v>45507</v>
      </c>
      <c r="M2217">
        <v>4860</v>
      </c>
      <c r="N2217">
        <v>1492</v>
      </c>
      <c r="O2217">
        <v>2262</v>
      </c>
      <c r="P2217">
        <v>119</v>
      </c>
      <c r="Q2217">
        <v>59</v>
      </c>
      <c r="R2217">
        <v>439</v>
      </c>
      <c r="S2217">
        <v>61791</v>
      </c>
      <c r="T2217">
        <f t="shared" si="72"/>
        <v>61791</v>
      </c>
      <c r="U2217">
        <f t="shared" si="73"/>
        <v>0</v>
      </c>
    </row>
    <row r="2218" spans="1:21" hidden="1" x14ac:dyDescent="0.2">
      <c r="A2218">
        <v>2217</v>
      </c>
      <c r="B2218">
        <v>2009</v>
      </c>
      <c r="C2218" t="s">
        <v>204</v>
      </c>
      <c r="D2218" t="s">
        <v>139</v>
      </c>
      <c r="E2218" t="s">
        <v>23</v>
      </c>
      <c r="F2218" t="s">
        <v>66</v>
      </c>
      <c r="G2218">
        <v>32</v>
      </c>
      <c r="H2218">
        <v>101</v>
      </c>
      <c r="I2218">
        <v>138</v>
      </c>
      <c r="J2218">
        <v>467</v>
      </c>
      <c r="K2218">
        <v>250</v>
      </c>
      <c r="L2218">
        <v>599</v>
      </c>
      <c r="M2218">
        <v>1259</v>
      </c>
      <c r="N2218">
        <v>1793</v>
      </c>
      <c r="O2218">
        <v>666</v>
      </c>
      <c r="P2218">
        <v>411</v>
      </c>
      <c r="Q2218">
        <v>14</v>
      </c>
      <c r="R2218">
        <v>148</v>
      </c>
      <c r="S2218">
        <v>5878</v>
      </c>
      <c r="T2218">
        <f t="shared" si="72"/>
        <v>5878</v>
      </c>
      <c r="U2218">
        <f t="shared" si="73"/>
        <v>0</v>
      </c>
    </row>
    <row r="2219" spans="1:21" hidden="1" x14ac:dyDescent="0.2">
      <c r="A2219">
        <v>2218</v>
      </c>
      <c r="B2219">
        <v>2009</v>
      </c>
      <c r="C2219" t="s">
        <v>204</v>
      </c>
      <c r="D2219" t="s">
        <v>139</v>
      </c>
      <c r="E2219" t="s">
        <v>23</v>
      </c>
      <c r="F2219" t="s">
        <v>67</v>
      </c>
      <c r="G2219">
        <v>9499</v>
      </c>
      <c r="H2219">
        <v>7710</v>
      </c>
      <c r="I2219">
        <v>11085</v>
      </c>
      <c r="J2219">
        <v>10060</v>
      </c>
      <c r="K2219">
        <v>15622</v>
      </c>
      <c r="L2219">
        <v>6044</v>
      </c>
      <c r="M2219">
        <v>14922</v>
      </c>
      <c r="N2219">
        <v>4797</v>
      </c>
      <c r="O2219">
        <v>13508</v>
      </c>
      <c r="P2219">
        <v>9465</v>
      </c>
      <c r="Q2219">
        <v>17804</v>
      </c>
      <c r="R2219">
        <v>15473</v>
      </c>
      <c r="S2219">
        <v>135989</v>
      </c>
      <c r="T2219">
        <f t="shared" si="72"/>
        <v>135989</v>
      </c>
      <c r="U2219">
        <f t="shared" si="73"/>
        <v>0</v>
      </c>
    </row>
    <row r="2220" spans="1:21" hidden="1" x14ac:dyDescent="0.2">
      <c r="A2220">
        <v>2219</v>
      </c>
      <c r="B2220">
        <v>2009</v>
      </c>
      <c r="C2220" t="s">
        <v>204</v>
      </c>
      <c r="D2220" t="s">
        <v>139</v>
      </c>
      <c r="E2220" t="s">
        <v>23</v>
      </c>
      <c r="F2220" t="s">
        <v>68</v>
      </c>
      <c r="G2220">
        <v>36771</v>
      </c>
      <c r="H2220">
        <v>53445</v>
      </c>
      <c r="I2220">
        <v>17922</v>
      </c>
      <c r="J2220">
        <v>47402</v>
      </c>
      <c r="K2220">
        <v>15324</v>
      </c>
      <c r="L2220">
        <v>27737</v>
      </c>
      <c r="M2220">
        <v>12248</v>
      </c>
      <c r="N2220">
        <v>8220</v>
      </c>
      <c r="O2220">
        <v>16702</v>
      </c>
      <c r="P2220">
        <v>20754</v>
      </c>
      <c r="Q2220">
        <v>9384</v>
      </c>
      <c r="R2220">
        <v>42020</v>
      </c>
      <c r="S2220">
        <v>307929</v>
      </c>
      <c r="T2220">
        <f t="shared" si="72"/>
        <v>307929</v>
      </c>
      <c r="U2220">
        <f t="shared" si="73"/>
        <v>0</v>
      </c>
    </row>
    <row r="2221" spans="1:21" hidden="1" x14ac:dyDescent="0.2">
      <c r="A2221">
        <v>2220</v>
      </c>
      <c r="B2221">
        <v>2009</v>
      </c>
      <c r="C2221" t="s">
        <v>204</v>
      </c>
      <c r="D2221" t="s">
        <v>139</v>
      </c>
      <c r="E2221" t="s">
        <v>23</v>
      </c>
      <c r="F2221" t="s">
        <v>45</v>
      </c>
      <c r="G2221">
        <v>57786</v>
      </c>
      <c r="H2221">
        <v>77180</v>
      </c>
      <c r="I2221">
        <v>39965</v>
      </c>
      <c r="J2221">
        <v>102992</v>
      </c>
      <c r="K2221">
        <v>89328</v>
      </c>
      <c r="L2221">
        <v>71826</v>
      </c>
      <c r="M2221">
        <v>77689</v>
      </c>
      <c r="N2221">
        <v>66460</v>
      </c>
      <c r="O2221">
        <v>88483</v>
      </c>
      <c r="P2221">
        <v>86186</v>
      </c>
      <c r="Q2221">
        <v>57074</v>
      </c>
      <c r="R2221">
        <v>87601</v>
      </c>
      <c r="S2221">
        <v>902570</v>
      </c>
      <c r="T2221">
        <f t="shared" si="72"/>
        <v>902570</v>
      </c>
      <c r="U2221">
        <f t="shared" si="73"/>
        <v>0</v>
      </c>
    </row>
    <row r="2222" spans="1:21" hidden="1" x14ac:dyDescent="0.2">
      <c r="A2222">
        <v>2221</v>
      </c>
      <c r="B2222">
        <v>2009</v>
      </c>
      <c r="C2222" t="s">
        <v>204</v>
      </c>
      <c r="D2222" t="s">
        <v>139</v>
      </c>
      <c r="E2222" t="s">
        <v>23</v>
      </c>
      <c r="F2222" t="s">
        <v>46</v>
      </c>
      <c r="G2222">
        <v>136121</v>
      </c>
      <c r="H2222">
        <v>137328</v>
      </c>
      <c r="I2222">
        <v>96449</v>
      </c>
      <c r="J2222">
        <v>226902</v>
      </c>
      <c r="K2222">
        <v>304146</v>
      </c>
      <c r="L2222">
        <v>230034</v>
      </c>
      <c r="M2222">
        <v>190666</v>
      </c>
      <c r="N2222">
        <v>160771</v>
      </c>
      <c r="O2222">
        <v>192555</v>
      </c>
      <c r="P2222">
        <v>117226</v>
      </c>
      <c r="Q2222">
        <v>105141</v>
      </c>
      <c r="R2222">
        <v>141998</v>
      </c>
      <c r="S2222">
        <v>2039337</v>
      </c>
      <c r="T2222">
        <f t="shared" si="72"/>
        <v>2039337</v>
      </c>
      <c r="U2222">
        <f t="shared" si="73"/>
        <v>0</v>
      </c>
    </row>
    <row r="2223" spans="1:21" hidden="1" x14ac:dyDescent="0.2">
      <c r="A2223">
        <v>2222</v>
      </c>
      <c r="B2223">
        <v>2009</v>
      </c>
      <c r="C2223" t="s">
        <v>204</v>
      </c>
      <c r="D2223" t="s">
        <v>139</v>
      </c>
      <c r="E2223" t="s">
        <v>23</v>
      </c>
      <c r="F2223" t="s">
        <v>33</v>
      </c>
      <c r="G2223">
        <v>0</v>
      </c>
      <c r="H2223">
        <v>0</v>
      </c>
      <c r="I2223">
        <v>0</v>
      </c>
      <c r="J2223">
        <v>0</v>
      </c>
      <c r="K2223">
        <v>1366</v>
      </c>
      <c r="L2223">
        <v>2596</v>
      </c>
      <c r="M2223">
        <v>2203</v>
      </c>
      <c r="N2223">
        <v>1329</v>
      </c>
      <c r="O2223">
        <v>27</v>
      </c>
      <c r="P2223">
        <v>0</v>
      </c>
      <c r="Q2223">
        <v>0</v>
      </c>
      <c r="R2223">
        <v>0</v>
      </c>
      <c r="S2223">
        <v>7521</v>
      </c>
      <c r="T2223">
        <f t="shared" si="72"/>
        <v>7521</v>
      </c>
      <c r="U2223">
        <f t="shared" si="73"/>
        <v>0</v>
      </c>
    </row>
    <row r="2224" spans="1:21" hidden="1" x14ac:dyDescent="0.2">
      <c r="A2224">
        <v>2223</v>
      </c>
      <c r="B2224">
        <v>2009</v>
      </c>
      <c r="C2224" t="s">
        <v>204</v>
      </c>
      <c r="D2224" t="s">
        <v>139</v>
      </c>
      <c r="E2224" t="s">
        <v>23</v>
      </c>
      <c r="F2224" t="s">
        <v>69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5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5</v>
      </c>
      <c r="T2224">
        <f t="shared" si="72"/>
        <v>5</v>
      </c>
      <c r="U2224">
        <f t="shared" si="73"/>
        <v>0</v>
      </c>
    </row>
    <row r="2225" spans="1:21" hidden="1" x14ac:dyDescent="0.2">
      <c r="A2225">
        <v>2224</v>
      </c>
      <c r="B2225">
        <v>2009</v>
      </c>
      <c r="C2225" t="s">
        <v>204</v>
      </c>
      <c r="D2225" t="s">
        <v>139</v>
      </c>
      <c r="E2225" t="s">
        <v>23</v>
      </c>
      <c r="F2225" t="s">
        <v>132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25</v>
      </c>
      <c r="M2225">
        <v>30361</v>
      </c>
      <c r="N2225">
        <v>17691</v>
      </c>
      <c r="O2225">
        <v>683</v>
      </c>
      <c r="P2225">
        <v>0</v>
      </c>
      <c r="Q2225">
        <v>0</v>
      </c>
      <c r="R2225">
        <v>0</v>
      </c>
      <c r="S2225">
        <v>48760</v>
      </c>
      <c r="T2225">
        <f t="shared" si="72"/>
        <v>48760</v>
      </c>
      <c r="U2225">
        <f t="shared" si="73"/>
        <v>0</v>
      </c>
    </row>
    <row r="2226" spans="1:21" hidden="1" x14ac:dyDescent="0.2">
      <c r="A2226">
        <v>2225</v>
      </c>
      <c r="B2226">
        <v>2009</v>
      </c>
      <c r="C2226" t="s">
        <v>204</v>
      </c>
      <c r="D2226" t="s">
        <v>139</v>
      </c>
      <c r="E2226" t="s">
        <v>23</v>
      </c>
      <c r="F2226" t="s">
        <v>70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37</v>
      </c>
      <c r="M2226">
        <v>12</v>
      </c>
      <c r="N2226">
        <v>13</v>
      </c>
      <c r="O2226">
        <v>0</v>
      </c>
      <c r="P2226">
        <v>0</v>
      </c>
      <c r="Q2226">
        <v>0</v>
      </c>
      <c r="R2226">
        <v>0</v>
      </c>
      <c r="S2226">
        <v>62</v>
      </c>
      <c r="T2226">
        <f t="shared" si="72"/>
        <v>62</v>
      </c>
      <c r="U2226">
        <f t="shared" si="73"/>
        <v>0</v>
      </c>
    </row>
    <row r="2227" spans="1:21" hidden="1" x14ac:dyDescent="0.2">
      <c r="A2227">
        <v>2226</v>
      </c>
      <c r="B2227">
        <v>2009</v>
      </c>
      <c r="C2227" t="s">
        <v>204</v>
      </c>
      <c r="D2227" t="s">
        <v>139</v>
      </c>
      <c r="E2227" t="s">
        <v>23</v>
      </c>
      <c r="F2227" t="s">
        <v>71</v>
      </c>
      <c r="G2227">
        <v>0</v>
      </c>
      <c r="H2227">
        <v>187</v>
      </c>
      <c r="I2227">
        <v>1365</v>
      </c>
      <c r="J2227">
        <v>23742</v>
      </c>
      <c r="K2227">
        <v>32424</v>
      </c>
      <c r="L2227">
        <v>59635</v>
      </c>
      <c r="M2227">
        <v>73922</v>
      </c>
      <c r="N2227">
        <v>76714</v>
      </c>
      <c r="O2227">
        <v>11119</v>
      </c>
      <c r="P2227">
        <v>12146</v>
      </c>
      <c r="Q2227">
        <v>7000</v>
      </c>
      <c r="R2227">
        <v>887</v>
      </c>
      <c r="S2227">
        <v>299141</v>
      </c>
      <c r="T2227">
        <f t="shared" si="72"/>
        <v>299141</v>
      </c>
      <c r="U2227">
        <f t="shared" si="73"/>
        <v>0</v>
      </c>
    </row>
    <row r="2228" spans="1:21" hidden="1" x14ac:dyDescent="0.2">
      <c r="A2228">
        <v>2227</v>
      </c>
      <c r="B2228">
        <v>2009</v>
      </c>
      <c r="C2228" t="s">
        <v>204</v>
      </c>
      <c r="D2228" t="s">
        <v>139</v>
      </c>
      <c r="E2228" t="s">
        <v>23</v>
      </c>
      <c r="F2228" t="s">
        <v>72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24</v>
      </c>
      <c r="M2228">
        <v>29266790</v>
      </c>
      <c r="N2228">
        <v>1541031</v>
      </c>
      <c r="O2228">
        <v>16547457</v>
      </c>
      <c r="P2228">
        <v>0</v>
      </c>
      <c r="Q2228">
        <v>0</v>
      </c>
      <c r="R2228">
        <v>0</v>
      </c>
      <c r="S2228">
        <v>47355302</v>
      </c>
      <c r="T2228">
        <f t="shared" si="72"/>
        <v>47355302</v>
      </c>
      <c r="U2228">
        <f t="shared" si="73"/>
        <v>0</v>
      </c>
    </row>
    <row r="2229" spans="1:21" hidden="1" x14ac:dyDescent="0.2">
      <c r="A2229">
        <v>2228</v>
      </c>
      <c r="B2229">
        <v>2009</v>
      </c>
      <c r="C2229" t="s">
        <v>204</v>
      </c>
      <c r="D2229" t="s">
        <v>139</v>
      </c>
      <c r="E2229" t="s">
        <v>23</v>
      </c>
      <c r="F2229" t="s">
        <v>74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4645</v>
      </c>
      <c r="M2229">
        <v>467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5112</v>
      </c>
      <c r="T2229">
        <f t="shared" si="72"/>
        <v>5112</v>
      </c>
      <c r="U2229">
        <f t="shared" si="73"/>
        <v>0</v>
      </c>
    </row>
    <row r="2230" spans="1:21" hidden="1" x14ac:dyDescent="0.2">
      <c r="A2230">
        <v>2229</v>
      </c>
      <c r="B2230">
        <v>2009</v>
      </c>
      <c r="C2230" t="s">
        <v>204</v>
      </c>
      <c r="D2230" t="s">
        <v>139</v>
      </c>
      <c r="E2230" t="s">
        <v>23</v>
      </c>
      <c r="F2230" t="s">
        <v>140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16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16</v>
      </c>
      <c r="T2230">
        <f t="shared" si="72"/>
        <v>16</v>
      </c>
      <c r="U2230">
        <f t="shared" si="73"/>
        <v>0</v>
      </c>
    </row>
    <row r="2231" spans="1:21" hidden="1" x14ac:dyDescent="0.2">
      <c r="A2231">
        <v>2230</v>
      </c>
      <c r="B2231">
        <v>2009</v>
      </c>
      <c r="C2231" t="s">
        <v>204</v>
      </c>
      <c r="D2231" t="s">
        <v>139</v>
      </c>
      <c r="E2231" t="s">
        <v>23</v>
      </c>
      <c r="F2231" t="s">
        <v>76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171</v>
      </c>
      <c r="M2231">
        <v>54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225</v>
      </c>
      <c r="T2231">
        <f t="shared" si="72"/>
        <v>225</v>
      </c>
      <c r="U2231">
        <f t="shared" si="73"/>
        <v>0</v>
      </c>
    </row>
    <row r="2232" spans="1:21" hidden="1" x14ac:dyDescent="0.2">
      <c r="A2232">
        <v>2231</v>
      </c>
      <c r="B2232">
        <v>2009</v>
      </c>
      <c r="C2232" t="s">
        <v>204</v>
      </c>
      <c r="D2232" t="s">
        <v>139</v>
      </c>
      <c r="E2232" t="s">
        <v>23</v>
      </c>
      <c r="F2232" t="s">
        <v>77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9142</v>
      </c>
      <c r="M2232">
        <v>16633</v>
      </c>
      <c r="N2232">
        <v>715</v>
      </c>
      <c r="O2232">
        <v>29541</v>
      </c>
      <c r="P2232">
        <v>42555</v>
      </c>
      <c r="Q2232">
        <v>1569</v>
      </c>
      <c r="R2232">
        <v>14897</v>
      </c>
      <c r="S2232">
        <v>115052</v>
      </c>
      <c r="T2232">
        <f t="shared" si="72"/>
        <v>115052</v>
      </c>
      <c r="U2232">
        <f t="shared" si="73"/>
        <v>0</v>
      </c>
    </row>
    <row r="2233" spans="1:21" hidden="1" x14ac:dyDescent="0.2">
      <c r="A2233">
        <v>2232</v>
      </c>
      <c r="B2233">
        <v>2009</v>
      </c>
      <c r="C2233" t="s">
        <v>204</v>
      </c>
      <c r="D2233" t="s">
        <v>139</v>
      </c>
      <c r="E2233" t="s">
        <v>23</v>
      </c>
      <c r="F2233" t="s">
        <v>78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70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70</v>
      </c>
      <c r="T2233">
        <f t="shared" si="72"/>
        <v>70</v>
      </c>
      <c r="U2233">
        <f t="shared" si="73"/>
        <v>0</v>
      </c>
    </row>
    <row r="2234" spans="1:21" hidden="1" x14ac:dyDescent="0.2">
      <c r="A2234">
        <v>2233</v>
      </c>
      <c r="B2234">
        <v>2009</v>
      </c>
      <c r="C2234" t="s">
        <v>204</v>
      </c>
      <c r="D2234" t="s">
        <v>139</v>
      </c>
      <c r="E2234" t="s">
        <v>23</v>
      </c>
      <c r="F2234" t="s">
        <v>79</v>
      </c>
      <c r="G2234">
        <v>90276</v>
      </c>
      <c r="H2234">
        <v>94557</v>
      </c>
      <c r="I2234">
        <v>81113</v>
      </c>
      <c r="J2234">
        <v>91252</v>
      </c>
      <c r="K2234">
        <v>137992</v>
      </c>
      <c r="L2234">
        <v>107422</v>
      </c>
      <c r="M2234">
        <v>92239</v>
      </c>
      <c r="N2234">
        <v>89814</v>
      </c>
      <c r="O2234">
        <v>40584</v>
      </c>
      <c r="P2234">
        <v>40052</v>
      </c>
      <c r="Q2234">
        <v>21960</v>
      </c>
      <c r="R2234">
        <v>31783</v>
      </c>
      <c r="S2234">
        <v>919044</v>
      </c>
      <c r="T2234">
        <f t="shared" ref="T2234:T2297" si="74">SUM(G2234:R2234)</f>
        <v>919044</v>
      </c>
      <c r="U2234">
        <f t="shared" si="73"/>
        <v>0</v>
      </c>
    </row>
    <row r="2235" spans="1:21" hidden="1" x14ac:dyDescent="0.2">
      <c r="A2235">
        <v>2234</v>
      </c>
      <c r="B2235">
        <v>2009</v>
      </c>
      <c r="C2235" t="s">
        <v>204</v>
      </c>
      <c r="D2235" t="s">
        <v>139</v>
      </c>
      <c r="E2235" t="s">
        <v>23</v>
      </c>
      <c r="F2235" t="s">
        <v>155</v>
      </c>
      <c r="G2235">
        <v>0</v>
      </c>
      <c r="H2235">
        <v>0</v>
      </c>
      <c r="I2235">
        <v>0</v>
      </c>
      <c r="J2235">
        <v>42</v>
      </c>
      <c r="K2235">
        <v>40</v>
      </c>
      <c r="L2235">
        <v>18</v>
      </c>
      <c r="M2235">
        <v>29</v>
      </c>
      <c r="N2235">
        <v>104</v>
      </c>
      <c r="O2235">
        <v>0</v>
      </c>
      <c r="P2235">
        <v>0</v>
      </c>
      <c r="Q2235">
        <v>0</v>
      </c>
      <c r="R2235">
        <v>0</v>
      </c>
      <c r="S2235">
        <v>233</v>
      </c>
      <c r="T2235">
        <f t="shared" si="74"/>
        <v>233</v>
      </c>
      <c r="U2235">
        <f t="shared" si="73"/>
        <v>0</v>
      </c>
    </row>
    <row r="2236" spans="1:21" hidden="1" x14ac:dyDescent="0.2">
      <c r="A2236">
        <v>2235</v>
      </c>
      <c r="B2236">
        <v>2009</v>
      </c>
      <c r="C2236" t="s">
        <v>204</v>
      </c>
      <c r="D2236" t="s">
        <v>139</v>
      </c>
      <c r="E2236" t="s">
        <v>23</v>
      </c>
      <c r="F2236" t="s">
        <v>81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5</v>
      </c>
      <c r="N2236">
        <v>21</v>
      </c>
      <c r="O2236">
        <v>47</v>
      </c>
      <c r="P2236">
        <v>0</v>
      </c>
      <c r="Q2236">
        <v>0</v>
      </c>
      <c r="R2236">
        <v>0</v>
      </c>
      <c r="S2236">
        <v>73</v>
      </c>
      <c r="T2236">
        <f t="shared" si="74"/>
        <v>73</v>
      </c>
      <c r="U2236">
        <f t="shared" si="73"/>
        <v>0</v>
      </c>
    </row>
    <row r="2237" spans="1:21" hidden="1" x14ac:dyDescent="0.2">
      <c r="A2237">
        <v>2236</v>
      </c>
      <c r="B2237">
        <v>2009</v>
      </c>
      <c r="C2237" t="s">
        <v>204</v>
      </c>
      <c r="D2237" t="s">
        <v>139</v>
      </c>
      <c r="E2237" t="s">
        <v>23</v>
      </c>
      <c r="F2237" t="s">
        <v>82</v>
      </c>
      <c r="G2237">
        <v>496609</v>
      </c>
      <c r="H2237">
        <v>766820</v>
      </c>
      <c r="I2237">
        <v>779846</v>
      </c>
      <c r="J2237">
        <v>1124233</v>
      </c>
      <c r="K2237">
        <v>656323</v>
      </c>
      <c r="L2237">
        <v>540889</v>
      </c>
      <c r="M2237">
        <v>481149</v>
      </c>
      <c r="N2237">
        <v>334670</v>
      </c>
      <c r="O2237">
        <v>369652</v>
      </c>
      <c r="P2237">
        <v>389746</v>
      </c>
      <c r="Q2237">
        <v>439133</v>
      </c>
      <c r="R2237">
        <v>808394</v>
      </c>
      <c r="S2237">
        <v>7187464</v>
      </c>
      <c r="T2237">
        <f t="shared" si="74"/>
        <v>7187464</v>
      </c>
      <c r="U2237">
        <f t="shared" si="73"/>
        <v>0</v>
      </c>
    </row>
    <row r="2238" spans="1:21" hidden="1" x14ac:dyDescent="0.2">
      <c r="A2238">
        <v>2237</v>
      </c>
      <c r="B2238">
        <v>2009</v>
      </c>
      <c r="C2238" t="s">
        <v>204</v>
      </c>
      <c r="D2238" t="s">
        <v>139</v>
      </c>
      <c r="E2238" t="s">
        <v>23</v>
      </c>
      <c r="F2238" t="s">
        <v>83</v>
      </c>
      <c r="G2238">
        <v>14946</v>
      </c>
      <c r="H2238">
        <v>25067</v>
      </c>
      <c r="I2238">
        <v>8136</v>
      </c>
      <c r="J2238">
        <v>18599</v>
      </c>
      <c r="K2238">
        <v>23760</v>
      </c>
      <c r="L2238">
        <v>24303</v>
      </c>
      <c r="M2238">
        <v>25336</v>
      </c>
      <c r="N2238">
        <v>27886</v>
      </c>
      <c r="O2238">
        <v>13619</v>
      </c>
      <c r="P2238">
        <v>21684</v>
      </c>
      <c r="Q2238">
        <v>5984</v>
      </c>
      <c r="R2238">
        <v>3487</v>
      </c>
      <c r="S2238">
        <v>212807</v>
      </c>
      <c r="T2238">
        <f t="shared" si="74"/>
        <v>212807</v>
      </c>
      <c r="U2238">
        <f t="shared" si="73"/>
        <v>0</v>
      </c>
    </row>
    <row r="2239" spans="1:21" hidden="1" x14ac:dyDescent="0.2">
      <c r="A2239">
        <v>2238</v>
      </c>
      <c r="B2239">
        <v>2009</v>
      </c>
      <c r="C2239" t="s">
        <v>204</v>
      </c>
      <c r="D2239" t="s">
        <v>139</v>
      </c>
      <c r="E2239" t="s">
        <v>23</v>
      </c>
      <c r="F2239" t="s">
        <v>142</v>
      </c>
      <c r="G2239">
        <v>0</v>
      </c>
      <c r="H2239">
        <v>0</v>
      </c>
      <c r="I2239">
        <v>607</v>
      </c>
      <c r="J2239">
        <v>248</v>
      </c>
      <c r="K2239">
        <v>1044</v>
      </c>
      <c r="L2239">
        <v>880</v>
      </c>
      <c r="M2239">
        <v>639</v>
      </c>
      <c r="N2239">
        <v>703</v>
      </c>
      <c r="O2239">
        <v>224</v>
      </c>
      <c r="P2239">
        <v>204</v>
      </c>
      <c r="Q2239">
        <v>66</v>
      </c>
      <c r="R2239">
        <v>9</v>
      </c>
      <c r="S2239">
        <v>4624</v>
      </c>
      <c r="T2239">
        <f t="shared" si="74"/>
        <v>4624</v>
      </c>
      <c r="U2239">
        <f t="shared" si="73"/>
        <v>0</v>
      </c>
    </row>
    <row r="2240" spans="1:21" hidden="1" x14ac:dyDescent="0.2">
      <c r="A2240">
        <v>2239</v>
      </c>
      <c r="B2240">
        <v>2009</v>
      </c>
      <c r="C2240" t="s">
        <v>204</v>
      </c>
      <c r="D2240" t="s">
        <v>139</v>
      </c>
      <c r="E2240" t="s">
        <v>23</v>
      </c>
      <c r="F2240" t="s">
        <v>84</v>
      </c>
      <c r="G2240">
        <v>223249</v>
      </c>
      <c r="H2240">
        <v>189423</v>
      </c>
      <c r="I2240">
        <v>103175</v>
      </c>
      <c r="J2240">
        <v>54794</v>
      </c>
      <c r="K2240">
        <v>62346</v>
      </c>
      <c r="L2240">
        <v>81202</v>
      </c>
      <c r="M2240">
        <v>69414</v>
      </c>
      <c r="N2240">
        <v>56387</v>
      </c>
      <c r="O2240">
        <v>10086</v>
      </c>
      <c r="P2240">
        <v>3164</v>
      </c>
      <c r="Q2240">
        <v>4638</v>
      </c>
      <c r="R2240">
        <v>19288</v>
      </c>
      <c r="S2240">
        <v>877166</v>
      </c>
      <c r="T2240">
        <f t="shared" si="74"/>
        <v>877166</v>
      </c>
      <c r="U2240">
        <f t="shared" si="73"/>
        <v>0</v>
      </c>
    </row>
    <row r="2241" spans="1:21" hidden="1" x14ac:dyDescent="0.2">
      <c r="A2241">
        <v>2240</v>
      </c>
      <c r="B2241">
        <v>2009</v>
      </c>
      <c r="C2241" t="s">
        <v>204</v>
      </c>
      <c r="D2241" t="s">
        <v>139</v>
      </c>
      <c r="E2241" t="s">
        <v>23</v>
      </c>
      <c r="F2241" t="s">
        <v>85</v>
      </c>
      <c r="G2241">
        <v>16829</v>
      </c>
      <c r="H2241">
        <v>18216</v>
      </c>
      <c r="I2241">
        <v>13463</v>
      </c>
      <c r="J2241">
        <v>24586</v>
      </c>
      <c r="K2241">
        <v>41562</v>
      </c>
      <c r="L2241">
        <v>51802</v>
      </c>
      <c r="M2241">
        <v>57990</v>
      </c>
      <c r="N2241">
        <v>51939</v>
      </c>
      <c r="O2241">
        <v>34166</v>
      </c>
      <c r="P2241">
        <v>33313</v>
      </c>
      <c r="Q2241">
        <v>15035</v>
      </c>
      <c r="R2241">
        <v>15550</v>
      </c>
      <c r="S2241">
        <v>374451</v>
      </c>
      <c r="T2241">
        <f t="shared" si="74"/>
        <v>374451</v>
      </c>
      <c r="U2241">
        <f t="shared" si="73"/>
        <v>0</v>
      </c>
    </row>
    <row r="2242" spans="1:21" hidden="1" x14ac:dyDescent="0.2">
      <c r="A2242">
        <v>2241</v>
      </c>
      <c r="B2242">
        <v>2009</v>
      </c>
      <c r="C2242" t="s">
        <v>204</v>
      </c>
      <c r="D2242" t="s">
        <v>139</v>
      </c>
      <c r="E2242" t="s">
        <v>23</v>
      </c>
      <c r="F2242" t="s">
        <v>86</v>
      </c>
      <c r="G2242">
        <v>0</v>
      </c>
      <c r="H2242">
        <v>2</v>
      </c>
      <c r="I2242">
        <v>8</v>
      </c>
      <c r="J2242">
        <v>43</v>
      </c>
      <c r="K2242">
        <v>86</v>
      </c>
      <c r="L2242">
        <v>101</v>
      </c>
      <c r="M2242">
        <v>175</v>
      </c>
      <c r="N2242">
        <v>362</v>
      </c>
      <c r="O2242">
        <v>8</v>
      </c>
      <c r="P2242">
        <v>0</v>
      </c>
      <c r="Q2242">
        <v>0</v>
      </c>
      <c r="R2242">
        <v>0</v>
      </c>
      <c r="S2242">
        <v>785</v>
      </c>
      <c r="T2242">
        <f t="shared" si="74"/>
        <v>785</v>
      </c>
      <c r="U2242">
        <f t="shared" si="73"/>
        <v>0</v>
      </c>
    </row>
    <row r="2243" spans="1:21" hidden="1" x14ac:dyDescent="0.2">
      <c r="A2243">
        <v>2242</v>
      </c>
      <c r="B2243">
        <v>2009</v>
      </c>
      <c r="C2243" t="s">
        <v>204</v>
      </c>
      <c r="D2243" t="s">
        <v>139</v>
      </c>
      <c r="E2243" t="s">
        <v>23</v>
      </c>
      <c r="F2243" t="s">
        <v>87</v>
      </c>
      <c r="G2243">
        <v>0</v>
      </c>
      <c r="H2243">
        <v>100</v>
      </c>
      <c r="I2243">
        <v>0</v>
      </c>
      <c r="J2243">
        <v>714</v>
      </c>
      <c r="K2243">
        <v>10360</v>
      </c>
      <c r="L2243">
        <v>14978</v>
      </c>
      <c r="M2243">
        <v>39933</v>
      </c>
      <c r="N2243">
        <v>6749</v>
      </c>
      <c r="O2243">
        <v>4548</v>
      </c>
      <c r="P2243">
        <v>9915</v>
      </c>
      <c r="Q2243">
        <v>5220</v>
      </c>
      <c r="R2243">
        <v>1723</v>
      </c>
      <c r="S2243">
        <v>94240</v>
      </c>
      <c r="T2243">
        <f t="shared" si="74"/>
        <v>94240</v>
      </c>
      <c r="U2243">
        <f t="shared" si="73"/>
        <v>0</v>
      </c>
    </row>
    <row r="2244" spans="1:21" hidden="1" x14ac:dyDescent="0.2">
      <c r="A2244">
        <v>2243</v>
      </c>
      <c r="B2244">
        <v>2009</v>
      </c>
      <c r="C2244" t="s">
        <v>204</v>
      </c>
      <c r="D2244" t="s">
        <v>139</v>
      </c>
      <c r="E2244" t="s">
        <v>23</v>
      </c>
      <c r="F2244" t="s">
        <v>171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429</v>
      </c>
      <c r="M2244">
        <v>565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994</v>
      </c>
      <c r="T2244">
        <f t="shared" si="74"/>
        <v>994</v>
      </c>
      <c r="U2244">
        <f t="shared" si="73"/>
        <v>0</v>
      </c>
    </row>
    <row r="2245" spans="1:21" hidden="1" x14ac:dyDescent="0.2">
      <c r="A2245">
        <v>2244</v>
      </c>
      <c r="B2245">
        <v>2009</v>
      </c>
      <c r="C2245" t="s">
        <v>204</v>
      </c>
      <c r="D2245" t="s">
        <v>139</v>
      </c>
      <c r="E2245" t="s">
        <v>23</v>
      </c>
      <c r="F2245" t="s">
        <v>88</v>
      </c>
      <c r="G2245">
        <v>0</v>
      </c>
      <c r="H2245">
        <v>0</v>
      </c>
      <c r="I2245">
        <v>0</v>
      </c>
      <c r="J2245">
        <v>34</v>
      </c>
      <c r="K2245">
        <v>0</v>
      </c>
      <c r="L2245">
        <v>29</v>
      </c>
      <c r="M2245">
        <v>22</v>
      </c>
      <c r="N2245">
        <v>0</v>
      </c>
      <c r="O2245">
        <v>0</v>
      </c>
      <c r="P2245">
        <v>0</v>
      </c>
      <c r="Q2245">
        <v>19</v>
      </c>
      <c r="R2245">
        <v>0</v>
      </c>
      <c r="S2245">
        <v>104</v>
      </c>
      <c r="T2245">
        <f t="shared" si="74"/>
        <v>104</v>
      </c>
      <c r="U2245">
        <f t="shared" si="73"/>
        <v>0</v>
      </c>
    </row>
    <row r="2246" spans="1:21" hidden="1" x14ac:dyDescent="0.2">
      <c r="A2246">
        <v>2245</v>
      </c>
      <c r="B2246">
        <v>2009</v>
      </c>
      <c r="C2246" t="s">
        <v>204</v>
      </c>
      <c r="D2246" t="s">
        <v>139</v>
      </c>
      <c r="E2246" t="s">
        <v>23</v>
      </c>
      <c r="F2246" t="s">
        <v>89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48</v>
      </c>
      <c r="P2246">
        <v>0</v>
      </c>
      <c r="Q2246">
        <v>0</v>
      </c>
      <c r="R2246">
        <v>0</v>
      </c>
      <c r="S2246">
        <v>48</v>
      </c>
      <c r="T2246">
        <f t="shared" si="74"/>
        <v>48</v>
      </c>
      <c r="U2246">
        <f t="shared" si="73"/>
        <v>0</v>
      </c>
    </row>
    <row r="2247" spans="1:21" hidden="1" x14ac:dyDescent="0.2">
      <c r="A2247">
        <v>2246</v>
      </c>
      <c r="B2247">
        <v>2009</v>
      </c>
      <c r="C2247" t="s">
        <v>204</v>
      </c>
      <c r="D2247" t="s">
        <v>139</v>
      </c>
      <c r="E2247" t="s">
        <v>23</v>
      </c>
      <c r="F2247" t="s">
        <v>34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3931</v>
      </c>
      <c r="M2247">
        <v>579094</v>
      </c>
      <c r="N2247">
        <v>1292693</v>
      </c>
      <c r="O2247">
        <v>579108</v>
      </c>
      <c r="P2247">
        <v>156526</v>
      </c>
      <c r="Q2247">
        <v>0</v>
      </c>
      <c r="R2247">
        <v>0</v>
      </c>
      <c r="S2247">
        <v>2611352</v>
      </c>
      <c r="T2247">
        <f t="shared" si="74"/>
        <v>2611352</v>
      </c>
      <c r="U2247">
        <f t="shared" ref="U2247:U2310" si="75">S2247-T2247</f>
        <v>0</v>
      </c>
    </row>
    <row r="2248" spans="1:21" hidden="1" x14ac:dyDescent="0.2">
      <c r="A2248">
        <v>2247</v>
      </c>
      <c r="B2248">
        <v>2009</v>
      </c>
      <c r="C2248" t="s">
        <v>204</v>
      </c>
      <c r="D2248" t="s">
        <v>139</v>
      </c>
      <c r="E2248" t="s">
        <v>23</v>
      </c>
      <c r="F2248" t="s">
        <v>90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20635224</v>
      </c>
      <c r="M2248">
        <v>10219744</v>
      </c>
      <c r="N2248">
        <v>0</v>
      </c>
      <c r="O2248">
        <v>0</v>
      </c>
      <c r="P2248">
        <v>0</v>
      </c>
      <c r="Q2248">
        <v>0</v>
      </c>
      <c r="R2248">
        <v>30</v>
      </c>
      <c r="S2248">
        <v>30854998</v>
      </c>
      <c r="T2248">
        <f t="shared" si="74"/>
        <v>30854998</v>
      </c>
      <c r="U2248">
        <f t="shared" si="75"/>
        <v>0</v>
      </c>
    </row>
    <row r="2249" spans="1:21" hidden="1" x14ac:dyDescent="0.2">
      <c r="A2249">
        <v>2248</v>
      </c>
      <c r="B2249">
        <v>2009</v>
      </c>
      <c r="C2249" t="s">
        <v>204</v>
      </c>
      <c r="D2249" t="s">
        <v>139</v>
      </c>
      <c r="E2249" t="s">
        <v>23</v>
      </c>
      <c r="F2249" t="s">
        <v>91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22</v>
      </c>
      <c r="M2249">
        <v>43</v>
      </c>
      <c r="N2249">
        <v>0</v>
      </c>
      <c r="O2249">
        <v>11</v>
      </c>
      <c r="P2249">
        <v>9</v>
      </c>
      <c r="Q2249">
        <v>0</v>
      </c>
      <c r="R2249">
        <v>0</v>
      </c>
      <c r="S2249">
        <v>85</v>
      </c>
      <c r="T2249">
        <f t="shared" si="74"/>
        <v>85</v>
      </c>
      <c r="U2249">
        <f t="shared" si="75"/>
        <v>0</v>
      </c>
    </row>
    <row r="2250" spans="1:21" hidden="1" x14ac:dyDescent="0.2">
      <c r="A2250">
        <v>2249</v>
      </c>
      <c r="B2250">
        <v>2009</v>
      </c>
      <c r="C2250" t="s">
        <v>204</v>
      </c>
      <c r="D2250" t="s">
        <v>139</v>
      </c>
      <c r="E2250" t="s">
        <v>23</v>
      </c>
      <c r="F2250" t="s">
        <v>110</v>
      </c>
      <c r="G2250">
        <v>0</v>
      </c>
      <c r="H2250">
        <v>0</v>
      </c>
      <c r="I2250">
        <v>0</v>
      </c>
      <c r="J2250">
        <v>6</v>
      </c>
      <c r="K2250">
        <v>27</v>
      </c>
      <c r="L2250">
        <v>201</v>
      </c>
      <c r="M2250">
        <v>193</v>
      </c>
      <c r="N2250">
        <v>245</v>
      </c>
      <c r="O2250">
        <v>41</v>
      </c>
      <c r="P2250">
        <v>14</v>
      </c>
      <c r="Q2250">
        <v>0</v>
      </c>
      <c r="R2250">
        <v>0</v>
      </c>
      <c r="S2250">
        <v>727</v>
      </c>
      <c r="T2250">
        <f t="shared" si="74"/>
        <v>727</v>
      </c>
      <c r="U2250">
        <f t="shared" si="75"/>
        <v>0</v>
      </c>
    </row>
    <row r="2251" spans="1:21" hidden="1" x14ac:dyDescent="0.2">
      <c r="A2251">
        <v>2250</v>
      </c>
      <c r="B2251">
        <v>2009</v>
      </c>
      <c r="C2251" t="s">
        <v>204</v>
      </c>
      <c r="D2251" t="s">
        <v>139</v>
      </c>
      <c r="E2251" t="s">
        <v>19</v>
      </c>
      <c r="F2251" t="s">
        <v>35</v>
      </c>
      <c r="G2251">
        <v>529018</v>
      </c>
      <c r="H2251">
        <v>117593</v>
      </c>
      <c r="I2251">
        <v>76204</v>
      </c>
      <c r="J2251">
        <v>62660</v>
      </c>
      <c r="K2251">
        <v>41193</v>
      </c>
      <c r="L2251">
        <v>19910</v>
      </c>
      <c r="M2251">
        <v>14193</v>
      </c>
      <c r="N2251">
        <v>7562</v>
      </c>
      <c r="O2251">
        <v>5</v>
      </c>
      <c r="P2251">
        <v>799</v>
      </c>
      <c r="Q2251">
        <v>0</v>
      </c>
      <c r="R2251">
        <v>3551058</v>
      </c>
      <c r="S2251">
        <v>4420195</v>
      </c>
      <c r="T2251">
        <f t="shared" si="74"/>
        <v>4420195</v>
      </c>
      <c r="U2251">
        <f t="shared" si="75"/>
        <v>0</v>
      </c>
    </row>
    <row r="2252" spans="1:21" hidden="1" x14ac:dyDescent="0.2">
      <c r="A2252">
        <v>2251</v>
      </c>
      <c r="B2252">
        <v>2009</v>
      </c>
      <c r="C2252" t="s">
        <v>204</v>
      </c>
      <c r="D2252" t="s">
        <v>139</v>
      </c>
      <c r="E2252" t="s">
        <v>19</v>
      </c>
      <c r="F2252" t="s">
        <v>94</v>
      </c>
      <c r="G2252">
        <v>0</v>
      </c>
      <c r="H2252">
        <v>0</v>
      </c>
      <c r="I2252">
        <v>0</v>
      </c>
      <c r="J2252">
        <v>119811</v>
      </c>
      <c r="K2252">
        <v>614092</v>
      </c>
      <c r="L2252">
        <v>725581</v>
      </c>
      <c r="M2252">
        <v>837519</v>
      </c>
      <c r="N2252">
        <v>1483599</v>
      </c>
      <c r="O2252">
        <v>744701</v>
      </c>
      <c r="P2252">
        <v>101085</v>
      </c>
      <c r="Q2252">
        <v>0</v>
      </c>
      <c r="R2252">
        <v>0</v>
      </c>
      <c r="S2252">
        <v>4626388</v>
      </c>
      <c r="T2252">
        <f t="shared" si="74"/>
        <v>4626388</v>
      </c>
      <c r="U2252">
        <f t="shared" si="75"/>
        <v>0</v>
      </c>
    </row>
    <row r="2253" spans="1:21" hidden="1" x14ac:dyDescent="0.2">
      <c r="A2253">
        <v>2252</v>
      </c>
      <c r="B2253">
        <v>2009</v>
      </c>
      <c r="C2253" t="s">
        <v>204</v>
      </c>
      <c r="D2253" t="s">
        <v>139</v>
      </c>
      <c r="E2253" t="s">
        <v>48</v>
      </c>
      <c r="F2253" t="s">
        <v>147</v>
      </c>
      <c r="G2253">
        <v>0</v>
      </c>
      <c r="H2253">
        <v>0</v>
      </c>
      <c r="I2253">
        <v>0</v>
      </c>
      <c r="J2253">
        <v>0</v>
      </c>
      <c r="K2253">
        <v>160</v>
      </c>
      <c r="L2253">
        <v>0</v>
      </c>
      <c r="M2253">
        <v>0</v>
      </c>
      <c r="N2253">
        <v>0</v>
      </c>
      <c r="O2253">
        <v>0</v>
      </c>
      <c r="P2253">
        <v>56</v>
      </c>
      <c r="Q2253">
        <v>0</v>
      </c>
      <c r="R2253">
        <v>0</v>
      </c>
      <c r="S2253">
        <v>216</v>
      </c>
      <c r="T2253">
        <f t="shared" si="74"/>
        <v>216</v>
      </c>
      <c r="U2253">
        <f t="shared" si="75"/>
        <v>0</v>
      </c>
    </row>
    <row r="2254" spans="1:21" hidden="1" x14ac:dyDescent="0.2">
      <c r="A2254">
        <v>2253</v>
      </c>
      <c r="B2254">
        <v>2009</v>
      </c>
      <c r="C2254" t="s">
        <v>204</v>
      </c>
      <c r="D2254" t="s">
        <v>139</v>
      </c>
      <c r="E2254" t="s">
        <v>48</v>
      </c>
      <c r="F2254" t="s">
        <v>95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1</v>
      </c>
      <c r="T2254">
        <f t="shared" si="74"/>
        <v>1</v>
      </c>
      <c r="U2254">
        <f t="shared" si="75"/>
        <v>0</v>
      </c>
    </row>
    <row r="2255" spans="1:21" hidden="1" x14ac:dyDescent="0.2">
      <c r="A2255">
        <v>2254</v>
      </c>
      <c r="B2255">
        <v>2009</v>
      </c>
      <c r="C2255" t="s">
        <v>204</v>
      </c>
      <c r="D2255" t="s">
        <v>139</v>
      </c>
      <c r="E2255" t="s">
        <v>48</v>
      </c>
      <c r="F2255" t="s">
        <v>49</v>
      </c>
      <c r="G2255">
        <v>0</v>
      </c>
      <c r="H2255">
        <v>0</v>
      </c>
      <c r="I2255">
        <v>0</v>
      </c>
      <c r="J2255">
        <v>121</v>
      </c>
      <c r="K2255">
        <v>501</v>
      </c>
      <c r="L2255">
        <v>1941</v>
      </c>
      <c r="M2255">
        <v>760</v>
      </c>
      <c r="N2255">
        <v>163</v>
      </c>
      <c r="O2255">
        <v>90</v>
      </c>
      <c r="P2255">
        <v>0</v>
      </c>
      <c r="Q2255">
        <v>53</v>
      </c>
      <c r="R2255">
        <v>0</v>
      </c>
      <c r="S2255">
        <v>3629</v>
      </c>
      <c r="T2255">
        <f t="shared" si="74"/>
        <v>3629</v>
      </c>
      <c r="U2255">
        <f t="shared" si="75"/>
        <v>0</v>
      </c>
    </row>
    <row r="2256" spans="1:21" hidden="1" x14ac:dyDescent="0.2">
      <c r="A2256">
        <v>2255</v>
      </c>
      <c r="B2256">
        <v>2009</v>
      </c>
      <c r="C2256" t="s">
        <v>204</v>
      </c>
      <c r="D2256" t="s">
        <v>139</v>
      </c>
      <c r="E2256" t="s">
        <v>48</v>
      </c>
      <c r="F2256" t="s">
        <v>96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217</v>
      </c>
      <c r="M2256">
        <v>11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228</v>
      </c>
      <c r="T2256">
        <f t="shared" si="74"/>
        <v>228</v>
      </c>
      <c r="U2256">
        <f t="shared" si="75"/>
        <v>0</v>
      </c>
    </row>
    <row r="2257" spans="1:21" hidden="1" x14ac:dyDescent="0.2">
      <c r="A2257">
        <v>2256</v>
      </c>
      <c r="B2257">
        <v>2009</v>
      </c>
      <c r="C2257" t="s">
        <v>204</v>
      </c>
      <c r="D2257" t="s">
        <v>139</v>
      </c>
      <c r="E2257" t="s">
        <v>48</v>
      </c>
      <c r="F2257" t="s">
        <v>173</v>
      </c>
      <c r="G2257">
        <v>102</v>
      </c>
      <c r="H2257">
        <v>39</v>
      </c>
      <c r="I2257">
        <v>0</v>
      </c>
      <c r="J2257">
        <v>0</v>
      </c>
      <c r="K2257">
        <v>0</v>
      </c>
      <c r="L2257">
        <v>359</v>
      </c>
      <c r="M2257">
        <v>746</v>
      </c>
      <c r="N2257">
        <v>261</v>
      </c>
      <c r="O2257">
        <v>21836</v>
      </c>
      <c r="P2257">
        <v>9401</v>
      </c>
      <c r="Q2257">
        <v>6961</v>
      </c>
      <c r="R2257">
        <v>6124</v>
      </c>
      <c r="S2257">
        <v>45829</v>
      </c>
      <c r="T2257">
        <f t="shared" si="74"/>
        <v>45829</v>
      </c>
      <c r="U2257">
        <f t="shared" si="75"/>
        <v>0</v>
      </c>
    </row>
    <row r="2258" spans="1:21" hidden="1" x14ac:dyDescent="0.2">
      <c r="A2258">
        <v>2257</v>
      </c>
      <c r="B2258">
        <v>2009</v>
      </c>
      <c r="C2258" t="s">
        <v>204</v>
      </c>
      <c r="D2258" t="s">
        <v>139</v>
      </c>
      <c r="E2258" t="s">
        <v>50</v>
      </c>
      <c r="F2258" t="s">
        <v>144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4481</v>
      </c>
      <c r="N2258">
        <v>0</v>
      </c>
      <c r="O2258">
        <v>2</v>
      </c>
      <c r="P2258">
        <v>0</v>
      </c>
      <c r="Q2258">
        <v>0</v>
      </c>
      <c r="R2258">
        <v>0</v>
      </c>
      <c r="S2258">
        <v>4483</v>
      </c>
      <c r="T2258">
        <f t="shared" si="74"/>
        <v>4483</v>
      </c>
      <c r="U2258">
        <f t="shared" si="75"/>
        <v>0</v>
      </c>
    </row>
    <row r="2259" spans="1:21" hidden="1" x14ac:dyDescent="0.2">
      <c r="A2259">
        <v>2258</v>
      </c>
      <c r="B2259">
        <v>2009</v>
      </c>
      <c r="C2259" t="s">
        <v>204</v>
      </c>
      <c r="D2259" t="s">
        <v>139</v>
      </c>
      <c r="E2259" t="s">
        <v>50</v>
      </c>
      <c r="F2259" t="s">
        <v>97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1</v>
      </c>
      <c r="M2259">
        <v>1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2</v>
      </c>
      <c r="T2259">
        <f t="shared" si="74"/>
        <v>2</v>
      </c>
      <c r="U2259">
        <f t="shared" si="75"/>
        <v>0</v>
      </c>
    </row>
    <row r="2260" spans="1:21" s="2" customFormat="1" hidden="1" x14ac:dyDescent="0.2">
      <c r="A2260">
        <v>2259</v>
      </c>
      <c r="B2260">
        <v>2009</v>
      </c>
      <c r="C2260" t="s">
        <v>204</v>
      </c>
      <c r="D2260" t="s">
        <v>139</v>
      </c>
      <c r="E2260" s="2" t="s">
        <v>261</v>
      </c>
      <c r="F2260" s="2" t="s">
        <v>16</v>
      </c>
      <c r="G2260" s="2">
        <v>2008892</v>
      </c>
      <c r="H2260" s="2">
        <v>1822706</v>
      </c>
      <c r="I2260" s="2">
        <v>1634270</v>
      </c>
      <c r="J2260" s="2">
        <v>2991665</v>
      </c>
      <c r="K2260" s="2">
        <v>2745194</v>
      </c>
      <c r="L2260" s="2">
        <v>23166833</v>
      </c>
      <c r="M2260" s="2">
        <v>42747491</v>
      </c>
      <c r="N2260" s="2">
        <v>5834950</v>
      </c>
      <c r="O2260" s="2">
        <v>19074371</v>
      </c>
      <c r="P2260" s="2">
        <v>1407235</v>
      </c>
      <c r="Q2260" s="2">
        <v>923967</v>
      </c>
      <c r="R2260" s="2">
        <v>5015631</v>
      </c>
      <c r="S2260" s="2">
        <v>109373205</v>
      </c>
      <c r="T2260">
        <f t="shared" si="74"/>
        <v>109373205</v>
      </c>
      <c r="U2260">
        <f t="shared" si="75"/>
        <v>0</v>
      </c>
    </row>
    <row r="2261" spans="1:21" hidden="1" x14ac:dyDescent="0.2">
      <c r="A2261">
        <v>2260</v>
      </c>
      <c r="B2261">
        <v>2009</v>
      </c>
      <c r="C2261" t="s">
        <v>206</v>
      </c>
      <c r="D2261" t="s">
        <v>146</v>
      </c>
      <c r="E2261" t="s">
        <v>23</v>
      </c>
      <c r="F2261" t="s">
        <v>26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29</v>
      </c>
      <c r="M2261">
        <v>177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206</v>
      </c>
      <c r="T2261">
        <f t="shared" si="74"/>
        <v>206</v>
      </c>
      <c r="U2261">
        <f t="shared" si="75"/>
        <v>0</v>
      </c>
    </row>
    <row r="2262" spans="1:21" hidden="1" x14ac:dyDescent="0.2">
      <c r="A2262">
        <v>2261</v>
      </c>
      <c r="B2262">
        <v>2009</v>
      </c>
      <c r="C2262" t="s">
        <v>206</v>
      </c>
      <c r="D2262" t="s">
        <v>146</v>
      </c>
      <c r="E2262" t="s">
        <v>23</v>
      </c>
      <c r="F2262" t="s">
        <v>33</v>
      </c>
      <c r="G2262">
        <v>0</v>
      </c>
      <c r="H2262">
        <v>0</v>
      </c>
      <c r="I2262">
        <v>0</v>
      </c>
      <c r="J2262">
        <v>0</v>
      </c>
      <c r="K2262">
        <v>33</v>
      </c>
      <c r="L2262">
        <v>37</v>
      </c>
      <c r="M2262">
        <v>200</v>
      </c>
      <c r="N2262">
        <v>296</v>
      </c>
      <c r="O2262">
        <v>0</v>
      </c>
      <c r="P2262">
        <v>0</v>
      </c>
      <c r="Q2262">
        <v>0</v>
      </c>
      <c r="R2262">
        <v>0</v>
      </c>
      <c r="S2262">
        <v>566</v>
      </c>
      <c r="T2262">
        <f t="shared" si="74"/>
        <v>566</v>
      </c>
      <c r="U2262">
        <f t="shared" si="75"/>
        <v>0</v>
      </c>
    </row>
    <row r="2263" spans="1:21" hidden="1" x14ac:dyDescent="0.2">
      <c r="A2263">
        <v>2262</v>
      </c>
      <c r="B2263">
        <v>2009</v>
      </c>
      <c r="C2263" t="s">
        <v>206</v>
      </c>
      <c r="D2263" t="s">
        <v>146</v>
      </c>
      <c r="E2263" t="s">
        <v>23</v>
      </c>
      <c r="F2263" t="s">
        <v>132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3562</v>
      </c>
      <c r="N2263">
        <v>2512</v>
      </c>
      <c r="O2263">
        <v>0</v>
      </c>
      <c r="P2263">
        <v>0</v>
      </c>
      <c r="Q2263">
        <v>0</v>
      </c>
      <c r="R2263">
        <v>0</v>
      </c>
      <c r="S2263">
        <v>6074</v>
      </c>
      <c r="T2263">
        <f t="shared" si="74"/>
        <v>6074</v>
      </c>
      <c r="U2263">
        <f t="shared" si="75"/>
        <v>0</v>
      </c>
    </row>
    <row r="2264" spans="1:21" hidden="1" x14ac:dyDescent="0.2">
      <c r="A2264">
        <v>2263</v>
      </c>
      <c r="B2264">
        <v>2009</v>
      </c>
      <c r="C2264" t="s">
        <v>206</v>
      </c>
      <c r="D2264" t="s">
        <v>146</v>
      </c>
      <c r="E2264" t="s">
        <v>23</v>
      </c>
      <c r="F2264" t="s">
        <v>34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1017</v>
      </c>
      <c r="N2264">
        <v>0</v>
      </c>
      <c r="O2264">
        <v>1035</v>
      </c>
      <c r="P2264">
        <v>0</v>
      </c>
      <c r="Q2264">
        <v>0</v>
      </c>
      <c r="R2264">
        <v>0</v>
      </c>
      <c r="S2264">
        <v>2052</v>
      </c>
      <c r="T2264">
        <f t="shared" si="74"/>
        <v>2052</v>
      </c>
      <c r="U2264">
        <f t="shared" si="75"/>
        <v>0</v>
      </c>
    </row>
    <row r="2265" spans="1:21" hidden="1" x14ac:dyDescent="0.2">
      <c r="A2265">
        <v>2264</v>
      </c>
      <c r="B2265">
        <v>2009</v>
      </c>
      <c r="C2265" t="s">
        <v>206</v>
      </c>
      <c r="D2265" t="s">
        <v>146</v>
      </c>
      <c r="E2265" t="s">
        <v>19</v>
      </c>
      <c r="F2265" t="s">
        <v>35</v>
      </c>
      <c r="G2265">
        <v>0</v>
      </c>
      <c r="H2265">
        <v>0</v>
      </c>
      <c r="I2265">
        <v>0</v>
      </c>
      <c r="J2265">
        <v>0</v>
      </c>
      <c r="K2265">
        <v>150</v>
      </c>
      <c r="L2265">
        <v>254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1157</v>
      </c>
      <c r="S2265">
        <v>1561</v>
      </c>
      <c r="T2265">
        <f t="shared" si="74"/>
        <v>1561</v>
      </c>
      <c r="U2265">
        <f t="shared" si="75"/>
        <v>0</v>
      </c>
    </row>
    <row r="2266" spans="1:21" hidden="1" x14ac:dyDescent="0.2">
      <c r="A2266">
        <v>2265</v>
      </c>
      <c r="B2266">
        <v>2009</v>
      </c>
      <c r="C2266" t="s">
        <v>206</v>
      </c>
      <c r="D2266" t="s">
        <v>146</v>
      </c>
      <c r="E2266" t="s">
        <v>48</v>
      </c>
      <c r="F2266" t="s">
        <v>147</v>
      </c>
      <c r="G2266">
        <v>4233</v>
      </c>
      <c r="H2266">
        <v>6156</v>
      </c>
      <c r="I2266">
        <v>12386</v>
      </c>
      <c r="J2266">
        <v>25131</v>
      </c>
      <c r="K2266">
        <v>18190</v>
      </c>
      <c r="L2266">
        <v>10333</v>
      </c>
      <c r="M2266">
        <v>2545</v>
      </c>
      <c r="N2266">
        <v>0</v>
      </c>
      <c r="O2266">
        <v>0</v>
      </c>
      <c r="P2266">
        <v>524</v>
      </c>
      <c r="Q2266">
        <v>540</v>
      </c>
      <c r="R2266">
        <v>1688</v>
      </c>
      <c r="S2266">
        <v>81726</v>
      </c>
      <c r="T2266">
        <f t="shared" si="74"/>
        <v>81726</v>
      </c>
      <c r="U2266">
        <f t="shared" si="75"/>
        <v>0</v>
      </c>
    </row>
    <row r="2267" spans="1:21" s="2" customFormat="1" hidden="1" x14ac:dyDescent="0.2">
      <c r="A2267">
        <v>2266</v>
      </c>
      <c r="B2267">
        <v>2009</v>
      </c>
      <c r="C2267" t="s">
        <v>206</v>
      </c>
      <c r="D2267" t="s">
        <v>146</v>
      </c>
      <c r="E2267" s="2" t="s">
        <v>261</v>
      </c>
      <c r="F2267" s="2" t="s">
        <v>16</v>
      </c>
      <c r="G2267" s="2">
        <v>4233</v>
      </c>
      <c r="H2267" s="2">
        <v>6156</v>
      </c>
      <c r="I2267" s="2">
        <v>12386</v>
      </c>
      <c r="J2267" s="2">
        <v>25131</v>
      </c>
      <c r="K2267" s="2">
        <v>18373</v>
      </c>
      <c r="L2267" s="2">
        <v>10653</v>
      </c>
      <c r="M2267" s="2">
        <v>7501</v>
      </c>
      <c r="N2267" s="2">
        <v>2808</v>
      </c>
      <c r="O2267" s="2">
        <v>1035</v>
      </c>
      <c r="P2267" s="2">
        <v>524</v>
      </c>
      <c r="Q2267" s="2">
        <v>540</v>
      </c>
      <c r="R2267" s="2">
        <v>2845</v>
      </c>
      <c r="S2267" s="2">
        <v>92185</v>
      </c>
      <c r="T2267">
        <f t="shared" si="74"/>
        <v>92185</v>
      </c>
      <c r="U2267">
        <f t="shared" si="75"/>
        <v>0</v>
      </c>
    </row>
    <row r="2268" spans="1:21" hidden="1" x14ac:dyDescent="0.2">
      <c r="A2268">
        <v>2267</v>
      </c>
      <c r="B2268">
        <v>2009</v>
      </c>
      <c r="C2268" t="s">
        <v>207</v>
      </c>
      <c r="D2268" t="s">
        <v>149</v>
      </c>
      <c r="E2268" t="s">
        <v>23</v>
      </c>
      <c r="F2268" t="s">
        <v>26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346</v>
      </c>
      <c r="O2268">
        <v>0</v>
      </c>
      <c r="P2268">
        <v>0</v>
      </c>
      <c r="Q2268">
        <v>0</v>
      </c>
      <c r="R2268">
        <v>0</v>
      </c>
      <c r="S2268">
        <v>346</v>
      </c>
      <c r="T2268">
        <f t="shared" si="74"/>
        <v>346</v>
      </c>
      <c r="U2268">
        <f t="shared" si="75"/>
        <v>0</v>
      </c>
    </row>
    <row r="2269" spans="1:21" hidden="1" x14ac:dyDescent="0.2">
      <c r="A2269">
        <v>2268</v>
      </c>
      <c r="B2269">
        <v>2009</v>
      </c>
      <c r="C2269" t="s">
        <v>207</v>
      </c>
      <c r="D2269" t="s">
        <v>149</v>
      </c>
      <c r="E2269" t="s">
        <v>23</v>
      </c>
      <c r="F2269" t="s">
        <v>33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162</v>
      </c>
      <c r="M2269">
        <v>0</v>
      </c>
      <c r="N2269">
        <v>9</v>
      </c>
      <c r="O2269">
        <v>0</v>
      </c>
      <c r="P2269">
        <v>0</v>
      </c>
      <c r="Q2269">
        <v>0</v>
      </c>
      <c r="R2269">
        <v>0</v>
      </c>
      <c r="S2269">
        <v>171</v>
      </c>
      <c r="T2269">
        <f t="shared" si="74"/>
        <v>171</v>
      </c>
      <c r="U2269">
        <f t="shared" si="75"/>
        <v>0</v>
      </c>
    </row>
    <row r="2270" spans="1:21" hidden="1" x14ac:dyDescent="0.2">
      <c r="A2270">
        <v>2269</v>
      </c>
      <c r="B2270">
        <v>2009</v>
      </c>
      <c r="C2270" t="s">
        <v>207</v>
      </c>
      <c r="D2270" t="s">
        <v>149</v>
      </c>
      <c r="E2270" t="s">
        <v>23</v>
      </c>
      <c r="F2270" t="s">
        <v>132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23</v>
      </c>
      <c r="O2270">
        <v>0</v>
      </c>
      <c r="P2270">
        <v>0</v>
      </c>
      <c r="Q2270">
        <v>0</v>
      </c>
      <c r="R2270">
        <v>0</v>
      </c>
      <c r="S2270">
        <v>23</v>
      </c>
      <c r="T2270">
        <f t="shared" si="74"/>
        <v>23</v>
      </c>
      <c r="U2270">
        <f t="shared" si="75"/>
        <v>0</v>
      </c>
    </row>
    <row r="2271" spans="1:21" hidden="1" x14ac:dyDescent="0.2">
      <c r="A2271">
        <v>2270</v>
      </c>
      <c r="B2271">
        <v>2009</v>
      </c>
      <c r="C2271" t="s">
        <v>207</v>
      </c>
      <c r="D2271" t="s">
        <v>149</v>
      </c>
      <c r="E2271" t="s">
        <v>261</v>
      </c>
      <c r="F2271" t="s">
        <v>16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162</v>
      </c>
      <c r="M2271">
        <v>0</v>
      </c>
      <c r="N2271">
        <v>378</v>
      </c>
      <c r="O2271">
        <v>0</v>
      </c>
      <c r="P2271">
        <v>0</v>
      </c>
      <c r="Q2271">
        <v>0</v>
      </c>
      <c r="R2271">
        <v>0</v>
      </c>
      <c r="S2271">
        <v>540</v>
      </c>
      <c r="T2271">
        <f t="shared" si="74"/>
        <v>540</v>
      </c>
      <c r="U2271">
        <f t="shared" si="75"/>
        <v>0</v>
      </c>
    </row>
    <row r="2272" spans="1:21" hidden="1" x14ac:dyDescent="0.2">
      <c r="A2272">
        <v>2271</v>
      </c>
      <c r="B2272">
        <v>2009</v>
      </c>
      <c r="C2272" t="s">
        <v>208</v>
      </c>
      <c r="D2272" t="s">
        <v>151</v>
      </c>
      <c r="E2272" t="s">
        <v>19</v>
      </c>
      <c r="F2272" t="s">
        <v>92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277</v>
      </c>
      <c r="Q2272">
        <v>0</v>
      </c>
      <c r="R2272">
        <v>0</v>
      </c>
      <c r="S2272">
        <v>277</v>
      </c>
      <c r="T2272">
        <f t="shared" si="74"/>
        <v>277</v>
      </c>
      <c r="U2272">
        <f t="shared" si="75"/>
        <v>0</v>
      </c>
    </row>
    <row r="2273" spans="1:21" hidden="1" x14ac:dyDescent="0.2">
      <c r="A2273">
        <v>2272</v>
      </c>
      <c r="B2273">
        <v>2009</v>
      </c>
      <c r="C2273" t="s">
        <v>208</v>
      </c>
      <c r="D2273" t="s">
        <v>151</v>
      </c>
      <c r="E2273" t="s">
        <v>19</v>
      </c>
      <c r="F2273" t="s">
        <v>35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109</v>
      </c>
      <c r="M2273">
        <v>1105</v>
      </c>
      <c r="N2273">
        <v>568</v>
      </c>
      <c r="O2273">
        <v>0</v>
      </c>
      <c r="P2273">
        <v>0</v>
      </c>
      <c r="Q2273">
        <v>0</v>
      </c>
      <c r="R2273">
        <v>0</v>
      </c>
      <c r="S2273">
        <v>1782</v>
      </c>
      <c r="T2273">
        <f t="shared" si="74"/>
        <v>1782</v>
      </c>
      <c r="U2273">
        <f t="shared" si="75"/>
        <v>0</v>
      </c>
    </row>
    <row r="2274" spans="1:21" hidden="1" x14ac:dyDescent="0.2">
      <c r="A2274">
        <v>2273</v>
      </c>
      <c r="B2274">
        <v>2009</v>
      </c>
      <c r="C2274" t="s">
        <v>208</v>
      </c>
      <c r="D2274" t="s">
        <v>151</v>
      </c>
      <c r="E2274" t="s">
        <v>261</v>
      </c>
      <c r="F2274" t="s">
        <v>16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109</v>
      </c>
      <c r="M2274">
        <v>1105</v>
      </c>
      <c r="N2274">
        <v>568</v>
      </c>
      <c r="O2274">
        <v>0</v>
      </c>
      <c r="P2274">
        <v>277</v>
      </c>
      <c r="Q2274">
        <v>0</v>
      </c>
      <c r="R2274">
        <v>0</v>
      </c>
      <c r="S2274">
        <v>2059</v>
      </c>
      <c r="T2274">
        <f t="shared" si="74"/>
        <v>2059</v>
      </c>
      <c r="U2274">
        <f t="shared" si="75"/>
        <v>0</v>
      </c>
    </row>
    <row r="2275" spans="1:21" hidden="1" x14ac:dyDescent="0.2">
      <c r="A2275">
        <v>2274</v>
      </c>
      <c r="B2275">
        <v>2009</v>
      </c>
      <c r="C2275" t="s">
        <v>209</v>
      </c>
      <c r="D2275" t="s">
        <v>153</v>
      </c>
      <c r="E2275" t="s">
        <v>23</v>
      </c>
      <c r="F2275" t="s">
        <v>24</v>
      </c>
      <c r="G2275">
        <v>423</v>
      </c>
      <c r="H2275">
        <v>216</v>
      </c>
      <c r="I2275">
        <v>168</v>
      </c>
      <c r="J2275">
        <v>880</v>
      </c>
      <c r="K2275">
        <v>375</v>
      </c>
      <c r="L2275">
        <v>570</v>
      </c>
      <c r="M2275">
        <v>645</v>
      </c>
      <c r="N2275">
        <v>591</v>
      </c>
      <c r="O2275">
        <v>853</v>
      </c>
      <c r="P2275">
        <v>259</v>
      </c>
      <c r="Q2275">
        <v>0</v>
      </c>
      <c r="R2275">
        <v>0</v>
      </c>
      <c r="S2275">
        <v>4980</v>
      </c>
      <c r="T2275">
        <f t="shared" si="74"/>
        <v>4980</v>
      </c>
      <c r="U2275">
        <f t="shared" si="75"/>
        <v>0</v>
      </c>
    </row>
    <row r="2276" spans="1:21" hidden="1" x14ac:dyDescent="0.2">
      <c r="A2276">
        <v>2275</v>
      </c>
      <c r="B2276">
        <v>2009</v>
      </c>
      <c r="C2276" t="s">
        <v>209</v>
      </c>
      <c r="D2276" t="s">
        <v>153</v>
      </c>
      <c r="E2276" t="s">
        <v>23</v>
      </c>
      <c r="F2276" t="s">
        <v>55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7629</v>
      </c>
      <c r="Q2276">
        <v>0</v>
      </c>
      <c r="R2276">
        <v>0</v>
      </c>
      <c r="S2276">
        <v>7629</v>
      </c>
      <c r="T2276">
        <f t="shared" si="74"/>
        <v>7629</v>
      </c>
      <c r="U2276">
        <f t="shared" si="75"/>
        <v>0</v>
      </c>
    </row>
    <row r="2277" spans="1:21" hidden="1" x14ac:dyDescent="0.2">
      <c r="A2277">
        <v>2276</v>
      </c>
      <c r="B2277">
        <v>2009</v>
      </c>
      <c r="C2277" t="s">
        <v>209</v>
      </c>
      <c r="D2277" t="s">
        <v>153</v>
      </c>
      <c r="E2277" t="s">
        <v>23</v>
      </c>
      <c r="F2277" t="s">
        <v>56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361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361</v>
      </c>
      <c r="T2277">
        <f t="shared" si="74"/>
        <v>361</v>
      </c>
      <c r="U2277">
        <f t="shared" si="75"/>
        <v>0</v>
      </c>
    </row>
    <row r="2278" spans="1:21" hidden="1" x14ac:dyDescent="0.2">
      <c r="A2278">
        <v>2277</v>
      </c>
      <c r="B2278">
        <v>2009</v>
      </c>
      <c r="C2278" t="s">
        <v>209</v>
      </c>
      <c r="D2278" t="s">
        <v>153</v>
      </c>
      <c r="E2278" t="s">
        <v>23</v>
      </c>
      <c r="F2278" t="s">
        <v>25</v>
      </c>
      <c r="G2278">
        <v>10</v>
      </c>
      <c r="H2278">
        <v>10</v>
      </c>
      <c r="I2278">
        <v>9</v>
      </c>
      <c r="J2278">
        <v>40</v>
      </c>
      <c r="K2278">
        <v>60</v>
      </c>
      <c r="L2278">
        <v>32</v>
      </c>
      <c r="M2278">
        <v>53</v>
      </c>
      <c r="N2278">
        <v>19</v>
      </c>
      <c r="O2278">
        <v>29</v>
      </c>
      <c r="P2278">
        <v>18</v>
      </c>
      <c r="Q2278">
        <v>0</v>
      </c>
      <c r="R2278">
        <v>0</v>
      </c>
      <c r="S2278">
        <v>280</v>
      </c>
      <c r="T2278">
        <f t="shared" si="74"/>
        <v>280</v>
      </c>
      <c r="U2278">
        <f t="shared" si="75"/>
        <v>0</v>
      </c>
    </row>
    <row r="2279" spans="1:21" hidden="1" x14ac:dyDescent="0.2">
      <c r="A2279">
        <v>2278</v>
      </c>
      <c r="B2279">
        <v>2009</v>
      </c>
      <c r="C2279" t="s">
        <v>209</v>
      </c>
      <c r="D2279" t="s">
        <v>153</v>
      </c>
      <c r="E2279" t="s">
        <v>23</v>
      </c>
      <c r="F2279" t="s">
        <v>109</v>
      </c>
      <c r="G2279">
        <v>0</v>
      </c>
      <c r="H2279">
        <v>0</v>
      </c>
      <c r="I2279">
        <v>0</v>
      </c>
      <c r="J2279">
        <v>1818</v>
      </c>
      <c r="K2279">
        <v>5387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7205</v>
      </c>
      <c r="T2279">
        <f t="shared" si="74"/>
        <v>7205</v>
      </c>
      <c r="U2279">
        <f t="shared" si="75"/>
        <v>0</v>
      </c>
    </row>
    <row r="2280" spans="1:21" hidden="1" x14ac:dyDescent="0.2">
      <c r="A2280">
        <v>2279</v>
      </c>
      <c r="B2280">
        <v>2009</v>
      </c>
      <c r="C2280" t="s">
        <v>209</v>
      </c>
      <c r="D2280" t="s">
        <v>153</v>
      </c>
      <c r="E2280" t="s">
        <v>23</v>
      </c>
      <c r="F2280" t="s">
        <v>43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41</v>
      </c>
      <c r="P2280">
        <v>0</v>
      </c>
      <c r="Q2280">
        <v>0</v>
      </c>
      <c r="R2280">
        <v>0</v>
      </c>
      <c r="S2280">
        <v>41</v>
      </c>
      <c r="T2280">
        <f t="shared" si="74"/>
        <v>41</v>
      </c>
      <c r="U2280">
        <f t="shared" si="75"/>
        <v>0</v>
      </c>
    </row>
    <row r="2281" spans="1:21" hidden="1" x14ac:dyDescent="0.2">
      <c r="A2281">
        <v>2280</v>
      </c>
      <c r="B2281">
        <v>2009</v>
      </c>
      <c r="C2281" t="s">
        <v>209</v>
      </c>
      <c r="D2281" t="s">
        <v>153</v>
      </c>
      <c r="E2281" t="s">
        <v>23</v>
      </c>
      <c r="F2281" t="s">
        <v>154</v>
      </c>
      <c r="G2281">
        <v>0</v>
      </c>
      <c r="H2281">
        <v>0</v>
      </c>
      <c r="I2281">
        <v>0</v>
      </c>
      <c r="J2281">
        <v>0</v>
      </c>
      <c r="K2281">
        <v>4</v>
      </c>
      <c r="L2281">
        <v>0</v>
      </c>
      <c r="M2281">
        <v>4</v>
      </c>
      <c r="N2281">
        <v>5</v>
      </c>
      <c r="O2281">
        <v>4</v>
      </c>
      <c r="P2281">
        <v>4</v>
      </c>
      <c r="Q2281">
        <v>0</v>
      </c>
      <c r="R2281">
        <v>0</v>
      </c>
      <c r="S2281">
        <v>21</v>
      </c>
      <c r="T2281">
        <f t="shared" si="74"/>
        <v>21</v>
      </c>
      <c r="U2281">
        <f t="shared" si="75"/>
        <v>0</v>
      </c>
    </row>
    <row r="2282" spans="1:21" hidden="1" x14ac:dyDescent="0.2">
      <c r="A2282">
        <v>2281</v>
      </c>
      <c r="B2282">
        <v>2009</v>
      </c>
      <c r="C2282" t="s">
        <v>209</v>
      </c>
      <c r="D2282" t="s">
        <v>153</v>
      </c>
      <c r="E2282" t="s">
        <v>23</v>
      </c>
      <c r="F2282" t="s">
        <v>163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10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10</v>
      </c>
      <c r="T2282">
        <f t="shared" si="74"/>
        <v>10</v>
      </c>
      <c r="U2282">
        <f t="shared" si="75"/>
        <v>0</v>
      </c>
    </row>
    <row r="2283" spans="1:21" hidden="1" x14ac:dyDescent="0.2">
      <c r="A2283">
        <v>2282</v>
      </c>
      <c r="B2283">
        <v>2009</v>
      </c>
      <c r="C2283" t="s">
        <v>209</v>
      </c>
      <c r="D2283" t="s">
        <v>153</v>
      </c>
      <c r="E2283" t="s">
        <v>23</v>
      </c>
      <c r="F2283" t="s">
        <v>26</v>
      </c>
      <c r="G2283">
        <v>0</v>
      </c>
      <c r="H2283">
        <v>0</v>
      </c>
      <c r="I2283">
        <v>0</v>
      </c>
      <c r="J2283">
        <v>9</v>
      </c>
      <c r="K2283">
        <v>430</v>
      </c>
      <c r="L2283">
        <v>330</v>
      </c>
      <c r="M2283">
        <v>253</v>
      </c>
      <c r="N2283">
        <v>164</v>
      </c>
      <c r="O2283">
        <v>103</v>
      </c>
      <c r="P2283">
        <v>524</v>
      </c>
      <c r="Q2283">
        <v>0</v>
      </c>
      <c r="R2283">
        <v>0</v>
      </c>
      <c r="S2283">
        <v>1813</v>
      </c>
      <c r="T2283">
        <f t="shared" si="74"/>
        <v>1813</v>
      </c>
      <c r="U2283">
        <f t="shared" si="75"/>
        <v>0</v>
      </c>
    </row>
    <row r="2284" spans="1:21" hidden="1" x14ac:dyDescent="0.2">
      <c r="A2284">
        <v>2283</v>
      </c>
      <c r="B2284">
        <v>2009</v>
      </c>
      <c r="C2284" t="s">
        <v>209</v>
      </c>
      <c r="D2284" t="s">
        <v>153</v>
      </c>
      <c r="E2284" t="s">
        <v>23</v>
      </c>
      <c r="F2284" t="s">
        <v>61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20</v>
      </c>
      <c r="Q2284">
        <v>0</v>
      </c>
      <c r="R2284">
        <v>0</v>
      </c>
      <c r="S2284">
        <v>20</v>
      </c>
      <c r="T2284">
        <f t="shared" si="74"/>
        <v>20</v>
      </c>
      <c r="U2284">
        <f t="shared" si="75"/>
        <v>0</v>
      </c>
    </row>
    <row r="2285" spans="1:21" hidden="1" x14ac:dyDescent="0.2">
      <c r="A2285">
        <v>2284</v>
      </c>
      <c r="B2285">
        <v>2009</v>
      </c>
      <c r="C2285" t="s">
        <v>209</v>
      </c>
      <c r="D2285" t="s">
        <v>153</v>
      </c>
      <c r="E2285" t="s">
        <v>23</v>
      </c>
      <c r="F2285" t="s">
        <v>27</v>
      </c>
      <c r="G2285">
        <v>373</v>
      </c>
      <c r="H2285">
        <v>220</v>
      </c>
      <c r="I2285">
        <v>639</v>
      </c>
      <c r="J2285">
        <v>2930</v>
      </c>
      <c r="K2285">
        <v>3472</v>
      </c>
      <c r="L2285">
        <v>3368</v>
      </c>
      <c r="M2285">
        <v>3929</v>
      </c>
      <c r="N2285">
        <v>2870</v>
      </c>
      <c r="O2285">
        <v>2020</v>
      </c>
      <c r="P2285">
        <v>977</v>
      </c>
      <c r="Q2285">
        <v>0</v>
      </c>
      <c r="R2285">
        <v>0</v>
      </c>
      <c r="S2285">
        <v>20798</v>
      </c>
      <c r="T2285">
        <f t="shared" si="74"/>
        <v>20798</v>
      </c>
      <c r="U2285">
        <f t="shared" si="75"/>
        <v>0</v>
      </c>
    </row>
    <row r="2286" spans="1:21" hidden="1" x14ac:dyDescent="0.2">
      <c r="A2286">
        <v>2285</v>
      </c>
      <c r="B2286">
        <v>2009</v>
      </c>
      <c r="C2286" t="s">
        <v>209</v>
      </c>
      <c r="D2286" t="s">
        <v>153</v>
      </c>
      <c r="E2286" t="s">
        <v>23</v>
      </c>
      <c r="F2286" t="s">
        <v>28</v>
      </c>
      <c r="G2286">
        <v>0</v>
      </c>
      <c r="H2286">
        <v>0</v>
      </c>
      <c r="I2286">
        <v>10</v>
      </c>
      <c r="J2286">
        <v>4</v>
      </c>
      <c r="K2286">
        <v>0</v>
      </c>
      <c r="L2286">
        <v>5</v>
      </c>
      <c r="M2286">
        <v>4</v>
      </c>
      <c r="N2286">
        <v>0</v>
      </c>
      <c r="O2286">
        <v>77</v>
      </c>
      <c r="P2286">
        <v>66</v>
      </c>
      <c r="Q2286">
        <v>0</v>
      </c>
      <c r="R2286">
        <v>0</v>
      </c>
      <c r="S2286">
        <v>166</v>
      </c>
      <c r="T2286">
        <f t="shared" si="74"/>
        <v>166</v>
      </c>
      <c r="U2286">
        <f t="shared" si="75"/>
        <v>0</v>
      </c>
    </row>
    <row r="2287" spans="1:21" hidden="1" x14ac:dyDescent="0.2">
      <c r="A2287">
        <v>2286</v>
      </c>
      <c r="B2287">
        <v>2009</v>
      </c>
      <c r="C2287" t="s">
        <v>209</v>
      </c>
      <c r="D2287" t="s">
        <v>153</v>
      </c>
      <c r="E2287" t="s">
        <v>23</v>
      </c>
      <c r="F2287" t="s">
        <v>29</v>
      </c>
      <c r="G2287">
        <v>0</v>
      </c>
      <c r="H2287">
        <v>0</v>
      </c>
      <c r="I2287">
        <v>0</v>
      </c>
      <c r="J2287">
        <v>10</v>
      </c>
      <c r="K2287">
        <v>2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12</v>
      </c>
      <c r="T2287">
        <f t="shared" si="74"/>
        <v>12</v>
      </c>
      <c r="U2287">
        <f t="shared" si="75"/>
        <v>0</v>
      </c>
    </row>
    <row r="2288" spans="1:21" hidden="1" x14ac:dyDescent="0.2">
      <c r="A2288">
        <v>2287</v>
      </c>
      <c r="B2288">
        <v>2009</v>
      </c>
      <c r="C2288" t="s">
        <v>209</v>
      </c>
      <c r="D2288" t="s">
        <v>153</v>
      </c>
      <c r="E2288" t="s">
        <v>23</v>
      </c>
      <c r="F2288" t="s">
        <v>179</v>
      </c>
      <c r="G2288">
        <v>0</v>
      </c>
      <c r="H2288">
        <v>0</v>
      </c>
      <c r="I2288">
        <v>0</v>
      </c>
      <c r="J2288">
        <v>0</v>
      </c>
      <c r="K2288">
        <v>9</v>
      </c>
      <c r="L2288">
        <v>7</v>
      </c>
      <c r="M2288">
        <v>6</v>
      </c>
      <c r="N2288">
        <v>2</v>
      </c>
      <c r="O2288">
        <v>3</v>
      </c>
      <c r="P2288">
        <v>0</v>
      </c>
      <c r="Q2288">
        <v>0</v>
      </c>
      <c r="R2288">
        <v>0</v>
      </c>
      <c r="S2288">
        <v>27</v>
      </c>
      <c r="T2288">
        <f t="shared" si="74"/>
        <v>27</v>
      </c>
      <c r="U2288">
        <f t="shared" si="75"/>
        <v>0</v>
      </c>
    </row>
    <row r="2289" spans="1:21" hidden="1" x14ac:dyDescent="0.2">
      <c r="A2289">
        <v>2288</v>
      </c>
      <c r="B2289">
        <v>2009</v>
      </c>
      <c r="C2289" t="s">
        <v>209</v>
      </c>
      <c r="D2289" t="s">
        <v>153</v>
      </c>
      <c r="E2289" t="s">
        <v>23</v>
      </c>
      <c r="F2289" t="s">
        <v>180</v>
      </c>
      <c r="G2289">
        <v>2</v>
      </c>
      <c r="H2289">
        <v>5</v>
      </c>
      <c r="I2289">
        <v>4</v>
      </c>
      <c r="J2289">
        <v>6</v>
      </c>
      <c r="K2289">
        <v>7</v>
      </c>
      <c r="L2289">
        <v>8</v>
      </c>
      <c r="M2289">
        <v>9</v>
      </c>
      <c r="N2289">
        <v>12</v>
      </c>
      <c r="O2289">
        <v>8</v>
      </c>
      <c r="P2289">
        <v>4</v>
      </c>
      <c r="Q2289">
        <v>0</v>
      </c>
      <c r="R2289">
        <v>0</v>
      </c>
      <c r="S2289">
        <v>65</v>
      </c>
      <c r="T2289">
        <f t="shared" si="74"/>
        <v>65</v>
      </c>
      <c r="U2289">
        <f t="shared" si="75"/>
        <v>0</v>
      </c>
    </row>
    <row r="2290" spans="1:21" hidden="1" x14ac:dyDescent="0.2">
      <c r="A2290">
        <v>2289</v>
      </c>
      <c r="B2290">
        <v>2009</v>
      </c>
      <c r="C2290" t="s">
        <v>209</v>
      </c>
      <c r="D2290" t="s">
        <v>153</v>
      </c>
      <c r="E2290" t="s">
        <v>23</v>
      </c>
      <c r="F2290" t="s">
        <v>181</v>
      </c>
      <c r="G2290">
        <v>0</v>
      </c>
      <c r="H2290">
        <v>0</v>
      </c>
      <c r="I2290">
        <v>7</v>
      </c>
      <c r="J2290">
        <v>6</v>
      </c>
      <c r="K2290">
        <v>23</v>
      </c>
      <c r="L2290">
        <v>53</v>
      </c>
      <c r="M2290">
        <v>8</v>
      </c>
      <c r="N2290">
        <v>10</v>
      </c>
      <c r="O2290">
        <v>4</v>
      </c>
      <c r="P2290">
        <v>6</v>
      </c>
      <c r="Q2290">
        <v>0</v>
      </c>
      <c r="R2290">
        <v>0</v>
      </c>
      <c r="S2290">
        <v>117</v>
      </c>
      <c r="T2290">
        <f t="shared" si="74"/>
        <v>117</v>
      </c>
      <c r="U2290">
        <f t="shared" si="75"/>
        <v>0</v>
      </c>
    </row>
    <row r="2291" spans="1:21" hidden="1" x14ac:dyDescent="0.2">
      <c r="A2291">
        <v>2290</v>
      </c>
      <c r="B2291">
        <v>2009</v>
      </c>
      <c r="C2291" t="s">
        <v>209</v>
      </c>
      <c r="D2291" t="s">
        <v>153</v>
      </c>
      <c r="E2291" t="s">
        <v>23</v>
      </c>
      <c r="F2291" t="s">
        <v>123</v>
      </c>
      <c r="G2291">
        <v>0</v>
      </c>
      <c r="H2291">
        <v>0</v>
      </c>
      <c r="I2291">
        <v>0</v>
      </c>
      <c r="J2291">
        <v>2</v>
      </c>
      <c r="K2291">
        <v>0</v>
      </c>
      <c r="L2291">
        <v>14</v>
      </c>
      <c r="M2291">
        <v>0</v>
      </c>
      <c r="N2291">
        <v>0</v>
      </c>
      <c r="O2291">
        <v>3</v>
      </c>
      <c r="P2291">
        <v>0</v>
      </c>
      <c r="Q2291">
        <v>0</v>
      </c>
      <c r="R2291">
        <v>0</v>
      </c>
      <c r="S2291">
        <v>19</v>
      </c>
      <c r="T2291">
        <f t="shared" si="74"/>
        <v>19</v>
      </c>
      <c r="U2291">
        <f t="shared" si="75"/>
        <v>0</v>
      </c>
    </row>
    <row r="2292" spans="1:21" hidden="1" x14ac:dyDescent="0.2">
      <c r="A2292">
        <v>2291</v>
      </c>
      <c r="B2292">
        <v>2009</v>
      </c>
      <c r="C2292" t="s">
        <v>209</v>
      </c>
      <c r="D2292" t="s">
        <v>153</v>
      </c>
      <c r="E2292" t="s">
        <v>23</v>
      </c>
      <c r="F2292" t="s">
        <v>30</v>
      </c>
      <c r="G2292">
        <v>0</v>
      </c>
      <c r="H2292">
        <v>0</v>
      </c>
      <c r="I2292">
        <v>0</v>
      </c>
      <c r="J2292">
        <v>6</v>
      </c>
      <c r="K2292">
        <v>6</v>
      </c>
      <c r="L2292">
        <v>6</v>
      </c>
      <c r="M2292">
        <v>0</v>
      </c>
      <c r="N2292">
        <v>0</v>
      </c>
      <c r="O2292">
        <v>0</v>
      </c>
      <c r="P2292">
        <v>4</v>
      </c>
      <c r="Q2292">
        <v>0</v>
      </c>
      <c r="R2292">
        <v>0</v>
      </c>
      <c r="S2292">
        <v>22</v>
      </c>
      <c r="T2292">
        <f t="shared" si="74"/>
        <v>22</v>
      </c>
      <c r="U2292">
        <f t="shared" si="75"/>
        <v>0</v>
      </c>
    </row>
    <row r="2293" spans="1:21" hidden="1" x14ac:dyDescent="0.2">
      <c r="A2293">
        <v>2292</v>
      </c>
      <c r="B2293">
        <v>2009</v>
      </c>
      <c r="C2293" t="s">
        <v>209</v>
      </c>
      <c r="D2293" t="s">
        <v>153</v>
      </c>
      <c r="E2293" t="s">
        <v>23</v>
      </c>
      <c r="F2293" t="s">
        <v>65</v>
      </c>
      <c r="G2293">
        <v>0</v>
      </c>
      <c r="H2293">
        <v>0</v>
      </c>
      <c r="I2293">
        <v>0</v>
      </c>
      <c r="J2293">
        <v>3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3</v>
      </c>
      <c r="T2293">
        <f t="shared" si="74"/>
        <v>3</v>
      </c>
      <c r="U2293">
        <f t="shared" si="75"/>
        <v>0</v>
      </c>
    </row>
    <row r="2294" spans="1:21" hidden="1" x14ac:dyDescent="0.2">
      <c r="A2294">
        <v>2293</v>
      </c>
      <c r="B2294">
        <v>2009</v>
      </c>
      <c r="C2294" t="s">
        <v>209</v>
      </c>
      <c r="D2294" t="s">
        <v>153</v>
      </c>
      <c r="E2294" t="s">
        <v>23</v>
      </c>
      <c r="F2294" t="s">
        <v>31</v>
      </c>
      <c r="G2294">
        <v>2</v>
      </c>
      <c r="H2294">
        <v>0</v>
      </c>
      <c r="I2294">
        <v>0</v>
      </c>
      <c r="J2294">
        <v>7</v>
      </c>
      <c r="K2294">
        <v>7</v>
      </c>
      <c r="L2294">
        <v>8</v>
      </c>
      <c r="M2294">
        <v>30</v>
      </c>
      <c r="N2294">
        <v>9</v>
      </c>
      <c r="O2294">
        <v>52</v>
      </c>
      <c r="P2294">
        <v>42</v>
      </c>
      <c r="Q2294">
        <v>0</v>
      </c>
      <c r="R2294">
        <v>0</v>
      </c>
      <c r="S2294">
        <v>157</v>
      </c>
      <c r="T2294">
        <f t="shared" si="74"/>
        <v>157</v>
      </c>
      <c r="U2294">
        <f t="shared" si="75"/>
        <v>0</v>
      </c>
    </row>
    <row r="2295" spans="1:21" hidden="1" x14ac:dyDescent="0.2">
      <c r="A2295">
        <v>2294</v>
      </c>
      <c r="B2295">
        <v>2009</v>
      </c>
      <c r="C2295" t="s">
        <v>209</v>
      </c>
      <c r="D2295" t="s">
        <v>153</v>
      </c>
      <c r="E2295" t="s">
        <v>23</v>
      </c>
      <c r="F2295" t="s">
        <v>66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1</v>
      </c>
      <c r="T2295">
        <f t="shared" si="74"/>
        <v>1</v>
      </c>
      <c r="U2295">
        <f t="shared" si="75"/>
        <v>0</v>
      </c>
    </row>
    <row r="2296" spans="1:21" hidden="1" x14ac:dyDescent="0.2">
      <c r="A2296">
        <v>2295</v>
      </c>
      <c r="B2296">
        <v>2009</v>
      </c>
      <c r="C2296" t="s">
        <v>209</v>
      </c>
      <c r="D2296" t="s">
        <v>153</v>
      </c>
      <c r="E2296" t="s">
        <v>23</v>
      </c>
      <c r="F2296" t="s">
        <v>67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194</v>
      </c>
      <c r="Q2296">
        <v>0</v>
      </c>
      <c r="R2296">
        <v>0</v>
      </c>
      <c r="S2296">
        <v>194</v>
      </c>
      <c r="T2296">
        <f t="shared" si="74"/>
        <v>194</v>
      </c>
      <c r="U2296">
        <f t="shared" si="75"/>
        <v>0</v>
      </c>
    </row>
    <row r="2297" spans="1:21" hidden="1" x14ac:dyDescent="0.2">
      <c r="A2297">
        <v>2296</v>
      </c>
      <c r="B2297">
        <v>2009</v>
      </c>
      <c r="C2297" t="s">
        <v>209</v>
      </c>
      <c r="D2297" t="s">
        <v>153</v>
      </c>
      <c r="E2297" t="s">
        <v>23</v>
      </c>
      <c r="F2297" t="s">
        <v>45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3062</v>
      </c>
      <c r="Q2297">
        <v>0</v>
      </c>
      <c r="R2297">
        <v>0</v>
      </c>
      <c r="S2297">
        <v>3062</v>
      </c>
      <c r="T2297">
        <f t="shared" si="74"/>
        <v>3062</v>
      </c>
      <c r="U2297">
        <f t="shared" si="75"/>
        <v>0</v>
      </c>
    </row>
    <row r="2298" spans="1:21" hidden="1" x14ac:dyDescent="0.2">
      <c r="A2298">
        <v>2297</v>
      </c>
      <c r="B2298">
        <v>2009</v>
      </c>
      <c r="C2298" t="s">
        <v>209</v>
      </c>
      <c r="D2298" t="s">
        <v>153</v>
      </c>
      <c r="E2298" t="s">
        <v>23</v>
      </c>
      <c r="F2298" t="s">
        <v>46</v>
      </c>
      <c r="G2298">
        <v>0</v>
      </c>
      <c r="H2298">
        <v>0</v>
      </c>
      <c r="I2298">
        <v>0</v>
      </c>
      <c r="J2298">
        <v>0</v>
      </c>
      <c r="K2298">
        <v>1528</v>
      </c>
      <c r="L2298">
        <v>144</v>
      </c>
      <c r="M2298">
        <v>0</v>
      </c>
      <c r="N2298">
        <v>0</v>
      </c>
      <c r="O2298">
        <v>0</v>
      </c>
      <c r="P2298">
        <v>4582</v>
      </c>
      <c r="Q2298">
        <v>0</v>
      </c>
      <c r="R2298">
        <v>1676</v>
      </c>
      <c r="S2298">
        <v>7930</v>
      </c>
      <c r="T2298">
        <f t="shared" ref="T2298:T2369" si="76">SUM(G2298:R2298)</f>
        <v>7930</v>
      </c>
      <c r="U2298">
        <f t="shared" si="75"/>
        <v>0</v>
      </c>
    </row>
    <row r="2299" spans="1:21" hidden="1" x14ac:dyDescent="0.2">
      <c r="A2299">
        <v>2298</v>
      </c>
      <c r="B2299">
        <v>2009</v>
      </c>
      <c r="C2299" t="s">
        <v>209</v>
      </c>
      <c r="D2299" t="s">
        <v>153</v>
      </c>
      <c r="E2299" t="s">
        <v>23</v>
      </c>
      <c r="F2299" t="s">
        <v>33</v>
      </c>
      <c r="G2299">
        <v>0</v>
      </c>
      <c r="H2299">
        <v>0</v>
      </c>
      <c r="I2299">
        <v>0</v>
      </c>
      <c r="J2299">
        <v>0</v>
      </c>
      <c r="K2299">
        <v>106</v>
      </c>
      <c r="L2299">
        <v>1287</v>
      </c>
      <c r="M2299">
        <v>753</v>
      </c>
      <c r="N2299">
        <v>381</v>
      </c>
      <c r="O2299">
        <v>1520</v>
      </c>
      <c r="P2299">
        <v>649</v>
      </c>
      <c r="Q2299">
        <v>0</v>
      </c>
      <c r="R2299">
        <v>0</v>
      </c>
      <c r="S2299">
        <v>4696</v>
      </c>
      <c r="T2299">
        <f t="shared" si="76"/>
        <v>4696</v>
      </c>
      <c r="U2299">
        <f t="shared" si="75"/>
        <v>0</v>
      </c>
    </row>
    <row r="2300" spans="1:21" hidden="1" x14ac:dyDescent="0.2">
      <c r="A2300">
        <v>2299</v>
      </c>
      <c r="B2300">
        <v>2009</v>
      </c>
      <c r="C2300" t="s">
        <v>209</v>
      </c>
      <c r="D2300" t="s">
        <v>153</v>
      </c>
      <c r="E2300" t="s">
        <v>23</v>
      </c>
      <c r="F2300" t="s">
        <v>132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11141</v>
      </c>
      <c r="N2300">
        <v>9116</v>
      </c>
      <c r="O2300">
        <v>28395</v>
      </c>
      <c r="P2300">
        <v>0</v>
      </c>
      <c r="Q2300">
        <v>0</v>
      </c>
      <c r="R2300">
        <v>0</v>
      </c>
      <c r="S2300">
        <v>48652</v>
      </c>
      <c r="T2300">
        <f t="shared" si="76"/>
        <v>48652</v>
      </c>
      <c r="U2300">
        <f t="shared" si="75"/>
        <v>0</v>
      </c>
    </row>
    <row r="2301" spans="1:21" hidden="1" x14ac:dyDescent="0.2">
      <c r="A2301">
        <v>2300</v>
      </c>
      <c r="B2301">
        <v>2009</v>
      </c>
      <c r="C2301" t="s">
        <v>209</v>
      </c>
      <c r="D2301" t="s">
        <v>153</v>
      </c>
      <c r="E2301" t="s">
        <v>23</v>
      </c>
      <c r="F2301" t="s">
        <v>70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5</v>
      </c>
      <c r="N2301">
        <v>11</v>
      </c>
      <c r="O2301">
        <v>0</v>
      </c>
      <c r="P2301">
        <v>0</v>
      </c>
      <c r="Q2301">
        <v>0</v>
      </c>
      <c r="R2301">
        <v>0</v>
      </c>
      <c r="S2301">
        <v>16</v>
      </c>
      <c r="T2301">
        <f t="shared" si="76"/>
        <v>16</v>
      </c>
      <c r="U2301">
        <f t="shared" si="75"/>
        <v>0</v>
      </c>
    </row>
    <row r="2302" spans="1:21" hidden="1" x14ac:dyDescent="0.2">
      <c r="A2302">
        <v>2301</v>
      </c>
      <c r="B2302">
        <v>2009</v>
      </c>
      <c r="C2302" t="s">
        <v>209</v>
      </c>
      <c r="D2302" t="s">
        <v>153</v>
      </c>
      <c r="E2302" t="s">
        <v>23</v>
      </c>
      <c r="F2302" t="s">
        <v>71</v>
      </c>
      <c r="G2302">
        <v>0</v>
      </c>
      <c r="H2302">
        <v>0</v>
      </c>
      <c r="I2302">
        <v>0</v>
      </c>
      <c r="J2302">
        <v>935</v>
      </c>
      <c r="K2302">
        <v>0</v>
      </c>
      <c r="L2302">
        <v>1051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1986</v>
      </c>
      <c r="T2302">
        <f t="shared" si="76"/>
        <v>1986</v>
      </c>
      <c r="U2302">
        <f t="shared" si="75"/>
        <v>0</v>
      </c>
    </row>
    <row r="2303" spans="1:21" hidden="1" x14ac:dyDescent="0.2">
      <c r="A2303">
        <v>2302</v>
      </c>
      <c r="B2303">
        <v>2009</v>
      </c>
      <c r="C2303" t="s">
        <v>209</v>
      </c>
      <c r="D2303" t="s">
        <v>153</v>
      </c>
      <c r="E2303" t="s">
        <v>23</v>
      </c>
      <c r="F2303" t="s">
        <v>162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1</v>
      </c>
      <c r="T2303">
        <f t="shared" si="76"/>
        <v>1</v>
      </c>
      <c r="U2303">
        <f t="shared" si="75"/>
        <v>0</v>
      </c>
    </row>
    <row r="2304" spans="1:21" hidden="1" x14ac:dyDescent="0.2">
      <c r="A2304">
        <v>2303</v>
      </c>
      <c r="B2304">
        <v>2009</v>
      </c>
      <c r="C2304" t="s">
        <v>209</v>
      </c>
      <c r="D2304" t="s">
        <v>153</v>
      </c>
      <c r="E2304" t="s">
        <v>23</v>
      </c>
      <c r="F2304" t="s">
        <v>79</v>
      </c>
      <c r="G2304">
        <v>0</v>
      </c>
      <c r="H2304">
        <v>0</v>
      </c>
      <c r="I2304">
        <v>0</v>
      </c>
      <c r="J2304">
        <v>1208</v>
      </c>
      <c r="K2304">
        <v>24</v>
      </c>
      <c r="L2304">
        <v>0</v>
      </c>
      <c r="M2304">
        <v>0</v>
      </c>
      <c r="N2304">
        <v>0</v>
      </c>
      <c r="O2304">
        <v>0</v>
      </c>
      <c r="P2304">
        <v>380</v>
      </c>
      <c r="Q2304">
        <v>0</v>
      </c>
      <c r="R2304">
        <v>0</v>
      </c>
      <c r="S2304">
        <v>1612</v>
      </c>
      <c r="T2304">
        <f t="shared" si="76"/>
        <v>1612</v>
      </c>
      <c r="U2304">
        <f t="shared" si="75"/>
        <v>0</v>
      </c>
    </row>
    <row r="2305" spans="1:21" hidden="1" x14ac:dyDescent="0.2">
      <c r="A2305">
        <v>2304</v>
      </c>
      <c r="B2305">
        <v>2009</v>
      </c>
      <c r="C2305" t="s">
        <v>209</v>
      </c>
      <c r="D2305" t="s">
        <v>153</v>
      </c>
      <c r="E2305" t="s">
        <v>23</v>
      </c>
      <c r="F2305" t="s">
        <v>82</v>
      </c>
      <c r="G2305">
        <v>0</v>
      </c>
      <c r="H2305">
        <v>0</v>
      </c>
      <c r="I2305">
        <v>0</v>
      </c>
      <c r="J2305">
        <v>142</v>
      </c>
      <c r="K2305">
        <v>0</v>
      </c>
      <c r="L2305">
        <v>306</v>
      </c>
      <c r="M2305">
        <v>0</v>
      </c>
      <c r="N2305">
        <v>0</v>
      </c>
      <c r="O2305">
        <v>0</v>
      </c>
      <c r="P2305">
        <v>15669</v>
      </c>
      <c r="Q2305">
        <v>0</v>
      </c>
      <c r="R2305">
        <v>0</v>
      </c>
      <c r="S2305">
        <v>16117</v>
      </c>
      <c r="T2305">
        <f t="shared" si="76"/>
        <v>16117</v>
      </c>
      <c r="U2305">
        <f t="shared" si="75"/>
        <v>0</v>
      </c>
    </row>
    <row r="2306" spans="1:21" hidden="1" x14ac:dyDescent="0.2">
      <c r="A2306">
        <v>2305</v>
      </c>
      <c r="B2306">
        <v>2009</v>
      </c>
      <c r="C2306" t="s">
        <v>209</v>
      </c>
      <c r="D2306" t="s">
        <v>153</v>
      </c>
      <c r="E2306" t="s">
        <v>23</v>
      </c>
      <c r="F2306" t="s">
        <v>83</v>
      </c>
      <c r="G2306">
        <v>0</v>
      </c>
      <c r="H2306">
        <v>0</v>
      </c>
      <c r="I2306">
        <v>0</v>
      </c>
      <c r="J2306">
        <v>1375</v>
      </c>
      <c r="K2306">
        <v>0</v>
      </c>
      <c r="L2306">
        <v>2708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4083</v>
      </c>
      <c r="T2306">
        <f t="shared" si="76"/>
        <v>4083</v>
      </c>
      <c r="U2306">
        <f t="shared" si="75"/>
        <v>0</v>
      </c>
    </row>
    <row r="2307" spans="1:21" hidden="1" x14ac:dyDescent="0.2">
      <c r="A2307">
        <v>2306</v>
      </c>
      <c r="B2307">
        <v>2009</v>
      </c>
      <c r="C2307" t="s">
        <v>209</v>
      </c>
      <c r="D2307" t="s">
        <v>153</v>
      </c>
      <c r="E2307" t="s">
        <v>23</v>
      </c>
      <c r="F2307" t="s">
        <v>84</v>
      </c>
      <c r="G2307">
        <v>0</v>
      </c>
      <c r="H2307">
        <v>0</v>
      </c>
      <c r="I2307">
        <v>0</v>
      </c>
      <c r="J2307">
        <v>4928</v>
      </c>
      <c r="K2307">
        <v>0</v>
      </c>
      <c r="L2307">
        <v>3497</v>
      </c>
      <c r="M2307">
        <v>0</v>
      </c>
      <c r="N2307">
        <v>0</v>
      </c>
      <c r="O2307">
        <v>0</v>
      </c>
      <c r="P2307">
        <v>24</v>
      </c>
      <c r="Q2307">
        <v>0</v>
      </c>
      <c r="R2307">
        <v>0</v>
      </c>
      <c r="S2307">
        <v>8449</v>
      </c>
      <c r="T2307">
        <f t="shared" si="76"/>
        <v>8449</v>
      </c>
      <c r="U2307">
        <f t="shared" si="75"/>
        <v>0</v>
      </c>
    </row>
    <row r="2308" spans="1:21" hidden="1" x14ac:dyDescent="0.2">
      <c r="A2308">
        <v>2307</v>
      </c>
      <c r="B2308">
        <v>2009</v>
      </c>
      <c r="C2308" t="s">
        <v>209</v>
      </c>
      <c r="D2308" t="s">
        <v>153</v>
      </c>
      <c r="E2308" t="s">
        <v>23</v>
      </c>
      <c r="F2308" t="s">
        <v>85</v>
      </c>
      <c r="G2308">
        <v>0</v>
      </c>
      <c r="H2308">
        <v>0</v>
      </c>
      <c r="I2308">
        <v>0</v>
      </c>
      <c r="J2308">
        <v>593</v>
      </c>
      <c r="K2308">
        <v>0</v>
      </c>
      <c r="L2308">
        <v>769</v>
      </c>
      <c r="M2308">
        <v>0</v>
      </c>
      <c r="N2308">
        <v>0</v>
      </c>
      <c r="O2308">
        <v>0</v>
      </c>
      <c r="P2308">
        <v>331</v>
      </c>
      <c r="Q2308">
        <v>0</v>
      </c>
      <c r="R2308">
        <v>0</v>
      </c>
      <c r="S2308">
        <v>1693</v>
      </c>
      <c r="T2308">
        <f t="shared" si="76"/>
        <v>1693</v>
      </c>
      <c r="U2308">
        <f t="shared" si="75"/>
        <v>0</v>
      </c>
    </row>
    <row r="2309" spans="1:21" hidden="1" x14ac:dyDescent="0.2">
      <c r="A2309">
        <v>2308</v>
      </c>
      <c r="B2309">
        <v>2009</v>
      </c>
      <c r="C2309" t="s">
        <v>209</v>
      </c>
      <c r="D2309" t="s">
        <v>153</v>
      </c>
      <c r="E2309" t="s">
        <v>23</v>
      </c>
      <c r="F2309" t="s">
        <v>87</v>
      </c>
      <c r="G2309">
        <v>0</v>
      </c>
      <c r="H2309">
        <v>0</v>
      </c>
      <c r="I2309">
        <v>0</v>
      </c>
      <c r="J2309">
        <v>17</v>
      </c>
      <c r="K2309">
        <v>0</v>
      </c>
      <c r="L2309">
        <v>10765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10782</v>
      </c>
      <c r="T2309">
        <f t="shared" si="76"/>
        <v>10782</v>
      </c>
      <c r="U2309">
        <f t="shared" si="75"/>
        <v>0</v>
      </c>
    </row>
    <row r="2310" spans="1:21" hidden="1" x14ac:dyDescent="0.2">
      <c r="A2310">
        <v>2309</v>
      </c>
      <c r="B2310">
        <v>2009</v>
      </c>
      <c r="C2310" t="s">
        <v>209</v>
      </c>
      <c r="D2310" t="s">
        <v>153</v>
      </c>
      <c r="E2310" t="s">
        <v>23</v>
      </c>
      <c r="F2310" t="s">
        <v>34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70548</v>
      </c>
      <c r="N2310">
        <v>112698</v>
      </c>
      <c r="O2310">
        <v>31000</v>
      </c>
      <c r="P2310">
        <v>791</v>
      </c>
      <c r="Q2310">
        <v>0</v>
      </c>
      <c r="R2310">
        <v>0</v>
      </c>
      <c r="S2310">
        <v>215037</v>
      </c>
      <c r="T2310">
        <f t="shared" si="76"/>
        <v>215037</v>
      </c>
      <c r="U2310">
        <f t="shared" si="75"/>
        <v>0</v>
      </c>
    </row>
    <row r="2311" spans="1:21" hidden="1" x14ac:dyDescent="0.2">
      <c r="A2311">
        <v>2310</v>
      </c>
      <c r="B2311">
        <v>2009</v>
      </c>
      <c r="C2311" t="s">
        <v>209</v>
      </c>
      <c r="D2311" t="s">
        <v>153</v>
      </c>
      <c r="E2311" t="s">
        <v>23</v>
      </c>
      <c r="F2311" t="s">
        <v>91</v>
      </c>
      <c r="G2311">
        <v>0</v>
      </c>
      <c r="H2311">
        <v>0</v>
      </c>
      <c r="I2311">
        <v>0</v>
      </c>
      <c r="J2311">
        <v>17</v>
      </c>
      <c r="K2311">
        <v>0</v>
      </c>
      <c r="L2311">
        <v>21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38</v>
      </c>
      <c r="T2311">
        <f t="shared" si="76"/>
        <v>38</v>
      </c>
      <c r="U2311">
        <f t="shared" ref="U2311:U2382" si="77">S2311-T2311</f>
        <v>0</v>
      </c>
    </row>
    <row r="2312" spans="1:21" hidden="1" x14ac:dyDescent="0.2">
      <c r="A2312">
        <v>2311</v>
      </c>
      <c r="B2312">
        <v>2009</v>
      </c>
      <c r="C2312" t="s">
        <v>209</v>
      </c>
      <c r="D2312" t="s">
        <v>153</v>
      </c>
      <c r="E2312" t="s">
        <v>19</v>
      </c>
      <c r="F2312" t="s">
        <v>92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343</v>
      </c>
      <c r="Q2312">
        <v>0</v>
      </c>
      <c r="R2312">
        <v>0</v>
      </c>
      <c r="S2312">
        <v>343</v>
      </c>
      <c r="T2312">
        <f t="shared" si="76"/>
        <v>343</v>
      </c>
      <c r="U2312">
        <f t="shared" si="77"/>
        <v>0</v>
      </c>
    </row>
    <row r="2313" spans="1:21" hidden="1" x14ac:dyDescent="0.2">
      <c r="A2313">
        <v>2312</v>
      </c>
      <c r="B2313">
        <v>2009</v>
      </c>
      <c r="C2313" t="s">
        <v>209</v>
      </c>
      <c r="D2313" t="s">
        <v>153</v>
      </c>
      <c r="E2313" t="s">
        <v>19</v>
      </c>
      <c r="F2313" t="s">
        <v>35</v>
      </c>
      <c r="G2313">
        <v>133314</v>
      </c>
      <c r="H2313">
        <v>63773</v>
      </c>
      <c r="I2313">
        <v>44674</v>
      </c>
      <c r="J2313">
        <v>27095</v>
      </c>
      <c r="K2313">
        <v>26442</v>
      </c>
      <c r="L2313">
        <v>17253</v>
      </c>
      <c r="M2313">
        <v>8184</v>
      </c>
      <c r="N2313">
        <v>8975</v>
      </c>
      <c r="O2313">
        <v>0</v>
      </c>
      <c r="P2313">
        <v>0</v>
      </c>
      <c r="Q2313">
        <v>755</v>
      </c>
      <c r="R2313">
        <v>668345</v>
      </c>
      <c r="S2313">
        <v>998810</v>
      </c>
      <c r="T2313">
        <f t="shared" si="76"/>
        <v>998810</v>
      </c>
      <c r="U2313">
        <f t="shared" si="77"/>
        <v>0</v>
      </c>
    </row>
    <row r="2314" spans="1:21" hidden="1" x14ac:dyDescent="0.2">
      <c r="A2314">
        <v>2313</v>
      </c>
      <c r="B2314">
        <v>2009</v>
      </c>
      <c r="C2314" t="s">
        <v>209</v>
      </c>
      <c r="D2314" t="s">
        <v>153</v>
      </c>
      <c r="E2314" t="s">
        <v>19</v>
      </c>
      <c r="F2314" t="s">
        <v>36</v>
      </c>
      <c r="G2314">
        <v>62</v>
      </c>
      <c r="H2314">
        <v>216</v>
      </c>
      <c r="I2314">
        <v>319</v>
      </c>
      <c r="J2314">
        <v>498</v>
      </c>
      <c r="K2314">
        <v>1390</v>
      </c>
      <c r="L2314">
        <v>3809</v>
      </c>
      <c r="M2314">
        <v>5862</v>
      </c>
      <c r="N2314">
        <v>4918</v>
      </c>
      <c r="O2314">
        <v>739</v>
      </c>
      <c r="P2314">
        <v>1090</v>
      </c>
      <c r="Q2314">
        <v>664</v>
      </c>
      <c r="R2314">
        <v>397</v>
      </c>
      <c r="S2314">
        <v>19964</v>
      </c>
      <c r="T2314">
        <f t="shared" si="76"/>
        <v>19964</v>
      </c>
      <c r="U2314">
        <f t="shared" si="77"/>
        <v>0</v>
      </c>
    </row>
    <row r="2315" spans="1:21" hidden="1" x14ac:dyDescent="0.2">
      <c r="A2315">
        <v>2314</v>
      </c>
      <c r="B2315">
        <v>2009</v>
      </c>
      <c r="C2315" t="s">
        <v>209</v>
      </c>
      <c r="D2315" t="s">
        <v>153</v>
      </c>
      <c r="E2315" t="s">
        <v>19</v>
      </c>
      <c r="F2315" t="s">
        <v>20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7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10</v>
      </c>
      <c r="S2315">
        <v>17</v>
      </c>
      <c r="T2315">
        <f t="shared" si="76"/>
        <v>17</v>
      </c>
      <c r="U2315">
        <f t="shared" si="77"/>
        <v>0</v>
      </c>
    </row>
    <row r="2316" spans="1:21" hidden="1" x14ac:dyDescent="0.2">
      <c r="A2316">
        <v>2315</v>
      </c>
      <c r="B2316">
        <v>2009</v>
      </c>
      <c r="C2316" t="s">
        <v>209</v>
      </c>
      <c r="D2316" t="s">
        <v>153</v>
      </c>
      <c r="E2316" t="s">
        <v>19</v>
      </c>
      <c r="F2316" t="s">
        <v>94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5140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5140</v>
      </c>
      <c r="T2316">
        <f t="shared" si="76"/>
        <v>5140</v>
      </c>
      <c r="U2316">
        <f t="shared" si="77"/>
        <v>0</v>
      </c>
    </row>
    <row r="2317" spans="1:21" hidden="1" x14ac:dyDescent="0.2">
      <c r="A2317">
        <v>2316</v>
      </c>
      <c r="B2317">
        <v>2009</v>
      </c>
      <c r="C2317" t="s">
        <v>209</v>
      </c>
      <c r="D2317" t="s">
        <v>153</v>
      </c>
      <c r="E2317" t="s">
        <v>19</v>
      </c>
      <c r="F2317" t="s">
        <v>125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64</v>
      </c>
      <c r="Q2317">
        <v>0</v>
      </c>
      <c r="R2317">
        <v>0</v>
      </c>
      <c r="S2317">
        <v>64</v>
      </c>
      <c r="T2317">
        <f t="shared" si="76"/>
        <v>64</v>
      </c>
      <c r="U2317">
        <f t="shared" si="77"/>
        <v>0</v>
      </c>
    </row>
    <row r="2318" spans="1:21" hidden="1" x14ac:dyDescent="0.2">
      <c r="A2318">
        <v>2317</v>
      </c>
      <c r="B2318">
        <v>2009</v>
      </c>
      <c r="C2318" t="s">
        <v>209</v>
      </c>
      <c r="D2318" t="s">
        <v>153</v>
      </c>
      <c r="E2318" t="s">
        <v>48</v>
      </c>
      <c r="F2318" t="s">
        <v>112</v>
      </c>
      <c r="G2318">
        <v>0</v>
      </c>
      <c r="H2318">
        <v>0</v>
      </c>
      <c r="I2318">
        <v>877</v>
      </c>
      <c r="J2318">
        <v>39</v>
      </c>
      <c r="K2318">
        <v>1065</v>
      </c>
      <c r="L2318">
        <v>45</v>
      </c>
      <c r="M2318">
        <v>4170</v>
      </c>
      <c r="N2318">
        <v>3641</v>
      </c>
      <c r="O2318">
        <v>5349</v>
      </c>
      <c r="P2318">
        <v>9369</v>
      </c>
      <c r="Q2318">
        <v>1337</v>
      </c>
      <c r="R2318">
        <v>403</v>
      </c>
      <c r="S2318">
        <v>26295</v>
      </c>
      <c r="T2318">
        <f t="shared" si="76"/>
        <v>26295</v>
      </c>
      <c r="U2318">
        <f t="shared" si="77"/>
        <v>0</v>
      </c>
    </row>
    <row r="2319" spans="1:21" hidden="1" x14ac:dyDescent="0.2">
      <c r="A2319">
        <v>2318</v>
      </c>
      <c r="B2319">
        <v>2009</v>
      </c>
      <c r="C2319" t="s">
        <v>209</v>
      </c>
      <c r="D2319" t="s">
        <v>153</v>
      </c>
      <c r="E2319" t="s">
        <v>48</v>
      </c>
      <c r="F2319" t="s">
        <v>113</v>
      </c>
      <c r="G2319">
        <v>400</v>
      </c>
      <c r="H2319">
        <v>15637</v>
      </c>
      <c r="I2319">
        <v>19557</v>
      </c>
      <c r="J2319">
        <v>23959</v>
      </c>
      <c r="K2319">
        <v>13751</v>
      </c>
      <c r="L2319">
        <v>16091</v>
      </c>
      <c r="M2319">
        <v>22584</v>
      </c>
      <c r="N2319">
        <v>11708</v>
      </c>
      <c r="O2319">
        <v>2753</v>
      </c>
      <c r="P2319">
        <v>2162</v>
      </c>
      <c r="Q2319">
        <v>1441</v>
      </c>
      <c r="R2319">
        <v>3956</v>
      </c>
      <c r="S2319">
        <v>133999</v>
      </c>
      <c r="T2319">
        <f t="shared" si="76"/>
        <v>133999</v>
      </c>
      <c r="U2319">
        <f t="shared" si="77"/>
        <v>0</v>
      </c>
    </row>
    <row r="2320" spans="1:21" hidden="1" x14ac:dyDescent="0.2">
      <c r="A2320">
        <v>2319</v>
      </c>
      <c r="B2320">
        <v>2009</v>
      </c>
      <c r="C2320" t="s">
        <v>209</v>
      </c>
      <c r="D2320" t="s">
        <v>153</v>
      </c>
      <c r="E2320" t="s">
        <v>48</v>
      </c>
      <c r="F2320" t="s">
        <v>114</v>
      </c>
      <c r="G2320">
        <v>0</v>
      </c>
      <c r="H2320">
        <v>0</v>
      </c>
      <c r="I2320">
        <v>0</v>
      </c>
      <c r="J2320">
        <v>3</v>
      </c>
      <c r="K2320">
        <v>60</v>
      </c>
      <c r="L2320">
        <v>5</v>
      </c>
      <c r="M2320">
        <v>200</v>
      </c>
      <c r="N2320">
        <v>962</v>
      </c>
      <c r="O2320">
        <v>2148</v>
      </c>
      <c r="P2320">
        <v>1129</v>
      </c>
      <c r="Q2320">
        <v>129</v>
      </c>
      <c r="R2320">
        <v>24</v>
      </c>
      <c r="S2320">
        <v>4660</v>
      </c>
      <c r="T2320">
        <f t="shared" si="76"/>
        <v>4660</v>
      </c>
      <c r="U2320">
        <f t="shared" si="77"/>
        <v>0</v>
      </c>
    </row>
    <row r="2321" spans="1:21" hidden="1" x14ac:dyDescent="0.2">
      <c r="A2321">
        <v>2320</v>
      </c>
      <c r="B2321">
        <v>2009</v>
      </c>
      <c r="C2321" t="s">
        <v>209</v>
      </c>
      <c r="D2321" t="s">
        <v>153</v>
      </c>
      <c r="E2321" t="s">
        <v>48</v>
      </c>
      <c r="F2321" t="s">
        <v>147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23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23</v>
      </c>
      <c r="T2321">
        <f t="shared" si="76"/>
        <v>23</v>
      </c>
      <c r="U2321">
        <f t="shared" si="77"/>
        <v>0</v>
      </c>
    </row>
    <row r="2322" spans="1:21" hidden="1" x14ac:dyDescent="0.2">
      <c r="A2322">
        <v>2321</v>
      </c>
      <c r="B2322">
        <v>2009</v>
      </c>
      <c r="C2322" t="s">
        <v>209</v>
      </c>
      <c r="D2322" t="s">
        <v>153</v>
      </c>
      <c r="E2322" t="s">
        <v>48</v>
      </c>
      <c r="F2322" t="s">
        <v>173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250</v>
      </c>
      <c r="Q2322">
        <v>0</v>
      </c>
      <c r="R2322">
        <v>0</v>
      </c>
      <c r="S2322">
        <v>250</v>
      </c>
      <c r="T2322">
        <f t="shared" si="76"/>
        <v>250</v>
      </c>
      <c r="U2322">
        <f t="shared" si="77"/>
        <v>0</v>
      </c>
    </row>
    <row r="2323" spans="1:21" hidden="1" x14ac:dyDescent="0.2">
      <c r="A2323">
        <v>2322</v>
      </c>
      <c r="B2323">
        <v>2009</v>
      </c>
      <c r="C2323" t="s">
        <v>209</v>
      </c>
      <c r="D2323" t="s">
        <v>153</v>
      </c>
      <c r="E2323" t="s">
        <v>50</v>
      </c>
      <c r="F2323" t="s">
        <v>51</v>
      </c>
      <c r="G2323">
        <v>0</v>
      </c>
      <c r="H2323">
        <v>2850</v>
      </c>
      <c r="I2323">
        <v>0</v>
      </c>
      <c r="J2323">
        <v>2170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1100</v>
      </c>
      <c r="S2323">
        <v>6120</v>
      </c>
      <c r="T2323">
        <f t="shared" si="76"/>
        <v>6120</v>
      </c>
      <c r="U2323">
        <f t="shared" si="77"/>
        <v>0</v>
      </c>
    </row>
    <row r="2324" spans="1:21" s="2" customFormat="1" hidden="1" x14ac:dyDescent="0.2">
      <c r="A2324">
        <v>2323</v>
      </c>
      <c r="B2324">
        <v>2009</v>
      </c>
      <c r="C2324" t="s">
        <v>209</v>
      </c>
      <c r="D2324" t="s">
        <v>153</v>
      </c>
      <c r="E2324" s="2" t="s">
        <v>261</v>
      </c>
      <c r="F2324" s="2" t="s">
        <v>16</v>
      </c>
      <c r="G2324" s="2">
        <v>134586</v>
      </c>
      <c r="H2324" s="2">
        <v>82927</v>
      </c>
      <c r="I2324" s="2">
        <v>66264</v>
      </c>
      <c r="J2324" s="2">
        <v>68700</v>
      </c>
      <c r="K2324" s="2">
        <v>54148</v>
      </c>
      <c r="L2324" s="2">
        <v>67684</v>
      </c>
      <c r="M2324" s="2">
        <v>128399</v>
      </c>
      <c r="N2324" s="2">
        <v>156092</v>
      </c>
      <c r="O2324" s="2">
        <v>75101</v>
      </c>
      <c r="P2324" s="2">
        <v>49642</v>
      </c>
      <c r="Q2324" s="2">
        <v>4326</v>
      </c>
      <c r="R2324" s="2">
        <v>675911</v>
      </c>
      <c r="S2324" s="2">
        <v>1563780</v>
      </c>
      <c r="T2324">
        <f t="shared" si="76"/>
        <v>1563780</v>
      </c>
      <c r="U2324">
        <f t="shared" si="77"/>
        <v>0</v>
      </c>
    </row>
    <row r="2325" spans="1:21" s="2" customFormat="1" hidden="1" x14ac:dyDescent="0.2">
      <c r="A2325">
        <v>2324</v>
      </c>
      <c r="B2325">
        <v>2009</v>
      </c>
      <c r="C2325" t="s">
        <v>210</v>
      </c>
      <c r="D2325" t="s">
        <v>18</v>
      </c>
      <c r="E2325" t="s">
        <v>19</v>
      </c>
      <c r="F2325" s="2" t="s">
        <v>20</v>
      </c>
      <c r="G2325" s="2">
        <v>300</v>
      </c>
      <c r="H2325" s="2">
        <v>600</v>
      </c>
      <c r="I2325" s="2">
        <v>940</v>
      </c>
      <c r="J2325" s="2">
        <v>630</v>
      </c>
      <c r="K2325" s="2">
        <v>160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200</v>
      </c>
      <c r="S2325" s="2">
        <v>2830</v>
      </c>
      <c r="T2325">
        <f t="shared" ref="T2325" si="78">SUM(G2325:R2325)</f>
        <v>2830</v>
      </c>
      <c r="U2325">
        <f t="shared" ref="U2325" si="79">S2325-T2325</f>
        <v>0</v>
      </c>
    </row>
    <row r="2326" spans="1:21" s="2" customFormat="1" hidden="1" x14ac:dyDescent="0.2">
      <c r="A2326">
        <v>2325</v>
      </c>
      <c r="B2326">
        <v>2009</v>
      </c>
      <c r="C2326" t="s">
        <v>210</v>
      </c>
      <c r="D2326" t="s">
        <v>18</v>
      </c>
      <c r="E2326" s="2" t="s">
        <v>261</v>
      </c>
      <c r="F2326" s="2" t="s">
        <v>16</v>
      </c>
      <c r="G2326" s="2">
        <v>300</v>
      </c>
      <c r="H2326" s="2">
        <v>600</v>
      </c>
      <c r="I2326" s="2">
        <v>940</v>
      </c>
      <c r="J2326" s="2">
        <v>630</v>
      </c>
      <c r="K2326" s="2">
        <v>160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200</v>
      </c>
      <c r="S2326" s="2">
        <v>2830</v>
      </c>
      <c r="T2326">
        <f t="shared" ref="T2326" si="80">SUM(G2326:R2326)</f>
        <v>2830</v>
      </c>
      <c r="U2326">
        <f t="shared" ref="U2326" si="81">S2326-T2326</f>
        <v>0</v>
      </c>
    </row>
    <row r="2327" spans="1:21" hidden="1" x14ac:dyDescent="0.2">
      <c r="A2327">
        <v>2326</v>
      </c>
      <c r="B2327">
        <v>2009</v>
      </c>
      <c r="C2327" t="s">
        <v>211</v>
      </c>
      <c r="D2327" t="s">
        <v>22</v>
      </c>
      <c r="E2327" t="s">
        <v>23</v>
      </c>
      <c r="F2327" t="s">
        <v>24</v>
      </c>
      <c r="G2327">
        <v>0</v>
      </c>
      <c r="H2327">
        <v>0</v>
      </c>
      <c r="I2327">
        <v>0</v>
      </c>
      <c r="J2327">
        <v>29</v>
      </c>
      <c r="K2327">
        <v>56</v>
      </c>
      <c r="L2327">
        <v>17</v>
      </c>
      <c r="M2327">
        <v>7</v>
      </c>
      <c r="N2327">
        <v>24</v>
      </c>
      <c r="O2327">
        <v>25</v>
      </c>
      <c r="P2327">
        <v>25</v>
      </c>
      <c r="Q2327">
        <v>0</v>
      </c>
      <c r="R2327">
        <v>0</v>
      </c>
      <c r="S2327">
        <v>183</v>
      </c>
      <c r="T2327">
        <f t="shared" si="76"/>
        <v>183</v>
      </c>
      <c r="U2327">
        <f t="shared" si="77"/>
        <v>0</v>
      </c>
    </row>
    <row r="2328" spans="1:21" hidden="1" x14ac:dyDescent="0.2">
      <c r="A2328">
        <v>2327</v>
      </c>
      <c r="B2328">
        <v>2009</v>
      </c>
      <c r="C2328" t="s">
        <v>211</v>
      </c>
      <c r="D2328" t="s">
        <v>22</v>
      </c>
      <c r="E2328" t="s">
        <v>23</v>
      </c>
      <c r="F2328" t="s">
        <v>25</v>
      </c>
      <c r="G2328">
        <v>0</v>
      </c>
      <c r="H2328">
        <v>0</v>
      </c>
      <c r="I2328">
        <v>0</v>
      </c>
      <c r="J2328">
        <v>20</v>
      </c>
      <c r="K2328">
        <v>19</v>
      </c>
      <c r="L2328">
        <v>7</v>
      </c>
      <c r="M2328">
        <v>2</v>
      </c>
      <c r="N2328">
        <v>14</v>
      </c>
      <c r="O2328">
        <v>2</v>
      </c>
      <c r="P2328">
        <v>6</v>
      </c>
      <c r="Q2328">
        <v>1</v>
      </c>
      <c r="R2328">
        <v>0</v>
      </c>
      <c r="S2328">
        <v>71</v>
      </c>
      <c r="T2328">
        <f t="shared" si="76"/>
        <v>71</v>
      </c>
      <c r="U2328">
        <f t="shared" si="77"/>
        <v>0</v>
      </c>
    </row>
    <row r="2329" spans="1:21" hidden="1" x14ac:dyDescent="0.2">
      <c r="A2329">
        <v>2328</v>
      </c>
      <c r="B2329">
        <v>2009</v>
      </c>
      <c r="C2329" t="s">
        <v>211</v>
      </c>
      <c r="D2329" t="s">
        <v>22</v>
      </c>
      <c r="E2329" t="s">
        <v>23</v>
      </c>
      <c r="F2329" t="s">
        <v>26</v>
      </c>
      <c r="G2329">
        <v>0</v>
      </c>
      <c r="H2329">
        <v>0</v>
      </c>
      <c r="I2329">
        <v>0</v>
      </c>
      <c r="J2329">
        <v>0</v>
      </c>
      <c r="K2329">
        <v>2657</v>
      </c>
      <c r="L2329">
        <v>1293</v>
      </c>
      <c r="M2329">
        <v>1258</v>
      </c>
      <c r="N2329">
        <v>808</v>
      </c>
      <c r="O2329">
        <v>803</v>
      </c>
      <c r="P2329">
        <v>2335</v>
      </c>
      <c r="Q2329">
        <v>426</v>
      </c>
      <c r="R2329">
        <v>0</v>
      </c>
      <c r="S2329">
        <v>9580</v>
      </c>
      <c r="T2329">
        <f t="shared" si="76"/>
        <v>9580</v>
      </c>
      <c r="U2329">
        <f t="shared" si="77"/>
        <v>0</v>
      </c>
    </row>
    <row r="2330" spans="1:21" hidden="1" x14ac:dyDescent="0.2">
      <c r="A2330">
        <v>2329</v>
      </c>
      <c r="B2330">
        <v>2009</v>
      </c>
      <c r="C2330" t="s">
        <v>211</v>
      </c>
      <c r="D2330" t="s">
        <v>22</v>
      </c>
      <c r="E2330" t="s">
        <v>23</v>
      </c>
      <c r="F2330" t="s">
        <v>27</v>
      </c>
      <c r="G2330">
        <v>215</v>
      </c>
      <c r="H2330">
        <v>381</v>
      </c>
      <c r="I2330">
        <v>418</v>
      </c>
      <c r="J2330">
        <v>4085</v>
      </c>
      <c r="K2330">
        <v>5263</v>
      </c>
      <c r="L2330">
        <v>6282</v>
      </c>
      <c r="M2330">
        <v>6213</v>
      </c>
      <c r="N2330">
        <v>6033</v>
      </c>
      <c r="O2330">
        <v>4226</v>
      </c>
      <c r="P2330">
        <v>575</v>
      </c>
      <c r="Q2330">
        <v>39</v>
      </c>
      <c r="R2330">
        <v>0</v>
      </c>
      <c r="S2330">
        <v>33730</v>
      </c>
      <c r="T2330">
        <f t="shared" si="76"/>
        <v>33730</v>
      </c>
      <c r="U2330">
        <f t="shared" si="77"/>
        <v>0</v>
      </c>
    </row>
    <row r="2331" spans="1:21" hidden="1" x14ac:dyDescent="0.2">
      <c r="A2331">
        <v>2330</v>
      </c>
      <c r="B2331">
        <v>2009</v>
      </c>
      <c r="C2331" t="s">
        <v>211</v>
      </c>
      <c r="D2331" t="s">
        <v>22</v>
      </c>
      <c r="E2331" t="s">
        <v>23</v>
      </c>
      <c r="F2331" t="s">
        <v>28</v>
      </c>
      <c r="G2331">
        <v>0</v>
      </c>
      <c r="H2331">
        <v>9</v>
      </c>
      <c r="I2331">
        <v>37</v>
      </c>
      <c r="J2331">
        <v>48</v>
      </c>
      <c r="K2331">
        <v>12</v>
      </c>
      <c r="L2331">
        <v>35</v>
      </c>
      <c r="M2331">
        <v>35</v>
      </c>
      <c r="N2331">
        <v>56</v>
      </c>
      <c r="O2331">
        <v>392</v>
      </c>
      <c r="P2331">
        <v>101</v>
      </c>
      <c r="Q2331">
        <v>0</v>
      </c>
      <c r="R2331">
        <v>0</v>
      </c>
      <c r="S2331">
        <v>725</v>
      </c>
      <c r="T2331">
        <f t="shared" si="76"/>
        <v>725</v>
      </c>
      <c r="U2331">
        <f t="shared" si="77"/>
        <v>0</v>
      </c>
    </row>
    <row r="2332" spans="1:21" hidden="1" x14ac:dyDescent="0.2">
      <c r="A2332">
        <v>2331</v>
      </c>
      <c r="B2332">
        <v>2009</v>
      </c>
      <c r="C2332" t="s">
        <v>211</v>
      </c>
      <c r="D2332" t="s">
        <v>22</v>
      </c>
      <c r="E2332" t="s">
        <v>23</v>
      </c>
      <c r="F2332" t="s">
        <v>179</v>
      </c>
      <c r="G2332">
        <v>0</v>
      </c>
      <c r="H2332">
        <v>0</v>
      </c>
      <c r="I2332">
        <v>0</v>
      </c>
      <c r="J2332">
        <v>0</v>
      </c>
      <c r="K2332">
        <v>7</v>
      </c>
      <c r="L2332">
        <v>3</v>
      </c>
      <c r="M2332">
        <v>0</v>
      </c>
      <c r="N2332">
        <v>2</v>
      </c>
      <c r="O2332">
        <v>0</v>
      </c>
      <c r="P2332">
        <v>0</v>
      </c>
      <c r="Q2332">
        <v>0</v>
      </c>
      <c r="R2332">
        <v>0</v>
      </c>
      <c r="S2332">
        <v>12</v>
      </c>
      <c r="T2332">
        <f t="shared" si="76"/>
        <v>12</v>
      </c>
      <c r="U2332">
        <f t="shared" si="77"/>
        <v>0</v>
      </c>
    </row>
    <row r="2333" spans="1:21" hidden="1" x14ac:dyDescent="0.2">
      <c r="A2333">
        <v>2332</v>
      </c>
      <c r="B2333">
        <v>2009</v>
      </c>
      <c r="C2333" t="s">
        <v>211</v>
      </c>
      <c r="D2333" t="s">
        <v>22</v>
      </c>
      <c r="E2333" t="s">
        <v>23</v>
      </c>
      <c r="F2333" t="s">
        <v>180</v>
      </c>
      <c r="G2333">
        <v>0</v>
      </c>
      <c r="H2333">
        <v>0</v>
      </c>
      <c r="I2333">
        <v>0</v>
      </c>
      <c r="J2333">
        <v>1</v>
      </c>
      <c r="K2333">
        <v>17</v>
      </c>
      <c r="L2333">
        <v>3</v>
      </c>
      <c r="M2333">
        <v>4</v>
      </c>
      <c r="N2333">
        <v>6</v>
      </c>
      <c r="O2333">
        <v>0</v>
      </c>
      <c r="P2333">
        <v>0</v>
      </c>
      <c r="Q2333">
        <v>0</v>
      </c>
      <c r="R2333">
        <v>0</v>
      </c>
      <c r="S2333">
        <v>31</v>
      </c>
      <c r="T2333">
        <f t="shared" si="76"/>
        <v>31</v>
      </c>
      <c r="U2333">
        <f t="shared" si="77"/>
        <v>0</v>
      </c>
    </row>
    <row r="2334" spans="1:21" hidden="1" x14ac:dyDescent="0.2">
      <c r="A2334">
        <v>2333</v>
      </c>
      <c r="B2334">
        <v>2009</v>
      </c>
      <c r="C2334" t="s">
        <v>211</v>
      </c>
      <c r="D2334" t="s">
        <v>22</v>
      </c>
      <c r="E2334" t="s">
        <v>23</v>
      </c>
      <c r="F2334" t="s">
        <v>181</v>
      </c>
      <c r="G2334">
        <v>0</v>
      </c>
      <c r="H2334">
        <v>0</v>
      </c>
      <c r="I2334">
        <v>8</v>
      </c>
      <c r="J2334">
        <v>0</v>
      </c>
      <c r="K2334">
        <v>2</v>
      </c>
      <c r="L2334">
        <v>4</v>
      </c>
      <c r="M2334">
        <v>10</v>
      </c>
      <c r="N2334">
        <v>4</v>
      </c>
      <c r="O2334">
        <v>28</v>
      </c>
      <c r="P2334">
        <v>43</v>
      </c>
      <c r="Q2334">
        <v>6</v>
      </c>
      <c r="R2334">
        <v>0</v>
      </c>
      <c r="S2334">
        <v>105</v>
      </c>
      <c r="T2334">
        <f t="shared" si="76"/>
        <v>105</v>
      </c>
      <c r="U2334">
        <f t="shared" si="77"/>
        <v>0</v>
      </c>
    </row>
    <row r="2335" spans="1:21" hidden="1" x14ac:dyDescent="0.2">
      <c r="A2335">
        <v>2334</v>
      </c>
      <c r="B2335">
        <v>2009</v>
      </c>
      <c r="C2335" t="s">
        <v>211</v>
      </c>
      <c r="D2335" t="s">
        <v>22</v>
      </c>
      <c r="E2335" t="s">
        <v>23</v>
      </c>
      <c r="F2335" t="s">
        <v>123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3</v>
      </c>
      <c r="O2335">
        <v>0</v>
      </c>
      <c r="P2335">
        <v>0</v>
      </c>
      <c r="Q2335">
        <v>0</v>
      </c>
      <c r="R2335">
        <v>0</v>
      </c>
      <c r="S2335">
        <v>3</v>
      </c>
      <c r="T2335">
        <f t="shared" si="76"/>
        <v>3</v>
      </c>
      <c r="U2335">
        <f t="shared" si="77"/>
        <v>0</v>
      </c>
    </row>
    <row r="2336" spans="1:21" hidden="1" x14ac:dyDescent="0.2">
      <c r="A2336">
        <v>2335</v>
      </c>
      <c r="B2336">
        <v>2009</v>
      </c>
      <c r="C2336" t="s">
        <v>211</v>
      </c>
      <c r="D2336" t="s">
        <v>22</v>
      </c>
      <c r="E2336" t="s">
        <v>23</v>
      </c>
      <c r="F2336" t="s">
        <v>30</v>
      </c>
      <c r="G2336">
        <v>0</v>
      </c>
      <c r="H2336">
        <v>0</v>
      </c>
      <c r="I2336">
        <v>3</v>
      </c>
      <c r="J2336">
        <v>6</v>
      </c>
      <c r="K2336">
        <v>23</v>
      </c>
      <c r="L2336">
        <v>0</v>
      </c>
      <c r="M2336">
        <v>15</v>
      </c>
      <c r="N2336">
        <v>4</v>
      </c>
      <c r="O2336">
        <v>0</v>
      </c>
      <c r="P2336">
        <v>12</v>
      </c>
      <c r="Q2336">
        <v>8</v>
      </c>
      <c r="R2336">
        <v>0</v>
      </c>
      <c r="S2336">
        <v>71</v>
      </c>
      <c r="T2336">
        <f t="shared" si="76"/>
        <v>71</v>
      </c>
      <c r="U2336">
        <f t="shared" si="77"/>
        <v>0</v>
      </c>
    </row>
    <row r="2337" spans="1:21" hidden="1" x14ac:dyDescent="0.2">
      <c r="A2337">
        <v>2336</v>
      </c>
      <c r="B2337">
        <v>2009</v>
      </c>
      <c r="C2337" t="s">
        <v>211</v>
      </c>
      <c r="D2337" t="s">
        <v>22</v>
      </c>
      <c r="E2337" t="s">
        <v>23</v>
      </c>
      <c r="F2337" t="s">
        <v>31</v>
      </c>
      <c r="G2337">
        <v>0</v>
      </c>
      <c r="H2337">
        <v>1</v>
      </c>
      <c r="I2337">
        <v>34</v>
      </c>
      <c r="J2337">
        <v>8</v>
      </c>
      <c r="K2337">
        <v>20</v>
      </c>
      <c r="L2337">
        <v>19</v>
      </c>
      <c r="M2337">
        <v>71</v>
      </c>
      <c r="N2337">
        <v>35</v>
      </c>
      <c r="O2337">
        <v>34</v>
      </c>
      <c r="P2337">
        <v>48</v>
      </c>
      <c r="Q2337">
        <v>4</v>
      </c>
      <c r="R2337">
        <v>0</v>
      </c>
      <c r="S2337">
        <v>274</v>
      </c>
      <c r="T2337">
        <f t="shared" si="76"/>
        <v>274</v>
      </c>
      <c r="U2337">
        <f t="shared" si="77"/>
        <v>0</v>
      </c>
    </row>
    <row r="2338" spans="1:21" hidden="1" x14ac:dyDescent="0.2">
      <c r="A2338">
        <v>2337</v>
      </c>
      <c r="B2338">
        <v>2009</v>
      </c>
      <c r="C2338" t="s">
        <v>211</v>
      </c>
      <c r="D2338" t="s">
        <v>22</v>
      </c>
      <c r="E2338" t="s">
        <v>23</v>
      </c>
      <c r="F2338" t="s">
        <v>132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1224</v>
      </c>
      <c r="P2338">
        <v>0</v>
      </c>
      <c r="Q2338">
        <v>0</v>
      </c>
      <c r="R2338">
        <v>0</v>
      </c>
      <c r="S2338">
        <v>1224</v>
      </c>
      <c r="T2338">
        <f t="shared" si="76"/>
        <v>1224</v>
      </c>
      <c r="U2338">
        <f t="shared" si="77"/>
        <v>0</v>
      </c>
    </row>
    <row r="2339" spans="1:21" hidden="1" x14ac:dyDescent="0.2">
      <c r="A2339">
        <v>2338</v>
      </c>
      <c r="B2339">
        <v>2009</v>
      </c>
      <c r="C2339" t="s">
        <v>211</v>
      </c>
      <c r="D2339" t="s">
        <v>22</v>
      </c>
      <c r="E2339" t="s">
        <v>23</v>
      </c>
      <c r="F2339" t="s">
        <v>34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5175</v>
      </c>
      <c r="N2339">
        <v>3757</v>
      </c>
      <c r="O2339">
        <v>921</v>
      </c>
      <c r="P2339">
        <v>0</v>
      </c>
      <c r="Q2339">
        <v>0</v>
      </c>
      <c r="R2339">
        <v>0</v>
      </c>
      <c r="S2339">
        <v>9853</v>
      </c>
      <c r="T2339">
        <f t="shared" si="76"/>
        <v>9853</v>
      </c>
      <c r="U2339">
        <f t="shared" si="77"/>
        <v>0</v>
      </c>
    </row>
    <row r="2340" spans="1:21" hidden="1" x14ac:dyDescent="0.2">
      <c r="A2340">
        <v>2339</v>
      </c>
      <c r="B2340">
        <v>2009</v>
      </c>
      <c r="C2340" t="s">
        <v>211</v>
      </c>
      <c r="D2340" t="s">
        <v>22</v>
      </c>
      <c r="E2340" t="s">
        <v>19</v>
      </c>
      <c r="F2340" t="s">
        <v>92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23</v>
      </c>
      <c r="Q2340">
        <v>0</v>
      </c>
      <c r="R2340">
        <v>0</v>
      </c>
      <c r="S2340">
        <v>23</v>
      </c>
      <c r="T2340">
        <f t="shared" si="76"/>
        <v>23</v>
      </c>
      <c r="U2340">
        <f t="shared" si="77"/>
        <v>0</v>
      </c>
    </row>
    <row r="2341" spans="1:21" hidden="1" x14ac:dyDescent="0.2">
      <c r="A2341">
        <v>2340</v>
      </c>
      <c r="B2341">
        <v>2009</v>
      </c>
      <c r="C2341" t="s">
        <v>211</v>
      </c>
      <c r="D2341" t="s">
        <v>22</v>
      </c>
      <c r="E2341" t="s">
        <v>19</v>
      </c>
      <c r="F2341" t="s">
        <v>35</v>
      </c>
      <c r="G2341">
        <v>514</v>
      </c>
      <c r="H2341">
        <v>284</v>
      </c>
      <c r="I2341">
        <v>630</v>
      </c>
      <c r="J2341">
        <v>534</v>
      </c>
      <c r="K2341">
        <v>1252</v>
      </c>
      <c r="L2341">
        <v>1273</v>
      </c>
      <c r="M2341">
        <v>1001</v>
      </c>
      <c r="N2341">
        <v>1786</v>
      </c>
      <c r="O2341">
        <v>0</v>
      </c>
      <c r="P2341">
        <v>0</v>
      </c>
      <c r="Q2341">
        <v>0</v>
      </c>
      <c r="R2341">
        <v>0</v>
      </c>
      <c r="S2341">
        <v>7274</v>
      </c>
      <c r="T2341">
        <f t="shared" si="76"/>
        <v>7274</v>
      </c>
      <c r="U2341">
        <f t="shared" si="77"/>
        <v>0</v>
      </c>
    </row>
    <row r="2342" spans="1:21" hidden="1" x14ac:dyDescent="0.2">
      <c r="A2342">
        <v>2341</v>
      </c>
      <c r="B2342">
        <v>2009</v>
      </c>
      <c r="C2342" t="s">
        <v>211</v>
      </c>
      <c r="D2342" t="s">
        <v>22</v>
      </c>
      <c r="E2342" t="s">
        <v>19</v>
      </c>
      <c r="F2342" t="s">
        <v>36</v>
      </c>
      <c r="G2342">
        <v>470</v>
      </c>
      <c r="H2342">
        <v>210</v>
      </c>
      <c r="I2342">
        <v>350</v>
      </c>
      <c r="J2342">
        <v>355</v>
      </c>
      <c r="K2342">
        <v>220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1605</v>
      </c>
      <c r="T2342">
        <f t="shared" si="76"/>
        <v>1605</v>
      </c>
      <c r="U2342">
        <f t="shared" si="77"/>
        <v>0</v>
      </c>
    </row>
    <row r="2343" spans="1:21" s="2" customFormat="1" hidden="1" x14ac:dyDescent="0.2">
      <c r="A2343">
        <v>2342</v>
      </c>
      <c r="B2343">
        <v>2009</v>
      </c>
      <c r="C2343" t="s">
        <v>211</v>
      </c>
      <c r="D2343" t="s">
        <v>22</v>
      </c>
      <c r="E2343" s="2" t="s">
        <v>261</v>
      </c>
      <c r="F2343" s="2" t="s">
        <v>16</v>
      </c>
      <c r="G2343" s="2">
        <v>1199</v>
      </c>
      <c r="H2343" s="2">
        <v>885</v>
      </c>
      <c r="I2343" s="2">
        <v>1480</v>
      </c>
      <c r="J2343" s="2">
        <v>5086</v>
      </c>
      <c r="K2343" s="2">
        <v>9548</v>
      </c>
      <c r="L2343" s="2">
        <v>8936</v>
      </c>
      <c r="M2343" s="2">
        <v>13791</v>
      </c>
      <c r="N2343" s="2">
        <v>12532</v>
      </c>
      <c r="O2343" s="2">
        <v>7655</v>
      </c>
      <c r="P2343" s="2">
        <v>3168</v>
      </c>
      <c r="Q2343" s="2">
        <v>484</v>
      </c>
      <c r="R2343" s="2">
        <v>0</v>
      </c>
      <c r="S2343" s="2">
        <v>64764</v>
      </c>
      <c r="T2343">
        <f t="shared" si="76"/>
        <v>64764</v>
      </c>
      <c r="U2343">
        <f t="shared" si="77"/>
        <v>0</v>
      </c>
    </row>
    <row r="2344" spans="1:21" s="2" customFormat="1" hidden="1" x14ac:dyDescent="0.2">
      <c r="A2344">
        <v>2343</v>
      </c>
      <c r="B2344">
        <v>2009</v>
      </c>
      <c r="C2344" t="s">
        <v>272</v>
      </c>
      <c r="D2344" t="s">
        <v>38</v>
      </c>
      <c r="E2344" s="2" t="s">
        <v>23</v>
      </c>
      <c r="F2344" s="2" t="s">
        <v>26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5</v>
      </c>
      <c r="Q2344" s="2">
        <v>0</v>
      </c>
      <c r="R2344" s="2">
        <v>0</v>
      </c>
      <c r="S2344" s="2">
        <v>5</v>
      </c>
      <c r="T2344">
        <f t="shared" ref="T2344:T2347" si="82">SUM(G2344:R2344)</f>
        <v>5</v>
      </c>
      <c r="U2344">
        <f t="shared" ref="U2344:U2347" si="83">S2344-T2344</f>
        <v>0</v>
      </c>
    </row>
    <row r="2345" spans="1:21" s="2" customFormat="1" hidden="1" x14ac:dyDescent="0.2">
      <c r="A2345">
        <v>2344</v>
      </c>
      <c r="B2345">
        <v>2009</v>
      </c>
      <c r="C2345" t="s">
        <v>272</v>
      </c>
      <c r="D2345" t="s">
        <v>38</v>
      </c>
      <c r="E2345" s="2" t="s">
        <v>23</v>
      </c>
      <c r="F2345" s="2" t="s">
        <v>27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178</v>
      </c>
      <c r="Q2345" s="2">
        <v>0</v>
      </c>
      <c r="R2345" s="2">
        <v>11</v>
      </c>
      <c r="S2345" s="2">
        <v>189</v>
      </c>
      <c r="T2345">
        <f t="shared" si="82"/>
        <v>189</v>
      </c>
      <c r="U2345">
        <f t="shared" si="83"/>
        <v>0</v>
      </c>
    </row>
    <row r="2346" spans="1:21" s="2" customFormat="1" hidden="1" x14ac:dyDescent="0.2">
      <c r="A2346">
        <v>2345</v>
      </c>
      <c r="B2346">
        <v>2009</v>
      </c>
      <c r="C2346" t="s">
        <v>272</v>
      </c>
      <c r="D2346" t="s">
        <v>38</v>
      </c>
      <c r="E2346" s="2" t="s">
        <v>261</v>
      </c>
      <c r="F2346" s="2" t="s">
        <v>16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183</v>
      </c>
      <c r="Q2346" s="2">
        <v>0</v>
      </c>
      <c r="R2346" s="2">
        <v>11</v>
      </c>
      <c r="S2346" s="2">
        <v>194</v>
      </c>
      <c r="T2346">
        <f t="shared" si="82"/>
        <v>194</v>
      </c>
      <c r="U2346">
        <f t="shared" si="83"/>
        <v>0</v>
      </c>
    </row>
    <row r="2347" spans="1:21" s="2" customFormat="1" hidden="1" x14ac:dyDescent="0.2">
      <c r="A2347">
        <v>2346</v>
      </c>
      <c r="B2347">
        <v>2009</v>
      </c>
      <c r="C2347" t="s">
        <v>212</v>
      </c>
      <c r="D2347" t="s">
        <v>40</v>
      </c>
      <c r="E2347" t="s">
        <v>19</v>
      </c>
      <c r="F2347" t="s">
        <v>36</v>
      </c>
      <c r="G2347" s="2">
        <v>348</v>
      </c>
      <c r="H2347" s="2">
        <v>399</v>
      </c>
      <c r="I2347">
        <v>540</v>
      </c>
      <c r="J2347">
        <v>520</v>
      </c>
      <c r="K2347">
        <v>740</v>
      </c>
      <c r="L2347">
        <v>997</v>
      </c>
      <c r="M2347">
        <v>749</v>
      </c>
      <c r="N2347">
        <v>755</v>
      </c>
      <c r="O2347">
        <v>1198</v>
      </c>
      <c r="P2347">
        <v>1764</v>
      </c>
      <c r="Q2347">
        <v>358</v>
      </c>
      <c r="R2347">
        <v>216</v>
      </c>
      <c r="S2347">
        <v>8584</v>
      </c>
      <c r="T2347">
        <f t="shared" si="82"/>
        <v>8584</v>
      </c>
      <c r="U2347">
        <f t="shared" si="83"/>
        <v>0</v>
      </c>
    </row>
    <row r="2348" spans="1:21" s="2" customFormat="1" hidden="1" x14ac:dyDescent="0.2">
      <c r="A2348">
        <v>2347</v>
      </c>
      <c r="B2348">
        <v>2009</v>
      </c>
      <c r="C2348" t="s">
        <v>212</v>
      </c>
      <c r="D2348" t="s">
        <v>40</v>
      </c>
      <c r="E2348" t="s">
        <v>19</v>
      </c>
      <c r="F2348" t="s">
        <v>20</v>
      </c>
      <c r="G2348" s="2">
        <v>55</v>
      </c>
      <c r="H2348" s="2">
        <v>1</v>
      </c>
      <c r="I2348">
        <v>0</v>
      </c>
      <c r="J2348">
        <v>0</v>
      </c>
      <c r="K2348">
        <v>58</v>
      </c>
      <c r="L2348">
        <v>50</v>
      </c>
      <c r="M2348">
        <v>0</v>
      </c>
      <c r="N2348">
        <v>20</v>
      </c>
      <c r="O2348">
        <v>25</v>
      </c>
      <c r="P2348">
        <v>0</v>
      </c>
      <c r="Q2348">
        <v>0</v>
      </c>
      <c r="R2348">
        <v>0</v>
      </c>
      <c r="S2348">
        <v>209</v>
      </c>
      <c r="T2348">
        <f t="shared" ref="T2348:T2349" si="84">SUM(G2348:R2348)</f>
        <v>209</v>
      </c>
      <c r="U2348">
        <f t="shared" ref="U2348:U2349" si="85">S2348-T2348</f>
        <v>0</v>
      </c>
    </row>
    <row r="2349" spans="1:21" s="2" customFormat="1" hidden="1" x14ac:dyDescent="0.2">
      <c r="A2349">
        <v>2348</v>
      </c>
      <c r="B2349">
        <v>2009</v>
      </c>
      <c r="C2349" t="s">
        <v>212</v>
      </c>
      <c r="D2349" t="s">
        <v>40</v>
      </c>
      <c r="E2349" s="2" t="s">
        <v>261</v>
      </c>
      <c r="F2349" t="s">
        <v>16</v>
      </c>
      <c r="G2349" s="2">
        <v>403</v>
      </c>
      <c r="H2349" s="2">
        <v>400</v>
      </c>
      <c r="I2349">
        <v>540</v>
      </c>
      <c r="J2349">
        <v>520</v>
      </c>
      <c r="K2349">
        <v>798</v>
      </c>
      <c r="L2349">
        <v>1047</v>
      </c>
      <c r="M2349">
        <v>749</v>
      </c>
      <c r="N2349">
        <v>775</v>
      </c>
      <c r="O2349">
        <v>1223</v>
      </c>
      <c r="P2349">
        <v>1764</v>
      </c>
      <c r="Q2349">
        <v>358</v>
      </c>
      <c r="R2349">
        <v>216</v>
      </c>
      <c r="S2349">
        <v>8793</v>
      </c>
      <c r="T2349">
        <f t="shared" si="84"/>
        <v>8793</v>
      </c>
      <c r="U2349">
        <f t="shared" si="85"/>
        <v>0</v>
      </c>
    </row>
    <row r="2350" spans="1:21" hidden="1" x14ac:dyDescent="0.2">
      <c r="A2350">
        <v>2349</v>
      </c>
      <c r="B2350">
        <v>2009</v>
      </c>
      <c r="C2350" t="s">
        <v>213</v>
      </c>
      <c r="D2350" t="s">
        <v>42</v>
      </c>
      <c r="E2350" t="s">
        <v>23</v>
      </c>
      <c r="F2350" t="s">
        <v>24</v>
      </c>
      <c r="G2350">
        <v>7</v>
      </c>
      <c r="H2350">
        <v>0</v>
      </c>
      <c r="I2350">
        <v>0</v>
      </c>
      <c r="J2350">
        <v>0</v>
      </c>
      <c r="K2350">
        <v>30</v>
      </c>
      <c r="L2350">
        <v>18</v>
      </c>
      <c r="M2350">
        <v>7</v>
      </c>
      <c r="N2350">
        <v>7</v>
      </c>
      <c r="O2350">
        <v>0</v>
      </c>
      <c r="P2350">
        <v>6</v>
      </c>
      <c r="Q2350">
        <v>0</v>
      </c>
      <c r="R2350">
        <v>0</v>
      </c>
      <c r="S2350">
        <v>75</v>
      </c>
      <c r="T2350">
        <f t="shared" si="76"/>
        <v>75</v>
      </c>
      <c r="U2350">
        <f t="shared" si="77"/>
        <v>0</v>
      </c>
    </row>
    <row r="2351" spans="1:21" hidden="1" x14ac:dyDescent="0.2">
      <c r="A2351">
        <v>2350</v>
      </c>
      <c r="B2351">
        <v>2009</v>
      </c>
      <c r="C2351" t="s">
        <v>213</v>
      </c>
      <c r="D2351" t="s">
        <v>42</v>
      </c>
      <c r="E2351" t="s">
        <v>23</v>
      </c>
      <c r="F2351" t="s">
        <v>25</v>
      </c>
      <c r="G2351">
        <v>0</v>
      </c>
      <c r="H2351">
        <v>0</v>
      </c>
      <c r="I2351">
        <v>0</v>
      </c>
      <c r="J2351">
        <v>0</v>
      </c>
      <c r="K2351">
        <v>10</v>
      </c>
      <c r="L2351">
        <v>1</v>
      </c>
      <c r="M2351">
        <v>7</v>
      </c>
      <c r="N2351">
        <v>2</v>
      </c>
      <c r="O2351">
        <v>3</v>
      </c>
      <c r="P2351">
        <v>8</v>
      </c>
      <c r="Q2351">
        <v>0</v>
      </c>
      <c r="R2351">
        <v>0</v>
      </c>
      <c r="S2351">
        <v>31</v>
      </c>
      <c r="T2351">
        <f t="shared" si="76"/>
        <v>31</v>
      </c>
      <c r="U2351">
        <f t="shared" si="77"/>
        <v>0</v>
      </c>
    </row>
    <row r="2352" spans="1:21" hidden="1" x14ac:dyDescent="0.2">
      <c r="A2352">
        <v>2351</v>
      </c>
      <c r="B2352">
        <v>2009</v>
      </c>
      <c r="C2352" t="s">
        <v>213</v>
      </c>
      <c r="D2352" t="s">
        <v>42</v>
      </c>
      <c r="E2352" t="s">
        <v>23</v>
      </c>
      <c r="F2352" t="s">
        <v>43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39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39</v>
      </c>
      <c r="T2352">
        <f t="shared" si="76"/>
        <v>39</v>
      </c>
      <c r="U2352">
        <f t="shared" si="77"/>
        <v>0</v>
      </c>
    </row>
    <row r="2353" spans="1:21" hidden="1" x14ac:dyDescent="0.2">
      <c r="A2353">
        <v>2352</v>
      </c>
      <c r="B2353">
        <v>2009</v>
      </c>
      <c r="C2353" t="s">
        <v>213</v>
      </c>
      <c r="D2353" t="s">
        <v>42</v>
      </c>
      <c r="E2353" t="s">
        <v>23</v>
      </c>
      <c r="F2353" t="s">
        <v>26</v>
      </c>
      <c r="G2353">
        <v>0</v>
      </c>
      <c r="H2353">
        <v>0</v>
      </c>
      <c r="I2353">
        <v>0</v>
      </c>
      <c r="J2353">
        <v>0</v>
      </c>
      <c r="K2353">
        <v>823</v>
      </c>
      <c r="L2353">
        <v>843</v>
      </c>
      <c r="M2353">
        <v>123</v>
      </c>
      <c r="N2353">
        <v>639</v>
      </c>
      <c r="O2353">
        <v>8</v>
      </c>
      <c r="P2353">
        <v>506</v>
      </c>
      <c r="Q2353">
        <v>69</v>
      </c>
      <c r="R2353">
        <v>0</v>
      </c>
      <c r="S2353">
        <v>3011</v>
      </c>
      <c r="T2353">
        <f t="shared" si="76"/>
        <v>3011</v>
      </c>
      <c r="U2353">
        <f t="shared" si="77"/>
        <v>0</v>
      </c>
    </row>
    <row r="2354" spans="1:21" hidden="1" x14ac:dyDescent="0.2">
      <c r="A2354">
        <v>2353</v>
      </c>
      <c r="B2354">
        <v>2009</v>
      </c>
      <c r="C2354" t="s">
        <v>213</v>
      </c>
      <c r="D2354" t="s">
        <v>42</v>
      </c>
      <c r="E2354" t="s">
        <v>23</v>
      </c>
      <c r="F2354" t="s">
        <v>27</v>
      </c>
      <c r="G2354">
        <v>30</v>
      </c>
      <c r="H2354">
        <v>0</v>
      </c>
      <c r="I2354">
        <v>0</v>
      </c>
      <c r="J2354">
        <v>279</v>
      </c>
      <c r="K2354">
        <v>1276</v>
      </c>
      <c r="L2354">
        <v>143</v>
      </c>
      <c r="M2354">
        <v>956</v>
      </c>
      <c r="N2354">
        <v>706</v>
      </c>
      <c r="O2354">
        <v>518</v>
      </c>
      <c r="P2354">
        <v>276</v>
      </c>
      <c r="Q2354">
        <v>0</v>
      </c>
      <c r="R2354">
        <v>0</v>
      </c>
      <c r="S2354">
        <v>4184</v>
      </c>
      <c r="T2354">
        <f t="shared" si="76"/>
        <v>4184</v>
      </c>
      <c r="U2354">
        <f t="shared" si="77"/>
        <v>0</v>
      </c>
    </row>
    <row r="2355" spans="1:21" hidden="1" x14ac:dyDescent="0.2">
      <c r="A2355">
        <v>2354</v>
      </c>
      <c r="B2355">
        <v>2009</v>
      </c>
      <c r="C2355" t="s">
        <v>213</v>
      </c>
      <c r="D2355" t="s">
        <v>42</v>
      </c>
      <c r="E2355" t="s">
        <v>23</v>
      </c>
      <c r="F2355" t="s">
        <v>28</v>
      </c>
      <c r="G2355">
        <v>3</v>
      </c>
      <c r="H2355">
        <v>0</v>
      </c>
      <c r="I2355">
        <v>0</v>
      </c>
      <c r="J2355">
        <v>7</v>
      </c>
      <c r="K2355">
        <v>17</v>
      </c>
      <c r="L2355">
        <v>0</v>
      </c>
      <c r="M2355">
        <v>10</v>
      </c>
      <c r="N2355">
        <v>33</v>
      </c>
      <c r="O2355">
        <v>23</v>
      </c>
      <c r="P2355">
        <v>167</v>
      </c>
      <c r="Q2355">
        <v>0</v>
      </c>
      <c r="R2355">
        <v>0</v>
      </c>
      <c r="S2355">
        <v>260</v>
      </c>
      <c r="T2355">
        <f t="shared" si="76"/>
        <v>260</v>
      </c>
      <c r="U2355">
        <f t="shared" si="77"/>
        <v>0</v>
      </c>
    </row>
    <row r="2356" spans="1:21" hidden="1" x14ac:dyDescent="0.2">
      <c r="A2356">
        <v>2355</v>
      </c>
      <c r="B2356">
        <v>2009</v>
      </c>
      <c r="C2356" t="s">
        <v>213</v>
      </c>
      <c r="D2356" t="s">
        <v>42</v>
      </c>
      <c r="E2356" t="s">
        <v>23</v>
      </c>
      <c r="F2356" t="s">
        <v>179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2</v>
      </c>
      <c r="M2356">
        <v>0</v>
      </c>
      <c r="N2356">
        <v>3</v>
      </c>
      <c r="O2356">
        <v>0</v>
      </c>
      <c r="P2356">
        <v>2</v>
      </c>
      <c r="Q2356">
        <v>0</v>
      </c>
      <c r="R2356">
        <v>0</v>
      </c>
      <c r="S2356">
        <v>7</v>
      </c>
      <c r="T2356">
        <f t="shared" si="76"/>
        <v>7</v>
      </c>
      <c r="U2356">
        <f t="shared" si="77"/>
        <v>0</v>
      </c>
    </row>
    <row r="2357" spans="1:21" hidden="1" x14ac:dyDescent="0.2">
      <c r="A2357">
        <v>2356</v>
      </c>
      <c r="B2357">
        <v>2009</v>
      </c>
      <c r="C2357" t="s">
        <v>213</v>
      </c>
      <c r="D2357" t="s">
        <v>42</v>
      </c>
      <c r="E2357" t="s">
        <v>23</v>
      </c>
      <c r="F2357" t="s">
        <v>180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3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3</v>
      </c>
      <c r="T2357">
        <f t="shared" si="76"/>
        <v>3</v>
      </c>
      <c r="U2357">
        <f t="shared" si="77"/>
        <v>0</v>
      </c>
    </row>
    <row r="2358" spans="1:21" hidden="1" x14ac:dyDescent="0.2">
      <c r="A2358">
        <v>2357</v>
      </c>
      <c r="B2358">
        <v>2009</v>
      </c>
      <c r="C2358" t="s">
        <v>213</v>
      </c>
      <c r="D2358" t="s">
        <v>42</v>
      </c>
      <c r="E2358" t="s">
        <v>23</v>
      </c>
      <c r="F2358" t="s">
        <v>181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7</v>
      </c>
      <c r="M2358">
        <v>2</v>
      </c>
      <c r="N2358">
        <v>2</v>
      </c>
      <c r="O2358">
        <v>0</v>
      </c>
      <c r="P2358">
        <v>23</v>
      </c>
      <c r="Q2358">
        <v>11</v>
      </c>
      <c r="R2358">
        <v>0</v>
      </c>
      <c r="S2358">
        <v>45</v>
      </c>
      <c r="T2358">
        <f t="shared" si="76"/>
        <v>45</v>
      </c>
      <c r="U2358">
        <f t="shared" si="77"/>
        <v>0</v>
      </c>
    </row>
    <row r="2359" spans="1:21" hidden="1" x14ac:dyDescent="0.2">
      <c r="A2359">
        <v>2358</v>
      </c>
      <c r="B2359">
        <v>2009</v>
      </c>
      <c r="C2359" t="s">
        <v>213</v>
      </c>
      <c r="D2359" t="s">
        <v>42</v>
      </c>
      <c r="E2359" t="s">
        <v>23</v>
      </c>
      <c r="F2359" t="s">
        <v>123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v>0</v>
      </c>
      <c r="P2359">
        <v>0</v>
      </c>
      <c r="Q2359">
        <v>4</v>
      </c>
      <c r="R2359">
        <v>0</v>
      </c>
      <c r="S2359">
        <v>5</v>
      </c>
      <c r="T2359">
        <f t="shared" si="76"/>
        <v>5</v>
      </c>
      <c r="U2359">
        <f t="shared" si="77"/>
        <v>0</v>
      </c>
    </row>
    <row r="2360" spans="1:21" hidden="1" x14ac:dyDescent="0.2">
      <c r="A2360">
        <v>2359</v>
      </c>
      <c r="B2360">
        <v>2009</v>
      </c>
      <c r="C2360" t="s">
        <v>213</v>
      </c>
      <c r="D2360" t="s">
        <v>42</v>
      </c>
      <c r="E2360" t="s">
        <v>23</v>
      </c>
      <c r="F2360" t="s">
        <v>30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5</v>
      </c>
      <c r="M2360">
        <v>0</v>
      </c>
      <c r="N2360">
        <v>5</v>
      </c>
      <c r="O2360">
        <v>0</v>
      </c>
      <c r="P2360">
        <v>5</v>
      </c>
      <c r="Q2360">
        <v>0</v>
      </c>
      <c r="R2360">
        <v>0</v>
      </c>
      <c r="S2360">
        <v>15</v>
      </c>
      <c r="T2360">
        <f t="shared" si="76"/>
        <v>15</v>
      </c>
      <c r="U2360">
        <f t="shared" si="77"/>
        <v>0</v>
      </c>
    </row>
    <row r="2361" spans="1:21" hidden="1" x14ac:dyDescent="0.2">
      <c r="A2361">
        <v>2360</v>
      </c>
      <c r="B2361">
        <v>2009</v>
      </c>
      <c r="C2361" t="s">
        <v>213</v>
      </c>
      <c r="D2361" t="s">
        <v>42</v>
      </c>
      <c r="E2361" t="s">
        <v>23</v>
      </c>
      <c r="F2361" t="s">
        <v>64</v>
      </c>
      <c r="G2361">
        <v>2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2</v>
      </c>
      <c r="T2361">
        <f t="shared" si="76"/>
        <v>2</v>
      </c>
      <c r="U2361">
        <f t="shared" si="77"/>
        <v>0</v>
      </c>
    </row>
    <row r="2362" spans="1:21" hidden="1" x14ac:dyDescent="0.2">
      <c r="A2362">
        <v>2361</v>
      </c>
      <c r="B2362">
        <v>2009</v>
      </c>
      <c r="C2362" t="s">
        <v>213</v>
      </c>
      <c r="D2362" t="s">
        <v>42</v>
      </c>
      <c r="E2362" t="s">
        <v>23</v>
      </c>
      <c r="F2362" t="s">
        <v>31</v>
      </c>
      <c r="G2362">
        <v>0</v>
      </c>
      <c r="H2362">
        <v>0</v>
      </c>
      <c r="I2362">
        <v>0</v>
      </c>
      <c r="J2362">
        <v>0</v>
      </c>
      <c r="K2362">
        <v>5</v>
      </c>
      <c r="L2362">
        <v>5</v>
      </c>
      <c r="M2362">
        <v>0</v>
      </c>
      <c r="N2362">
        <v>8</v>
      </c>
      <c r="O2362">
        <v>0</v>
      </c>
      <c r="P2362">
        <v>32</v>
      </c>
      <c r="Q2362">
        <v>0</v>
      </c>
      <c r="R2362">
        <v>0</v>
      </c>
      <c r="S2362">
        <v>50</v>
      </c>
      <c r="T2362">
        <f t="shared" si="76"/>
        <v>50</v>
      </c>
      <c r="U2362">
        <f t="shared" si="77"/>
        <v>0</v>
      </c>
    </row>
    <row r="2363" spans="1:21" hidden="1" x14ac:dyDescent="0.2">
      <c r="A2363">
        <v>2362</v>
      </c>
      <c r="B2363">
        <v>2009</v>
      </c>
      <c r="C2363" t="s">
        <v>213</v>
      </c>
      <c r="D2363" t="s">
        <v>42</v>
      </c>
      <c r="E2363" t="s">
        <v>23</v>
      </c>
      <c r="F2363" t="s">
        <v>132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1956</v>
      </c>
      <c r="P2363">
        <v>0</v>
      </c>
      <c r="Q2363">
        <v>0</v>
      </c>
      <c r="R2363">
        <v>0</v>
      </c>
      <c r="S2363">
        <v>1956</v>
      </c>
      <c r="T2363">
        <f t="shared" si="76"/>
        <v>1956</v>
      </c>
      <c r="U2363">
        <f t="shared" si="77"/>
        <v>0</v>
      </c>
    </row>
    <row r="2364" spans="1:21" hidden="1" x14ac:dyDescent="0.2">
      <c r="A2364">
        <v>2363</v>
      </c>
      <c r="B2364">
        <v>2009</v>
      </c>
      <c r="C2364" t="s">
        <v>213</v>
      </c>
      <c r="D2364" t="s">
        <v>42</v>
      </c>
      <c r="E2364" t="s">
        <v>23</v>
      </c>
      <c r="F2364" t="s">
        <v>34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3176</v>
      </c>
      <c r="N2364">
        <v>2145</v>
      </c>
      <c r="O2364">
        <v>1032</v>
      </c>
      <c r="P2364">
        <v>0</v>
      </c>
      <c r="Q2364">
        <v>0</v>
      </c>
      <c r="R2364">
        <v>0</v>
      </c>
      <c r="S2364">
        <v>6353</v>
      </c>
      <c r="T2364">
        <f t="shared" si="76"/>
        <v>6353</v>
      </c>
      <c r="U2364">
        <f t="shared" si="77"/>
        <v>0</v>
      </c>
    </row>
    <row r="2365" spans="1:21" hidden="1" x14ac:dyDescent="0.2">
      <c r="A2365">
        <v>2364</v>
      </c>
      <c r="B2365">
        <v>2009</v>
      </c>
      <c r="C2365" t="s">
        <v>213</v>
      </c>
      <c r="D2365" t="s">
        <v>42</v>
      </c>
      <c r="E2365" t="s">
        <v>19</v>
      </c>
      <c r="F2365" t="s">
        <v>35</v>
      </c>
      <c r="G2365">
        <v>1333</v>
      </c>
      <c r="H2365">
        <v>596</v>
      </c>
      <c r="I2365">
        <v>445</v>
      </c>
      <c r="J2365">
        <v>818</v>
      </c>
      <c r="K2365">
        <v>346</v>
      </c>
      <c r="L2365">
        <v>784</v>
      </c>
      <c r="M2365">
        <v>692</v>
      </c>
      <c r="N2365">
        <v>833</v>
      </c>
      <c r="O2365">
        <v>0</v>
      </c>
      <c r="P2365">
        <v>0</v>
      </c>
      <c r="Q2365">
        <v>0</v>
      </c>
      <c r="R2365">
        <v>5696</v>
      </c>
      <c r="S2365">
        <v>11543</v>
      </c>
      <c r="T2365">
        <f t="shared" si="76"/>
        <v>11543</v>
      </c>
      <c r="U2365">
        <f t="shared" si="77"/>
        <v>0</v>
      </c>
    </row>
    <row r="2366" spans="1:21" s="2" customFormat="1" hidden="1" x14ac:dyDescent="0.2">
      <c r="A2366">
        <v>2365</v>
      </c>
      <c r="B2366">
        <v>2009</v>
      </c>
      <c r="C2366" t="s">
        <v>213</v>
      </c>
      <c r="D2366" t="s">
        <v>42</v>
      </c>
      <c r="E2366" s="2" t="s">
        <v>261</v>
      </c>
      <c r="F2366" s="2" t="s">
        <v>16</v>
      </c>
      <c r="G2366" s="2">
        <v>1375</v>
      </c>
      <c r="H2366" s="2">
        <v>596</v>
      </c>
      <c r="I2366" s="2">
        <v>445</v>
      </c>
      <c r="J2366" s="2">
        <v>1104</v>
      </c>
      <c r="K2366" s="2">
        <v>2507</v>
      </c>
      <c r="L2366" s="2">
        <v>1850</v>
      </c>
      <c r="M2366" s="2">
        <v>4973</v>
      </c>
      <c r="N2366" s="2">
        <v>4384</v>
      </c>
      <c r="O2366" s="2">
        <v>3540</v>
      </c>
      <c r="P2366" s="2">
        <v>1025</v>
      </c>
      <c r="Q2366" s="2">
        <v>84</v>
      </c>
      <c r="R2366" s="2">
        <v>5696</v>
      </c>
      <c r="S2366" s="2">
        <v>27579</v>
      </c>
      <c r="T2366">
        <f t="shared" si="76"/>
        <v>27579</v>
      </c>
      <c r="U2366">
        <f t="shared" si="77"/>
        <v>0</v>
      </c>
    </row>
    <row r="2367" spans="1:21" hidden="1" x14ac:dyDescent="0.2">
      <c r="A2367">
        <v>2366</v>
      </c>
      <c r="B2367">
        <v>2009</v>
      </c>
      <c r="C2367" t="s">
        <v>214</v>
      </c>
      <c r="D2367" t="s">
        <v>53</v>
      </c>
      <c r="E2367" t="s">
        <v>23</v>
      </c>
      <c r="F2367" t="s">
        <v>24</v>
      </c>
      <c r="G2367">
        <v>0</v>
      </c>
      <c r="H2367">
        <v>0</v>
      </c>
      <c r="I2367">
        <v>0</v>
      </c>
      <c r="J2367">
        <v>21</v>
      </c>
      <c r="K2367">
        <v>101</v>
      </c>
      <c r="L2367">
        <v>889</v>
      </c>
      <c r="M2367">
        <v>0</v>
      </c>
      <c r="N2367">
        <v>0</v>
      </c>
      <c r="O2367">
        <v>10</v>
      </c>
      <c r="P2367">
        <v>141</v>
      </c>
      <c r="Q2367">
        <v>0</v>
      </c>
      <c r="R2367">
        <v>0</v>
      </c>
      <c r="S2367">
        <v>1162</v>
      </c>
      <c r="T2367">
        <f t="shared" si="76"/>
        <v>1162</v>
      </c>
      <c r="U2367">
        <f t="shared" si="77"/>
        <v>0</v>
      </c>
    </row>
    <row r="2368" spans="1:21" hidden="1" x14ac:dyDescent="0.2">
      <c r="A2368">
        <v>2367</v>
      </c>
      <c r="B2368">
        <v>2009</v>
      </c>
      <c r="C2368" t="s">
        <v>214</v>
      </c>
      <c r="D2368" t="s">
        <v>53</v>
      </c>
      <c r="E2368" t="s">
        <v>23</v>
      </c>
      <c r="F2368" t="s">
        <v>54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16</v>
      </c>
      <c r="M2368">
        <v>556</v>
      </c>
      <c r="N2368">
        <v>170</v>
      </c>
      <c r="O2368">
        <v>0</v>
      </c>
      <c r="P2368">
        <v>0</v>
      </c>
      <c r="Q2368">
        <v>0</v>
      </c>
      <c r="R2368">
        <v>0</v>
      </c>
      <c r="S2368">
        <v>742</v>
      </c>
      <c r="T2368">
        <f t="shared" si="76"/>
        <v>742</v>
      </c>
      <c r="U2368">
        <f t="shared" si="77"/>
        <v>0</v>
      </c>
    </row>
    <row r="2369" spans="1:21" hidden="1" x14ac:dyDescent="0.2">
      <c r="A2369">
        <v>2368</v>
      </c>
      <c r="B2369">
        <v>2009</v>
      </c>
      <c r="C2369" t="s">
        <v>214</v>
      </c>
      <c r="D2369" t="s">
        <v>53</v>
      </c>
      <c r="E2369" t="s">
        <v>23</v>
      </c>
      <c r="F2369" t="s">
        <v>55</v>
      </c>
      <c r="G2369">
        <v>37728</v>
      </c>
      <c r="H2369">
        <v>71229</v>
      </c>
      <c r="I2369">
        <v>68403</v>
      </c>
      <c r="J2369">
        <v>55324</v>
      </c>
      <c r="K2369">
        <v>47713</v>
      </c>
      <c r="L2369">
        <v>29187</v>
      </c>
      <c r="M2369">
        <v>135092</v>
      </c>
      <c r="N2369">
        <v>52506</v>
      </c>
      <c r="O2369">
        <v>42707</v>
      </c>
      <c r="P2369">
        <v>89062</v>
      </c>
      <c r="Q2369">
        <v>47929</v>
      </c>
      <c r="R2369">
        <v>20502</v>
      </c>
      <c r="S2369">
        <v>697382</v>
      </c>
      <c r="T2369">
        <f t="shared" si="76"/>
        <v>697382</v>
      </c>
      <c r="U2369">
        <f t="shared" si="77"/>
        <v>0</v>
      </c>
    </row>
    <row r="2370" spans="1:21" hidden="1" x14ac:dyDescent="0.2">
      <c r="A2370">
        <v>2369</v>
      </c>
      <c r="B2370">
        <v>2009</v>
      </c>
      <c r="C2370" t="s">
        <v>214</v>
      </c>
      <c r="D2370" t="s">
        <v>53</v>
      </c>
      <c r="E2370" t="s">
        <v>23</v>
      </c>
      <c r="F2370" t="s">
        <v>56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697</v>
      </c>
      <c r="M2370">
        <v>66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763</v>
      </c>
      <c r="T2370">
        <f t="shared" ref="T2370:T2433" si="86">SUM(G2370:R2370)</f>
        <v>763</v>
      </c>
      <c r="U2370">
        <f t="shared" si="77"/>
        <v>0</v>
      </c>
    </row>
    <row r="2371" spans="1:21" hidden="1" x14ac:dyDescent="0.2">
      <c r="A2371">
        <v>2370</v>
      </c>
      <c r="B2371">
        <v>2009</v>
      </c>
      <c r="C2371" t="s">
        <v>214</v>
      </c>
      <c r="D2371" t="s">
        <v>53</v>
      </c>
      <c r="E2371" t="s">
        <v>23</v>
      </c>
      <c r="F2371" t="s">
        <v>25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21</v>
      </c>
      <c r="M2371">
        <v>0</v>
      </c>
      <c r="N2371">
        <v>4</v>
      </c>
      <c r="O2371">
        <v>10</v>
      </c>
      <c r="P2371">
        <v>4</v>
      </c>
      <c r="Q2371">
        <v>0</v>
      </c>
      <c r="R2371">
        <v>0</v>
      </c>
      <c r="S2371">
        <v>39</v>
      </c>
      <c r="T2371">
        <f t="shared" si="86"/>
        <v>39</v>
      </c>
      <c r="U2371">
        <f t="shared" si="77"/>
        <v>0</v>
      </c>
    </row>
    <row r="2372" spans="1:21" hidden="1" x14ac:dyDescent="0.2">
      <c r="A2372">
        <v>2371</v>
      </c>
      <c r="B2372">
        <v>2009</v>
      </c>
      <c r="C2372" t="s">
        <v>214</v>
      </c>
      <c r="D2372" t="s">
        <v>53</v>
      </c>
      <c r="E2372" t="s">
        <v>23</v>
      </c>
      <c r="F2372" t="s">
        <v>205</v>
      </c>
      <c r="G2372">
        <v>0</v>
      </c>
      <c r="H2372">
        <v>0</v>
      </c>
      <c r="I2372">
        <v>0</v>
      </c>
      <c r="J2372">
        <v>0</v>
      </c>
      <c r="K2372">
        <v>6</v>
      </c>
      <c r="L2372">
        <v>296</v>
      </c>
      <c r="M2372">
        <v>0</v>
      </c>
      <c r="N2372">
        <v>0</v>
      </c>
      <c r="O2372">
        <v>77</v>
      </c>
      <c r="P2372">
        <v>0</v>
      </c>
      <c r="Q2372">
        <v>957</v>
      </c>
      <c r="R2372">
        <v>0</v>
      </c>
      <c r="S2372">
        <v>1336</v>
      </c>
      <c r="T2372">
        <f t="shared" si="86"/>
        <v>1336</v>
      </c>
      <c r="U2372">
        <f t="shared" si="77"/>
        <v>0</v>
      </c>
    </row>
    <row r="2373" spans="1:21" hidden="1" x14ac:dyDescent="0.2">
      <c r="A2373">
        <v>2372</v>
      </c>
      <c r="B2373">
        <v>2009</v>
      </c>
      <c r="C2373" t="s">
        <v>214</v>
      </c>
      <c r="D2373" t="s">
        <v>53</v>
      </c>
      <c r="E2373" t="s">
        <v>23</v>
      </c>
      <c r="F2373" t="s">
        <v>109</v>
      </c>
      <c r="G2373">
        <v>0</v>
      </c>
      <c r="H2373">
        <v>0</v>
      </c>
      <c r="I2373">
        <v>39835</v>
      </c>
      <c r="J2373">
        <v>51457</v>
      </c>
      <c r="K2373">
        <v>6685</v>
      </c>
      <c r="L2373">
        <v>0</v>
      </c>
      <c r="M2373">
        <v>0</v>
      </c>
      <c r="N2373">
        <v>0</v>
      </c>
      <c r="O2373">
        <v>11880</v>
      </c>
      <c r="P2373">
        <v>179240</v>
      </c>
      <c r="Q2373">
        <v>12512</v>
      </c>
      <c r="R2373">
        <v>0</v>
      </c>
      <c r="S2373">
        <v>301609</v>
      </c>
      <c r="T2373">
        <f t="shared" si="86"/>
        <v>301609</v>
      </c>
      <c r="U2373">
        <f t="shared" si="77"/>
        <v>0</v>
      </c>
    </row>
    <row r="2374" spans="1:21" hidden="1" x14ac:dyDescent="0.2">
      <c r="A2374">
        <v>2373</v>
      </c>
      <c r="B2374">
        <v>2009</v>
      </c>
      <c r="C2374" t="s">
        <v>214</v>
      </c>
      <c r="D2374" t="s">
        <v>53</v>
      </c>
      <c r="E2374" t="s">
        <v>23</v>
      </c>
      <c r="F2374" t="s">
        <v>43</v>
      </c>
      <c r="G2374">
        <v>10</v>
      </c>
      <c r="H2374">
        <v>0</v>
      </c>
      <c r="I2374">
        <v>0</v>
      </c>
      <c r="J2374">
        <v>0</v>
      </c>
      <c r="K2374">
        <v>0</v>
      </c>
      <c r="L2374">
        <v>54305</v>
      </c>
      <c r="M2374">
        <v>61039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115354</v>
      </c>
      <c r="T2374">
        <f t="shared" si="86"/>
        <v>115354</v>
      </c>
      <c r="U2374">
        <f t="shared" si="77"/>
        <v>0</v>
      </c>
    </row>
    <row r="2375" spans="1:21" hidden="1" x14ac:dyDescent="0.2">
      <c r="A2375">
        <v>2374</v>
      </c>
      <c r="B2375">
        <v>2009</v>
      </c>
      <c r="C2375" t="s">
        <v>214</v>
      </c>
      <c r="D2375" t="s">
        <v>53</v>
      </c>
      <c r="E2375" t="s">
        <v>23</v>
      </c>
      <c r="F2375" t="s">
        <v>58</v>
      </c>
      <c r="G2375">
        <v>0</v>
      </c>
      <c r="H2375">
        <v>0</v>
      </c>
      <c r="I2375">
        <v>0</v>
      </c>
      <c r="J2375">
        <v>31</v>
      </c>
      <c r="K2375">
        <v>91</v>
      </c>
      <c r="L2375">
        <v>5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127</v>
      </c>
      <c r="T2375">
        <f t="shared" si="86"/>
        <v>127</v>
      </c>
      <c r="U2375">
        <f t="shared" si="77"/>
        <v>0</v>
      </c>
    </row>
    <row r="2376" spans="1:21" hidden="1" x14ac:dyDescent="0.2">
      <c r="A2376">
        <v>2375</v>
      </c>
      <c r="B2376">
        <v>2009</v>
      </c>
      <c r="C2376" t="s">
        <v>214</v>
      </c>
      <c r="D2376" t="s">
        <v>53</v>
      </c>
      <c r="E2376" t="s">
        <v>23</v>
      </c>
      <c r="F2376" t="s">
        <v>163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12</v>
      </c>
      <c r="O2376">
        <v>0</v>
      </c>
      <c r="P2376">
        <v>0</v>
      </c>
      <c r="Q2376">
        <v>0</v>
      </c>
      <c r="R2376">
        <v>0</v>
      </c>
      <c r="S2376">
        <v>12</v>
      </c>
      <c r="T2376">
        <f t="shared" si="86"/>
        <v>12</v>
      </c>
      <c r="U2376">
        <f t="shared" si="77"/>
        <v>0</v>
      </c>
    </row>
    <row r="2377" spans="1:21" hidden="1" x14ac:dyDescent="0.2">
      <c r="A2377">
        <v>2376</v>
      </c>
      <c r="B2377">
        <v>2009</v>
      </c>
      <c r="C2377" t="s">
        <v>214</v>
      </c>
      <c r="D2377" t="s">
        <v>53</v>
      </c>
      <c r="E2377" t="s">
        <v>23</v>
      </c>
      <c r="F2377" t="s">
        <v>184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13</v>
      </c>
      <c r="M2377">
        <v>13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26</v>
      </c>
      <c r="T2377">
        <f t="shared" si="86"/>
        <v>26</v>
      </c>
      <c r="U2377">
        <f t="shared" si="77"/>
        <v>0</v>
      </c>
    </row>
    <row r="2378" spans="1:21" hidden="1" x14ac:dyDescent="0.2">
      <c r="A2378">
        <v>2377</v>
      </c>
      <c r="B2378">
        <v>2009</v>
      </c>
      <c r="C2378" t="s">
        <v>214</v>
      </c>
      <c r="D2378" t="s">
        <v>53</v>
      </c>
      <c r="E2378" t="s">
        <v>23</v>
      </c>
      <c r="F2378" t="s">
        <v>26</v>
      </c>
      <c r="G2378">
        <v>298</v>
      </c>
      <c r="H2378">
        <v>1064</v>
      </c>
      <c r="I2378">
        <v>677</v>
      </c>
      <c r="J2378">
        <v>67</v>
      </c>
      <c r="K2378">
        <v>5836</v>
      </c>
      <c r="L2378">
        <v>10156</v>
      </c>
      <c r="M2378">
        <v>13781</v>
      </c>
      <c r="N2378">
        <v>4551</v>
      </c>
      <c r="O2378">
        <v>1686</v>
      </c>
      <c r="P2378">
        <v>3584</v>
      </c>
      <c r="Q2378">
        <v>1357</v>
      </c>
      <c r="R2378">
        <v>186</v>
      </c>
      <c r="S2378">
        <v>43243</v>
      </c>
      <c r="T2378">
        <f t="shared" si="86"/>
        <v>43243</v>
      </c>
      <c r="U2378">
        <f t="shared" si="77"/>
        <v>0</v>
      </c>
    </row>
    <row r="2379" spans="1:21" hidden="1" x14ac:dyDescent="0.2">
      <c r="A2379">
        <v>2378</v>
      </c>
      <c r="B2379">
        <v>2009</v>
      </c>
      <c r="C2379" t="s">
        <v>214</v>
      </c>
      <c r="D2379" t="s">
        <v>53</v>
      </c>
      <c r="E2379" t="s">
        <v>23</v>
      </c>
      <c r="F2379" t="s">
        <v>59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224</v>
      </c>
      <c r="M2379">
        <v>205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429</v>
      </c>
      <c r="T2379">
        <f t="shared" si="86"/>
        <v>429</v>
      </c>
      <c r="U2379">
        <f t="shared" si="77"/>
        <v>0</v>
      </c>
    </row>
    <row r="2380" spans="1:21" hidden="1" x14ac:dyDescent="0.2">
      <c r="A2380">
        <v>2379</v>
      </c>
      <c r="B2380">
        <v>2009</v>
      </c>
      <c r="C2380" t="s">
        <v>214</v>
      </c>
      <c r="D2380" t="s">
        <v>53</v>
      </c>
      <c r="E2380" t="s">
        <v>23</v>
      </c>
      <c r="F2380" t="s">
        <v>44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1</v>
      </c>
      <c r="M2380">
        <v>2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3</v>
      </c>
      <c r="T2380">
        <f t="shared" si="86"/>
        <v>3</v>
      </c>
      <c r="U2380">
        <f t="shared" si="77"/>
        <v>0</v>
      </c>
    </row>
    <row r="2381" spans="1:21" hidden="1" x14ac:dyDescent="0.2">
      <c r="A2381">
        <v>2380</v>
      </c>
      <c r="B2381">
        <v>2009</v>
      </c>
      <c r="C2381" t="s">
        <v>214</v>
      </c>
      <c r="D2381" t="s">
        <v>53</v>
      </c>
      <c r="E2381" t="s">
        <v>23</v>
      </c>
      <c r="F2381" t="s">
        <v>61</v>
      </c>
      <c r="G2381">
        <v>1305</v>
      </c>
      <c r="H2381">
        <v>6286</v>
      </c>
      <c r="I2381">
        <v>3548</v>
      </c>
      <c r="J2381">
        <v>1364</v>
      </c>
      <c r="K2381">
        <v>4492</v>
      </c>
      <c r="L2381">
        <v>688</v>
      </c>
      <c r="M2381">
        <v>306</v>
      </c>
      <c r="N2381">
        <v>782</v>
      </c>
      <c r="O2381">
        <v>1038</v>
      </c>
      <c r="P2381">
        <v>2132</v>
      </c>
      <c r="Q2381">
        <v>1656</v>
      </c>
      <c r="R2381">
        <v>2453</v>
      </c>
      <c r="S2381">
        <v>26050</v>
      </c>
      <c r="T2381">
        <f t="shared" si="86"/>
        <v>26050</v>
      </c>
      <c r="U2381">
        <f t="shared" si="77"/>
        <v>0</v>
      </c>
    </row>
    <row r="2382" spans="1:21" hidden="1" x14ac:dyDescent="0.2">
      <c r="A2382">
        <v>2381</v>
      </c>
      <c r="B2382">
        <v>2009</v>
      </c>
      <c r="C2382" t="s">
        <v>214</v>
      </c>
      <c r="D2382" t="s">
        <v>53</v>
      </c>
      <c r="E2382" t="s">
        <v>23</v>
      </c>
      <c r="F2382" t="s">
        <v>27</v>
      </c>
      <c r="G2382">
        <v>525</v>
      </c>
      <c r="H2382">
        <v>252</v>
      </c>
      <c r="I2382">
        <v>476</v>
      </c>
      <c r="J2382">
        <v>1520</v>
      </c>
      <c r="K2382">
        <v>2237</v>
      </c>
      <c r="L2382">
        <v>2080</v>
      </c>
      <c r="M2382">
        <v>1258</v>
      </c>
      <c r="N2382">
        <v>1230</v>
      </c>
      <c r="O2382">
        <v>991</v>
      </c>
      <c r="P2382">
        <v>563</v>
      </c>
      <c r="Q2382">
        <v>24</v>
      </c>
      <c r="R2382">
        <v>0</v>
      </c>
      <c r="S2382">
        <v>11156</v>
      </c>
      <c r="T2382">
        <f t="shared" si="86"/>
        <v>11156</v>
      </c>
      <c r="U2382">
        <f t="shared" si="77"/>
        <v>0</v>
      </c>
    </row>
    <row r="2383" spans="1:21" hidden="1" x14ac:dyDescent="0.2">
      <c r="A2383">
        <v>2382</v>
      </c>
      <c r="B2383">
        <v>2009</v>
      </c>
      <c r="C2383" t="s">
        <v>214</v>
      </c>
      <c r="D2383" t="s">
        <v>53</v>
      </c>
      <c r="E2383" t="s">
        <v>23</v>
      </c>
      <c r="F2383" t="s">
        <v>28</v>
      </c>
      <c r="G2383">
        <v>0</v>
      </c>
      <c r="H2383">
        <v>0</v>
      </c>
      <c r="I2383">
        <v>0</v>
      </c>
      <c r="J2383">
        <v>248</v>
      </c>
      <c r="K2383">
        <v>23</v>
      </c>
      <c r="L2383">
        <v>20</v>
      </c>
      <c r="M2383">
        <v>13</v>
      </c>
      <c r="N2383">
        <v>75</v>
      </c>
      <c r="O2383">
        <v>10</v>
      </c>
      <c r="P2383">
        <v>10</v>
      </c>
      <c r="Q2383">
        <v>0</v>
      </c>
      <c r="R2383">
        <v>0</v>
      </c>
      <c r="S2383">
        <v>399</v>
      </c>
      <c r="T2383">
        <f t="shared" si="86"/>
        <v>399</v>
      </c>
      <c r="U2383">
        <f t="shared" ref="U2383:U2447" si="87">S2383-T2383</f>
        <v>0</v>
      </c>
    </row>
    <row r="2384" spans="1:21" hidden="1" x14ac:dyDescent="0.2">
      <c r="A2384">
        <v>2383</v>
      </c>
      <c r="B2384">
        <v>2009</v>
      </c>
      <c r="C2384" t="s">
        <v>214</v>
      </c>
      <c r="D2384" t="s">
        <v>53</v>
      </c>
      <c r="E2384" t="s">
        <v>23</v>
      </c>
      <c r="F2384" t="s">
        <v>29</v>
      </c>
      <c r="G2384">
        <v>0</v>
      </c>
      <c r="H2384">
        <v>0</v>
      </c>
      <c r="I2384">
        <v>0</v>
      </c>
      <c r="J2384">
        <v>0</v>
      </c>
      <c r="K2384">
        <v>10</v>
      </c>
      <c r="L2384">
        <v>810</v>
      </c>
      <c r="M2384">
        <v>1544</v>
      </c>
      <c r="N2384">
        <v>328</v>
      </c>
      <c r="O2384">
        <v>0</v>
      </c>
      <c r="P2384">
        <v>0</v>
      </c>
      <c r="Q2384">
        <v>0</v>
      </c>
      <c r="R2384">
        <v>0</v>
      </c>
      <c r="S2384">
        <v>2692</v>
      </c>
      <c r="T2384">
        <f t="shared" si="86"/>
        <v>2692</v>
      </c>
      <c r="U2384">
        <f t="shared" si="87"/>
        <v>0</v>
      </c>
    </row>
    <row r="2385" spans="1:21" hidden="1" x14ac:dyDescent="0.2">
      <c r="A2385">
        <v>2384</v>
      </c>
      <c r="B2385">
        <v>2009</v>
      </c>
      <c r="C2385" t="s">
        <v>214</v>
      </c>
      <c r="D2385" t="s">
        <v>53</v>
      </c>
      <c r="E2385" t="s">
        <v>23</v>
      </c>
      <c r="F2385" t="s">
        <v>179</v>
      </c>
      <c r="G2385">
        <v>0</v>
      </c>
      <c r="H2385">
        <v>0</v>
      </c>
      <c r="I2385">
        <v>0</v>
      </c>
      <c r="J2385">
        <v>0</v>
      </c>
      <c r="K2385">
        <v>2</v>
      </c>
      <c r="L2385">
        <v>83</v>
      </c>
      <c r="M2385">
        <v>0</v>
      </c>
      <c r="N2385">
        <v>0</v>
      </c>
      <c r="O2385">
        <v>2</v>
      </c>
      <c r="P2385">
        <v>0</v>
      </c>
      <c r="Q2385">
        <v>0</v>
      </c>
      <c r="R2385">
        <v>0</v>
      </c>
      <c r="S2385">
        <v>87</v>
      </c>
      <c r="T2385">
        <f t="shared" si="86"/>
        <v>87</v>
      </c>
      <c r="U2385">
        <f t="shared" si="87"/>
        <v>0</v>
      </c>
    </row>
    <row r="2386" spans="1:21" hidden="1" x14ac:dyDescent="0.2">
      <c r="A2386">
        <v>2385</v>
      </c>
      <c r="B2386">
        <v>2009</v>
      </c>
      <c r="C2386" t="s">
        <v>214</v>
      </c>
      <c r="D2386" t="s">
        <v>53</v>
      </c>
      <c r="E2386" t="s">
        <v>23</v>
      </c>
      <c r="F2386" t="s">
        <v>180</v>
      </c>
      <c r="G2386">
        <v>0</v>
      </c>
      <c r="H2386">
        <v>0</v>
      </c>
      <c r="I2386">
        <v>0</v>
      </c>
      <c r="J2386">
        <v>9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9</v>
      </c>
      <c r="T2386">
        <f t="shared" si="86"/>
        <v>9</v>
      </c>
      <c r="U2386">
        <f t="shared" si="87"/>
        <v>0</v>
      </c>
    </row>
    <row r="2387" spans="1:21" hidden="1" x14ac:dyDescent="0.2">
      <c r="A2387">
        <v>2386</v>
      </c>
      <c r="B2387">
        <v>2009</v>
      </c>
      <c r="C2387" t="s">
        <v>214</v>
      </c>
      <c r="D2387" t="s">
        <v>53</v>
      </c>
      <c r="E2387" t="s">
        <v>23</v>
      </c>
      <c r="F2387" t="s">
        <v>62</v>
      </c>
      <c r="G2387">
        <v>11378</v>
      </c>
      <c r="H2387">
        <v>5782</v>
      </c>
      <c r="I2387">
        <v>7882</v>
      </c>
      <c r="J2387">
        <v>2955</v>
      </c>
      <c r="K2387">
        <v>9856</v>
      </c>
      <c r="L2387">
        <v>1891</v>
      </c>
      <c r="M2387">
        <v>1995</v>
      </c>
      <c r="N2387">
        <v>3138</v>
      </c>
      <c r="O2387">
        <v>3208</v>
      </c>
      <c r="P2387">
        <v>5295</v>
      </c>
      <c r="Q2387">
        <v>14989</v>
      </c>
      <c r="R2387">
        <v>7694</v>
      </c>
      <c r="S2387">
        <v>76063</v>
      </c>
      <c r="T2387">
        <f t="shared" si="86"/>
        <v>76063</v>
      </c>
      <c r="U2387">
        <f t="shared" si="87"/>
        <v>0</v>
      </c>
    </row>
    <row r="2388" spans="1:21" hidden="1" x14ac:dyDescent="0.2">
      <c r="A2388">
        <v>2387</v>
      </c>
      <c r="B2388">
        <v>2009</v>
      </c>
      <c r="C2388" t="s">
        <v>214</v>
      </c>
      <c r="D2388" t="s">
        <v>53</v>
      </c>
      <c r="E2388" t="s">
        <v>23</v>
      </c>
      <c r="F2388" t="s">
        <v>181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12</v>
      </c>
      <c r="Q2388">
        <v>0</v>
      </c>
      <c r="R2388">
        <v>0</v>
      </c>
      <c r="S2388">
        <v>12</v>
      </c>
      <c r="T2388">
        <f t="shared" si="86"/>
        <v>12</v>
      </c>
      <c r="U2388">
        <f t="shared" si="87"/>
        <v>0</v>
      </c>
    </row>
    <row r="2389" spans="1:21" hidden="1" x14ac:dyDescent="0.2">
      <c r="A2389">
        <v>2388</v>
      </c>
      <c r="B2389">
        <v>2009</v>
      </c>
      <c r="C2389" t="s">
        <v>214</v>
      </c>
      <c r="D2389" t="s">
        <v>53</v>
      </c>
      <c r="E2389" t="s">
        <v>23</v>
      </c>
      <c r="F2389" t="s">
        <v>30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42</v>
      </c>
      <c r="Q2389">
        <v>0</v>
      </c>
      <c r="R2389">
        <v>0</v>
      </c>
      <c r="S2389">
        <v>42</v>
      </c>
      <c r="T2389">
        <f t="shared" si="86"/>
        <v>42</v>
      </c>
      <c r="U2389">
        <f t="shared" si="87"/>
        <v>0</v>
      </c>
    </row>
    <row r="2390" spans="1:21" hidden="1" x14ac:dyDescent="0.2">
      <c r="A2390">
        <v>2389</v>
      </c>
      <c r="B2390">
        <v>2009</v>
      </c>
      <c r="C2390" t="s">
        <v>214</v>
      </c>
      <c r="D2390" t="s">
        <v>53</v>
      </c>
      <c r="E2390" t="s">
        <v>23</v>
      </c>
      <c r="F2390" t="s">
        <v>64</v>
      </c>
      <c r="G2390">
        <v>38</v>
      </c>
      <c r="H2390">
        <v>55</v>
      </c>
      <c r="I2390">
        <v>44</v>
      </c>
      <c r="J2390">
        <v>8</v>
      </c>
      <c r="K2390">
        <v>20</v>
      </c>
      <c r="L2390">
        <v>36590</v>
      </c>
      <c r="M2390">
        <v>26125</v>
      </c>
      <c r="N2390">
        <v>74</v>
      </c>
      <c r="O2390">
        <v>0</v>
      </c>
      <c r="P2390">
        <v>0</v>
      </c>
      <c r="Q2390">
        <v>0</v>
      </c>
      <c r="R2390">
        <v>164</v>
      </c>
      <c r="S2390">
        <v>63118</v>
      </c>
      <c r="T2390">
        <f t="shared" si="86"/>
        <v>63118</v>
      </c>
      <c r="U2390">
        <f t="shared" si="87"/>
        <v>0</v>
      </c>
    </row>
    <row r="2391" spans="1:21" hidden="1" x14ac:dyDescent="0.2">
      <c r="A2391">
        <v>2390</v>
      </c>
      <c r="B2391">
        <v>2009</v>
      </c>
      <c r="C2391" t="s">
        <v>214</v>
      </c>
      <c r="D2391" t="s">
        <v>53</v>
      </c>
      <c r="E2391" t="s">
        <v>23</v>
      </c>
      <c r="F2391" t="s">
        <v>65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14</v>
      </c>
      <c r="M2391">
        <v>51</v>
      </c>
      <c r="N2391">
        <v>17</v>
      </c>
      <c r="O2391">
        <v>0</v>
      </c>
      <c r="P2391">
        <v>0</v>
      </c>
      <c r="Q2391">
        <v>0</v>
      </c>
      <c r="R2391">
        <v>0</v>
      </c>
      <c r="S2391">
        <v>82</v>
      </c>
      <c r="T2391">
        <f t="shared" si="86"/>
        <v>82</v>
      </c>
      <c r="U2391">
        <f t="shared" si="87"/>
        <v>0</v>
      </c>
    </row>
    <row r="2392" spans="1:21" hidden="1" x14ac:dyDescent="0.2">
      <c r="A2392">
        <v>2391</v>
      </c>
      <c r="B2392">
        <v>2009</v>
      </c>
      <c r="C2392" t="s">
        <v>214</v>
      </c>
      <c r="D2392" t="s">
        <v>53</v>
      </c>
      <c r="E2392" t="s">
        <v>23</v>
      </c>
      <c r="F2392" t="s">
        <v>31</v>
      </c>
      <c r="G2392">
        <v>0</v>
      </c>
      <c r="H2392">
        <v>0</v>
      </c>
      <c r="I2392">
        <v>0</v>
      </c>
      <c r="J2392">
        <v>0</v>
      </c>
      <c r="K2392">
        <v>3</v>
      </c>
      <c r="L2392">
        <v>3333</v>
      </c>
      <c r="M2392">
        <v>774</v>
      </c>
      <c r="N2392">
        <v>415</v>
      </c>
      <c r="O2392">
        <v>0</v>
      </c>
      <c r="P2392">
        <v>0</v>
      </c>
      <c r="Q2392">
        <v>0</v>
      </c>
      <c r="R2392">
        <v>0</v>
      </c>
      <c r="S2392">
        <v>4525</v>
      </c>
      <c r="T2392">
        <f t="shared" si="86"/>
        <v>4525</v>
      </c>
      <c r="U2392">
        <f t="shared" si="87"/>
        <v>0</v>
      </c>
    </row>
    <row r="2393" spans="1:21" hidden="1" x14ac:dyDescent="0.2">
      <c r="A2393">
        <v>2392</v>
      </c>
      <c r="B2393">
        <v>2009</v>
      </c>
      <c r="C2393" t="s">
        <v>214</v>
      </c>
      <c r="D2393" t="s">
        <v>53</v>
      </c>
      <c r="E2393" t="s">
        <v>23</v>
      </c>
      <c r="F2393" t="s">
        <v>66</v>
      </c>
      <c r="G2393">
        <v>0</v>
      </c>
      <c r="H2393">
        <v>3</v>
      </c>
      <c r="I2393">
        <v>6</v>
      </c>
      <c r="J2393">
        <v>0</v>
      </c>
      <c r="K2393">
        <v>155</v>
      </c>
      <c r="L2393">
        <v>494</v>
      </c>
      <c r="M2393">
        <v>1794</v>
      </c>
      <c r="N2393">
        <v>2133</v>
      </c>
      <c r="O2393">
        <v>43</v>
      </c>
      <c r="P2393">
        <v>153</v>
      </c>
      <c r="Q2393">
        <v>23</v>
      </c>
      <c r="R2393">
        <v>0</v>
      </c>
      <c r="S2393">
        <v>4804</v>
      </c>
      <c r="T2393">
        <f t="shared" si="86"/>
        <v>4804</v>
      </c>
      <c r="U2393">
        <f t="shared" si="87"/>
        <v>0</v>
      </c>
    </row>
    <row r="2394" spans="1:21" hidden="1" x14ac:dyDescent="0.2">
      <c r="A2394">
        <v>2393</v>
      </c>
      <c r="B2394">
        <v>2009</v>
      </c>
      <c r="C2394" t="s">
        <v>214</v>
      </c>
      <c r="D2394" t="s">
        <v>53</v>
      </c>
      <c r="E2394" t="s">
        <v>23</v>
      </c>
      <c r="F2394" t="s">
        <v>67</v>
      </c>
      <c r="G2394">
        <v>1635</v>
      </c>
      <c r="H2394">
        <v>1883</v>
      </c>
      <c r="I2394">
        <v>5238</v>
      </c>
      <c r="J2394">
        <v>7669</v>
      </c>
      <c r="K2394">
        <v>9511</v>
      </c>
      <c r="L2394">
        <v>10184</v>
      </c>
      <c r="M2394">
        <v>5021</v>
      </c>
      <c r="N2394">
        <v>6006</v>
      </c>
      <c r="O2394">
        <v>18522</v>
      </c>
      <c r="P2394">
        <v>8497</v>
      </c>
      <c r="Q2394">
        <v>8116</v>
      </c>
      <c r="R2394">
        <v>7117</v>
      </c>
      <c r="S2394">
        <v>89399</v>
      </c>
      <c r="T2394">
        <f t="shared" si="86"/>
        <v>89399</v>
      </c>
      <c r="U2394">
        <f t="shared" si="87"/>
        <v>0</v>
      </c>
    </row>
    <row r="2395" spans="1:21" hidden="1" x14ac:dyDescent="0.2">
      <c r="A2395">
        <v>2394</v>
      </c>
      <c r="B2395">
        <v>2009</v>
      </c>
      <c r="C2395" t="s">
        <v>214</v>
      </c>
      <c r="D2395" t="s">
        <v>53</v>
      </c>
      <c r="E2395" t="s">
        <v>23</v>
      </c>
      <c r="F2395" t="s">
        <v>281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7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7</v>
      </c>
      <c r="T2395">
        <f t="shared" si="86"/>
        <v>7</v>
      </c>
      <c r="U2395">
        <f t="shared" si="87"/>
        <v>0</v>
      </c>
    </row>
    <row r="2396" spans="1:21" hidden="1" x14ac:dyDescent="0.2">
      <c r="A2396">
        <v>2395</v>
      </c>
      <c r="B2396">
        <v>2009</v>
      </c>
      <c r="C2396" t="s">
        <v>214</v>
      </c>
      <c r="D2396" t="s">
        <v>53</v>
      </c>
      <c r="E2396" t="s">
        <v>23</v>
      </c>
      <c r="F2396" t="s">
        <v>68</v>
      </c>
      <c r="G2396">
        <v>30086</v>
      </c>
      <c r="H2396">
        <v>46402</v>
      </c>
      <c r="I2396">
        <v>16659</v>
      </c>
      <c r="J2396">
        <v>35888</v>
      </c>
      <c r="K2396">
        <v>48944</v>
      </c>
      <c r="L2396">
        <v>28379</v>
      </c>
      <c r="M2396">
        <v>17398</v>
      </c>
      <c r="N2396">
        <v>7888</v>
      </c>
      <c r="O2396">
        <v>10415</v>
      </c>
      <c r="P2396">
        <v>27325</v>
      </c>
      <c r="Q2396">
        <v>44673</v>
      </c>
      <c r="R2396">
        <v>11778</v>
      </c>
      <c r="S2396">
        <v>325835</v>
      </c>
      <c r="T2396">
        <f t="shared" si="86"/>
        <v>325835</v>
      </c>
      <c r="U2396">
        <f t="shared" si="87"/>
        <v>0</v>
      </c>
    </row>
    <row r="2397" spans="1:21" hidden="1" x14ac:dyDescent="0.2">
      <c r="A2397">
        <v>2396</v>
      </c>
      <c r="B2397">
        <v>2009</v>
      </c>
      <c r="C2397" t="s">
        <v>214</v>
      </c>
      <c r="D2397" t="s">
        <v>53</v>
      </c>
      <c r="E2397" t="s">
        <v>23</v>
      </c>
      <c r="F2397" t="s">
        <v>45</v>
      </c>
      <c r="G2397">
        <v>41720</v>
      </c>
      <c r="H2397">
        <v>59348</v>
      </c>
      <c r="I2397">
        <v>44061</v>
      </c>
      <c r="J2397">
        <v>82593</v>
      </c>
      <c r="K2397">
        <v>90082</v>
      </c>
      <c r="L2397">
        <v>47241</v>
      </c>
      <c r="M2397">
        <v>28578</v>
      </c>
      <c r="N2397">
        <v>40885</v>
      </c>
      <c r="O2397">
        <v>59535</v>
      </c>
      <c r="P2397">
        <v>67852</v>
      </c>
      <c r="Q2397">
        <v>61128</v>
      </c>
      <c r="R2397">
        <v>62230</v>
      </c>
      <c r="S2397">
        <v>685253</v>
      </c>
      <c r="T2397">
        <f t="shared" si="86"/>
        <v>685253</v>
      </c>
      <c r="U2397">
        <f t="shared" si="87"/>
        <v>0</v>
      </c>
    </row>
    <row r="2398" spans="1:21" hidden="1" x14ac:dyDescent="0.2">
      <c r="A2398">
        <v>2397</v>
      </c>
      <c r="B2398">
        <v>2009</v>
      </c>
      <c r="C2398" t="s">
        <v>214</v>
      </c>
      <c r="D2398" t="s">
        <v>53</v>
      </c>
      <c r="E2398" t="s">
        <v>23</v>
      </c>
      <c r="F2398" t="s">
        <v>46</v>
      </c>
      <c r="G2398">
        <v>110527</v>
      </c>
      <c r="H2398">
        <v>81542</v>
      </c>
      <c r="I2398">
        <v>103459</v>
      </c>
      <c r="J2398">
        <v>285224</v>
      </c>
      <c r="K2398">
        <v>361345</v>
      </c>
      <c r="L2398">
        <v>350164</v>
      </c>
      <c r="M2398">
        <v>289956</v>
      </c>
      <c r="N2398">
        <v>293531</v>
      </c>
      <c r="O2398">
        <v>200807</v>
      </c>
      <c r="P2398">
        <v>221343</v>
      </c>
      <c r="Q2398">
        <v>110883</v>
      </c>
      <c r="R2398">
        <v>132336</v>
      </c>
      <c r="S2398">
        <v>2541117</v>
      </c>
      <c r="T2398">
        <f t="shared" si="86"/>
        <v>2541117</v>
      </c>
      <c r="U2398">
        <f t="shared" si="87"/>
        <v>0</v>
      </c>
    </row>
    <row r="2399" spans="1:21" hidden="1" x14ac:dyDescent="0.2">
      <c r="A2399">
        <v>2398</v>
      </c>
      <c r="B2399">
        <v>2009</v>
      </c>
      <c r="C2399" t="s">
        <v>214</v>
      </c>
      <c r="D2399" t="s">
        <v>53</v>
      </c>
      <c r="E2399" t="s">
        <v>23</v>
      </c>
      <c r="F2399" t="s">
        <v>33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510</v>
      </c>
      <c r="M2399">
        <v>112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622</v>
      </c>
      <c r="T2399">
        <f t="shared" si="86"/>
        <v>622</v>
      </c>
      <c r="U2399">
        <f t="shared" si="87"/>
        <v>0</v>
      </c>
    </row>
    <row r="2400" spans="1:21" hidden="1" x14ac:dyDescent="0.2">
      <c r="A2400">
        <v>2399</v>
      </c>
      <c r="B2400">
        <v>2009</v>
      </c>
      <c r="C2400" t="s">
        <v>214</v>
      </c>
      <c r="D2400" t="s">
        <v>53</v>
      </c>
      <c r="E2400" t="s">
        <v>23</v>
      </c>
      <c r="F2400" t="s">
        <v>132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77</v>
      </c>
      <c r="M2400">
        <v>33</v>
      </c>
      <c r="N2400">
        <v>0</v>
      </c>
      <c r="O2400">
        <v>37772</v>
      </c>
      <c r="P2400">
        <v>483</v>
      </c>
      <c r="Q2400">
        <v>0</v>
      </c>
      <c r="R2400">
        <v>0</v>
      </c>
      <c r="S2400">
        <v>38365</v>
      </c>
      <c r="T2400">
        <f t="shared" si="86"/>
        <v>38365</v>
      </c>
      <c r="U2400">
        <f t="shared" si="87"/>
        <v>0</v>
      </c>
    </row>
    <row r="2401" spans="1:21" hidden="1" x14ac:dyDescent="0.2">
      <c r="A2401">
        <v>2400</v>
      </c>
      <c r="B2401">
        <v>2009</v>
      </c>
      <c r="C2401" t="s">
        <v>214</v>
      </c>
      <c r="D2401" t="s">
        <v>53</v>
      </c>
      <c r="E2401" t="s">
        <v>23</v>
      </c>
      <c r="F2401" t="s">
        <v>70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5</v>
      </c>
      <c r="M2401">
        <v>0</v>
      </c>
      <c r="N2401">
        <v>0</v>
      </c>
      <c r="O2401">
        <v>64</v>
      </c>
      <c r="P2401">
        <v>0</v>
      </c>
      <c r="Q2401">
        <v>0</v>
      </c>
      <c r="R2401">
        <v>0</v>
      </c>
      <c r="S2401">
        <v>69</v>
      </c>
      <c r="T2401">
        <f t="shared" si="86"/>
        <v>69</v>
      </c>
      <c r="U2401">
        <f t="shared" si="87"/>
        <v>0</v>
      </c>
    </row>
    <row r="2402" spans="1:21" hidden="1" x14ac:dyDescent="0.2">
      <c r="A2402">
        <v>2401</v>
      </c>
      <c r="B2402">
        <v>2009</v>
      </c>
      <c r="C2402" t="s">
        <v>214</v>
      </c>
      <c r="D2402" t="s">
        <v>53</v>
      </c>
      <c r="E2402" t="s">
        <v>23</v>
      </c>
      <c r="F2402" t="s">
        <v>71</v>
      </c>
      <c r="G2402">
        <v>0</v>
      </c>
      <c r="H2402">
        <v>0</v>
      </c>
      <c r="I2402">
        <v>0</v>
      </c>
      <c r="J2402">
        <v>0</v>
      </c>
      <c r="K2402">
        <v>942</v>
      </c>
      <c r="L2402">
        <v>944</v>
      </c>
      <c r="M2402">
        <v>20</v>
      </c>
      <c r="N2402">
        <v>1189</v>
      </c>
      <c r="O2402">
        <v>0</v>
      </c>
      <c r="P2402">
        <v>0</v>
      </c>
      <c r="Q2402">
        <v>0</v>
      </c>
      <c r="R2402">
        <v>0</v>
      </c>
      <c r="S2402">
        <v>3095</v>
      </c>
      <c r="T2402">
        <f t="shared" si="86"/>
        <v>3095</v>
      </c>
      <c r="U2402">
        <f t="shared" si="87"/>
        <v>0</v>
      </c>
    </row>
    <row r="2403" spans="1:21" hidden="1" x14ac:dyDescent="0.2">
      <c r="A2403">
        <v>2402</v>
      </c>
      <c r="B2403">
        <v>2009</v>
      </c>
      <c r="C2403" t="s">
        <v>214</v>
      </c>
      <c r="D2403" t="s">
        <v>53</v>
      </c>
      <c r="E2403" t="s">
        <v>23</v>
      </c>
      <c r="F2403" t="s">
        <v>72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13</v>
      </c>
      <c r="M2403">
        <v>1749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1762</v>
      </c>
      <c r="T2403">
        <f t="shared" si="86"/>
        <v>1762</v>
      </c>
      <c r="U2403">
        <f t="shared" si="87"/>
        <v>0</v>
      </c>
    </row>
    <row r="2404" spans="1:21" hidden="1" x14ac:dyDescent="0.2">
      <c r="A2404">
        <v>2403</v>
      </c>
      <c r="B2404">
        <v>2009</v>
      </c>
      <c r="C2404" t="s">
        <v>214</v>
      </c>
      <c r="D2404" t="s">
        <v>53</v>
      </c>
      <c r="E2404" t="s">
        <v>23</v>
      </c>
      <c r="F2404" t="s">
        <v>74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254</v>
      </c>
      <c r="M2404">
        <v>126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380</v>
      </c>
      <c r="T2404">
        <f t="shared" si="86"/>
        <v>380</v>
      </c>
      <c r="U2404">
        <f t="shared" si="87"/>
        <v>0</v>
      </c>
    </row>
    <row r="2405" spans="1:21" hidden="1" x14ac:dyDescent="0.2">
      <c r="A2405">
        <v>2404</v>
      </c>
      <c r="B2405">
        <v>2009</v>
      </c>
      <c r="C2405" t="s">
        <v>214</v>
      </c>
      <c r="D2405" t="s">
        <v>53</v>
      </c>
      <c r="E2405" t="s">
        <v>23</v>
      </c>
      <c r="F2405" t="s">
        <v>186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9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9</v>
      </c>
      <c r="T2405">
        <f t="shared" si="86"/>
        <v>9</v>
      </c>
      <c r="U2405">
        <f t="shared" si="87"/>
        <v>0</v>
      </c>
    </row>
    <row r="2406" spans="1:21" hidden="1" x14ac:dyDescent="0.2">
      <c r="A2406">
        <v>2405</v>
      </c>
      <c r="B2406">
        <v>2009</v>
      </c>
      <c r="C2406" t="s">
        <v>214</v>
      </c>
      <c r="D2406" t="s">
        <v>53</v>
      </c>
      <c r="E2406" t="s">
        <v>23</v>
      </c>
      <c r="F2406" t="s">
        <v>77</v>
      </c>
      <c r="G2406">
        <v>6</v>
      </c>
      <c r="H2406">
        <v>0</v>
      </c>
      <c r="I2406">
        <v>16</v>
      </c>
      <c r="J2406">
        <v>0</v>
      </c>
      <c r="K2406">
        <v>0</v>
      </c>
      <c r="L2406">
        <v>3715</v>
      </c>
      <c r="M2406">
        <v>305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4042</v>
      </c>
      <c r="T2406">
        <f t="shared" si="86"/>
        <v>4042</v>
      </c>
      <c r="U2406">
        <f t="shared" si="87"/>
        <v>0</v>
      </c>
    </row>
    <row r="2407" spans="1:21" hidden="1" x14ac:dyDescent="0.2">
      <c r="A2407">
        <v>2406</v>
      </c>
      <c r="B2407">
        <v>2009</v>
      </c>
      <c r="C2407" t="s">
        <v>214</v>
      </c>
      <c r="D2407" t="s">
        <v>53</v>
      </c>
      <c r="E2407" t="s">
        <v>23</v>
      </c>
      <c r="F2407" t="s">
        <v>78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523</v>
      </c>
      <c r="M2407">
        <v>204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727</v>
      </c>
      <c r="T2407">
        <f t="shared" si="86"/>
        <v>727</v>
      </c>
      <c r="U2407">
        <f t="shared" si="87"/>
        <v>0</v>
      </c>
    </row>
    <row r="2408" spans="1:21" hidden="1" x14ac:dyDescent="0.2">
      <c r="A2408">
        <v>2407</v>
      </c>
      <c r="B2408">
        <v>2009</v>
      </c>
      <c r="C2408" t="s">
        <v>214</v>
      </c>
      <c r="D2408" t="s">
        <v>53</v>
      </c>
      <c r="E2408" t="s">
        <v>23</v>
      </c>
      <c r="F2408" t="s">
        <v>79</v>
      </c>
      <c r="G2408">
        <v>44003</v>
      </c>
      <c r="H2408">
        <v>90262</v>
      </c>
      <c r="I2408">
        <v>84514</v>
      </c>
      <c r="J2408">
        <v>56385</v>
      </c>
      <c r="K2408">
        <v>58098</v>
      </c>
      <c r="L2408">
        <v>126882</v>
      </c>
      <c r="M2408">
        <v>97871</v>
      </c>
      <c r="N2408">
        <v>70019</v>
      </c>
      <c r="O2408">
        <v>30648</v>
      </c>
      <c r="P2408">
        <v>38556</v>
      </c>
      <c r="Q2408">
        <v>27944</v>
      </c>
      <c r="R2408">
        <v>20917</v>
      </c>
      <c r="S2408">
        <v>746099</v>
      </c>
      <c r="T2408">
        <f t="shared" si="86"/>
        <v>746099</v>
      </c>
      <c r="U2408">
        <f t="shared" si="87"/>
        <v>0</v>
      </c>
    </row>
    <row r="2409" spans="1:21" hidden="1" x14ac:dyDescent="0.2">
      <c r="A2409">
        <v>2408</v>
      </c>
      <c r="B2409">
        <v>2009</v>
      </c>
      <c r="C2409" t="s">
        <v>214</v>
      </c>
      <c r="D2409" t="s">
        <v>53</v>
      </c>
      <c r="E2409" t="s">
        <v>23</v>
      </c>
      <c r="F2409" t="s">
        <v>215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70</v>
      </c>
      <c r="O2409">
        <v>0</v>
      </c>
      <c r="P2409">
        <v>0</v>
      </c>
      <c r="Q2409">
        <v>0</v>
      </c>
      <c r="R2409">
        <v>0</v>
      </c>
      <c r="S2409">
        <v>70</v>
      </c>
      <c r="T2409">
        <f t="shared" si="86"/>
        <v>70</v>
      </c>
      <c r="U2409">
        <f t="shared" si="87"/>
        <v>0</v>
      </c>
    </row>
    <row r="2410" spans="1:21" hidden="1" x14ac:dyDescent="0.2">
      <c r="A2410">
        <v>2409</v>
      </c>
      <c r="B2410">
        <v>2009</v>
      </c>
      <c r="C2410" t="s">
        <v>214</v>
      </c>
      <c r="D2410" t="s">
        <v>53</v>
      </c>
      <c r="E2410" t="s">
        <v>23</v>
      </c>
      <c r="F2410" t="s">
        <v>81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75</v>
      </c>
      <c r="M2410">
        <v>29</v>
      </c>
      <c r="N2410">
        <v>6</v>
      </c>
      <c r="O2410">
        <v>0</v>
      </c>
      <c r="P2410">
        <v>0</v>
      </c>
      <c r="Q2410">
        <v>0</v>
      </c>
      <c r="R2410">
        <v>0</v>
      </c>
      <c r="S2410">
        <v>110</v>
      </c>
      <c r="T2410">
        <f t="shared" si="86"/>
        <v>110</v>
      </c>
      <c r="U2410">
        <f t="shared" si="87"/>
        <v>0</v>
      </c>
    </row>
    <row r="2411" spans="1:21" hidden="1" x14ac:dyDescent="0.2">
      <c r="A2411">
        <v>2410</v>
      </c>
      <c r="B2411">
        <v>2009</v>
      </c>
      <c r="C2411" t="s">
        <v>214</v>
      </c>
      <c r="D2411" t="s">
        <v>53</v>
      </c>
      <c r="E2411" t="s">
        <v>23</v>
      </c>
      <c r="F2411" t="s">
        <v>82</v>
      </c>
      <c r="G2411">
        <v>204859</v>
      </c>
      <c r="H2411">
        <v>342025</v>
      </c>
      <c r="I2411">
        <v>450563</v>
      </c>
      <c r="J2411">
        <v>520937</v>
      </c>
      <c r="K2411">
        <v>291919</v>
      </c>
      <c r="L2411">
        <v>182636</v>
      </c>
      <c r="M2411">
        <v>274573</v>
      </c>
      <c r="N2411">
        <v>261444</v>
      </c>
      <c r="O2411">
        <v>201148</v>
      </c>
      <c r="P2411">
        <v>289871</v>
      </c>
      <c r="Q2411">
        <v>306530</v>
      </c>
      <c r="R2411">
        <v>258943</v>
      </c>
      <c r="S2411">
        <v>3585448</v>
      </c>
      <c r="T2411">
        <f t="shared" si="86"/>
        <v>3585448</v>
      </c>
      <c r="U2411">
        <f t="shared" si="87"/>
        <v>0</v>
      </c>
    </row>
    <row r="2412" spans="1:21" hidden="1" x14ac:dyDescent="0.2">
      <c r="A2412">
        <v>2411</v>
      </c>
      <c r="B2412">
        <v>2009</v>
      </c>
      <c r="C2412" t="s">
        <v>214</v>
      </c>
      <c r="D2412" t="s">
        <v>53</v>
      </c>
      <c r="E2412" t="s">
        <v>23</v>
      </c>
      <c r="F2412" t="s">
        <v>83</v>
      </c>
      <c r="G2412">
        <v>2948</v>
      </c>
      <c r="H2412">
        <v>6754</v>
      </c>
      <c r="I2412">
        <v>3585</v>
      </c>
      <c r="J2412">
        <v>180</v>
      </c>
      <c r="K2412">
        <v>1692</v>
      </c>
      <c r="L2412">
        <v>4845</v>
      </c>
      <c r="M2412">
        <v>30681</v>
      </c>
      <c r="N2412">
        <v>25885</v>
      </c>
      <c r="O2412">
        <v>4</v>
      </c>
      <c r="P2412">
        <v>4</v>
      </c>
      <c r="Q2412">
        <v>37</v>
      </c>
      <c r="R2412">
        <v>61</v>
      </c>
      <c r="S2412">
        <v>76676</v>
      </c>
      <c r="T2412">
        <f t="shared" si="86"/>
        <v>76676</v>
      </c>
      <c r="U2412">
        <f t="shared" si="87"/>
        <v>0</v>
      </c>
    </row>
    <row r="2413" spans="1:21" hidden="1" x14ac:dyDescent="0.2">
      <c r="A2413">
        <v>2412</v>
      </c>
      <c r="B2413">
        <v>2009</v>
      </c>
      <c r="C2413" t="s">
        <v>214</v>
      </c>
      <c r="D2413" t="s">
        <v>53</v>
      </c>
      <c r="E2413" t="s">
        <v>23</v>
      </c>
      <c r="F2413" t="s">
        <v>84</v>
      </c>
      <c r="G2413">
        <v>125705</v>
      </c>
      <c r="H2413">
        <v>148033</v>
      </c>
      <c r="I2413">
        <v>49018</v>
      </c>
      <c r="J2413">
        <v>1124</v>
      </c>
      <c r="K2413">
        <v>8190</v>
      </c>
      <c r="L2413">
        <v>64874</v>
      </c>
      <c r="M2413">
        <v>95567</v>
      </c>
      <c r="N2413">
        <v>51384</v>
      </c>
      <c r="O2413">
        <v>0</v>
      </c>
      <c r="P2413">
        <v>224</v>
      </c>
      <c r="Q2413">
        <v>7740</v>
      </c>
      <c r="R2413">
        <v>11496</v>
      </c>
      <c r="S2413">
        <v>563355</v>
      </c>
      <c r="T2413">
        <f t="shared" si="86"/>
        <v>563355</v>
      </c>
      <c r="U2413">
        <f t="shared" si="87"/>
        <v>0</v>
      </c>
    </row>
    <row r="2414" spans="1:21" hidden="1" x14ac:dyDescent="0.2">
      <c r="A2414">
        <v>2413</v>
      </c>
      <c r="B2414">
        <v>2009</v>
      </c>
      <c r="C2414" t="s">
        <v>214</v>
      </c>
      <c r="D2414" t="s">
        <v>53</v>
      </c>
      <c r="E2414" t="s">
        <v>23</v>
      </c>
      <c r="F2414" t="s">
        <v>85</v>
      </c>
      <c r="G2414">
        <v>8287</v>
      </c>
      <c r="H2414">
        <v>10865</v>
      </c>
      <c r="I2414">
        <v>6884</v>
      </c>
      <c r="J2414">
        <v>7578</v>
      </c>
      <c r="K2414">
        <v>9724</v>
      </c>
      <c r="L2414">
        <v>8246</v>
      </c>
      <c r="M2414">
        <v>11631</v>
      </c>
      <c r="N2414">
        <v>17376</v>
      </c>
      <c r="O2414">
        <v>12542</v>
      </c>
      <c r="P2414">
        <v>15011</v>
      </c>
      <c r="Q2414">
        <v>8870</v>
      </c>
      <c r="R2414">
        <v>7695</v>
      </c>
      <c r="S2414">
        <v>124709</v>
      </c>
      <c r="T2414">
        <f t="shared" si="86"/>
        <v>124709</v>
      </c>
      <c r="U2414">
        <f t="shared" si="87"/>
        <v>0</v>
      </c>
    </row>
    <row r="2415" spans="1:21" hidden="1" x14ac:dyDescent="0.2">
      <c r="A2415">
        <v>2414</v>
      </c>
      <c r="B2415">
        <v>2009</v>
      </c>
      <c r="C2415" t="s">
        <v>214</v>
      </c>
      <c r="D2415" t="s">
        <v>53</v>
      </c>
      <c r="E2415" t="s">
        <v>23</v>
      </c>
      <c r="F2415" t="s">
        <v>86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307</v>
      </c>
      <c r="M2415">
        <v>751</v>
      </c>
      <c r="N2415">
        <v>124</v>
      </c>
      <c r="O2415">
        <v>0</v>
      </c>
      <c r="P2415">
        <v>0</v>
      </c>
      <c r="Q2415">
        <v>0</v>
      </c>
      <c r="R2415">
        <v>0</v>
      </c>
      <c r="S2415">
        <v>1182</v>
      </c>
      <c r="T2415">
        <f t="shared" si="86"/>
        <v>1182</v>
      </c>
      <c r="U2415">
        <f t="shared" si="87"/>
        <v>0</v>
      </c>
    </row>
    <row r="2416" spans="1:21" hidden="1" x14ac:dyDescent="0.2">
      <c r="A2416">
        <v>2415</v>
      </c>
      <c r="B2416">
        <v>2009</v>
      </c>
      <c r="C2416" t="s">
        <v>214</v>
      </c>
      <c r="D2416" t="s">
        <v>53</v>
      </c>
      <c r="E2416" t="s">
        <v>23</v>
      </c>
      <c r="F2416" t="s">
        <v>87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84</v>
      </c>
      <c r="M2416">
        <v>56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140</v>
      </c>
      <c r="T2416">
        <f t="shared" si="86"/>
        <v>140</v>
      </c>
      <c r="U2416">
        <f t="shared" si="87"/>
        <v>0</v>
      </c>
    </row>
    <row r="2417" spans="1:21" hidden="1" x14ac:dyDescent="0.2">
      <c r="A2417">
        <v>2416</v>
      </c>
      <c r="B2417">
        <v>2009</v>
      </c>
      <c r="C2417" t="s">
        <v>214</v>
      </c>
      <c r="D2417" t="s">
        <v>53</v>
      </c>
      <c r="E2417" t="s">
        <v>23</v>
      </c>
      <c r="F2417" t="s">
        <v>171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7</v>
      </c>
      <c r="M2417">
        <v>9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16</v>
      </c>
      <c r="T2417">
        <f t="shared" si="86"/>
        <v>16</v>
      </c>
      <c r="U2417">
        <f t="shared" si="87"/>
        <v>0</v>
      </c>
    </row>
    <row r="2418" spans="1:21" hidden="1" x14ac:dyDescent="0.2">
      <c r="A2418">
        <v>2417</v>
      </c>
      <c r="B2418">
        <v>2009</v>
      </c>
      <c r="C2418" t="s">
        <v>214</v>
      </c>
      <c r="D2418" t="s">
        <v>53</v>
      </c>
      <c r="E2418" t="s">
        <v>23</v>
      </c>
      <c r="F2418" t="s">
        <v>160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10</v>
      </c>
      <c r="R2418">
        <v>0</v>
      </c>
      <c r="S2418">
        <v>10</v>
      </c>
      <c r="T2418">
        <f t="shared" si="86"/>
        <v>10</v>
      </c>
      <c r="U2418">
        <f t="shared" si="87"/>
        <v>0</v>
      </c>
    </row>
    <row r="2419" spans="1:21" hidden="1" x14ac:dyDescent="0.2">
      <c r="A2419">
        <v>2418</v>
      </c>
      <c r="B2419">
        <v>2009</v>
      </c>
      <c r="C2419" t="s">
        <v>214</v>
      </c>
      <c r="D2419" t="s">
        <v>53</v>
      </c>
      <c r="E2419" t="s">
        <v>23</v>
      </c>
      <c r="F2419" t="s">
        <v>89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11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11</v>
      </c>
      <c r="T2419">
        <f t="shared" si="86"/>
        <v>11</v>
      </c>
      <c r="U2419">
        <f t="shared" si="87"/>
        <v>0</v>
      </c>
    </row>
    <row r="2420" spans="1:21" hidden="1" x14ac:dyDescent="0.2">
      <c r="A2420">
        <v>2419</v>
      </c>
      <c r="B2420">
        <v>2009</v>
      </c>
      <c r="C2420" t="s">
        <v>214</v>
      </c>
      <c r="D2420" t="s">
        <v>53</v>
      </c>
      <c r="E2420" t="s">
        <v>23</v>
      </c>
      <c r="F2420" t="s">
        <v>34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26958</v>
      </c>
      <c r="M2420">
        <v>2146179</v>
      </c>
      <c r="N2420">
        <v>1847255</v>
      </c>
      <c r="O2420">
        <v>854739</v>
      </c>
      <c r="P2420">
        <v>191588</v>
      </c>
      <c r="Q2420">
        <v>0</v>
      </c>
      <c r="R2420">
        <v>0</v>
      </c>
      <c r="S2420">
        <v>5066719</v>
      </c>
      <c r="T2420">
        <f t="shared" si="86"/>
        <v>5066719</v>
      </c>
      <c r="U2420">
        <f t="shared" si="87"/>
        <v>0</v>
      </c>
    </row>
    <row r="2421" spans="1:21" hidden="1" x14ac:dyDescent="0.2">
      <c r="A2421">
        <v>2420</v>
      </c>
      <c r="B2421">
        <v>2009</v>
      </c>
      <c r="C2421" t="s">
        <v>214</v>
      </c>
      <c r="D2421" t="s">
        <v>53</v>
      </c>
      <c r="E2421" t="s">
        <v>23</v>
      </c>
      <c r="F2421" t="s">
        <v>90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19261359</v>
      </c>
      <c r="M2421">
        <v>9294278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28555637</v>
      </c>
      <c r="T2421">
        <f t="shared" si="86"/>
        <v>28555637</v>
      </c>
      <c r="U2421">
        <f t="shared" si="87"/>
        <v>0</v>
      </c>
    </row>
    <row r="2422" spans="1:21" hidden="1" x14ac:dyDescent="0.2">
      <c r="A2422">
        <v>2421</v>
      </c>
      <c r="B2422">
        <v>2009</v>
      </c>
      <c r="C2422" t="s">
        <v>214</v>
      </c>
      <c r="D2422" t="s">
        <v>53</v>
      </c>
      <c r="E2422" t="s">
        <v>23</v>
      </c>
      <c r="F2422" t="s">
        <v>91</v>
      </c>
      <c r="G2422">
        <v>0</v>
      </c>
      <c r="H2422">
        <v>0</v>
      </c>
      <c r="I2422">
        <v>0</v>
      </c>
      <c r="J2422">
        <v>20</v>
      </c>
      <c r="K2422">
        <v>20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40</v>
      </c>
      <c r="T2422">
        <f t="shared" si="86"/>
        <v>40</v>
      </c>
      <c r="U2422">
        <f t="shared" si="87"/>
        <v>0</v>
      </c>
    </row>
    <row r="2423" spans="1:21" hidden="1" x14ac:dyDescent="0.2">
      <c r="A2423">
        <v>2422</v>
      </c>
      <c r="B2423">
        <v>2009</v>
      </c>
      <c r="C2423" t="s">
        <v>214</v>
      </c>
      <c r="D2423" t="s">
        <v>53</v>
      </c>
      <c r="E2423" t="s">
        <v>19</v>
      </c>
      <c r="F2423" t="s">
        <v>92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193</v>
      </c>
      <c r="P2423">
        <v>531</v>
      </c>
      <c r="Q2423">
        <v>63</v>
      </c>
      <c r="R2423">
        <v>19</v>
      </c>
      <c r="S2423">
        <v>806</v>
      </c>
      <c r="T2423">
        <f t="shared" si="86"/>
        <v>806</v>
      </c>
      <c r="U2423">
        <f t="shared" si="87"/>
        <v>0</v>
      </c>
    </row>
    <row r="2424" spans="1:21" hidden="1" x14ac:dyDescent="0.2">
      <c r="A2424">
        <v>2423</v>
      </c>
      <c r="B2424">
        <v>2009</v>
      </c>
      <c r="C2424" t="s">
        <v>214</v>
      </c>
      <c r="D2424" t="s">
        <v>53</v>
      </c>
      <c r="E2424" t="s">
        <v>19</v>
      </c>
      <c r="F2424" t="s">
        <v>35</v>
      </c>
      <c r="G2424">
        <v>792475</v>
      </c>
      <c r="H2424">
        <v>225593</v>
      </c>
      <c r="I2424">
        <v>142926</v>
      </c>
      <c r="J2424">
        <v>73521</v>
      </c>
      <c r="K2424">
        <v>72185</v>
      </c>
      <c r="L2424">
        <v>29621</v>
      </c>
      <c r="M2424">
        <v>18406</v>
      </c>
      <c r="N2424">
        <v>12309</v>
      </c>
      <c r="O2424">
        <v>0</v>
      </c>
      <c r="P2424">
        <v>1036</v>
      </c>
      <c r="Q2424">
        <v>483</v>
      </c>
      <c r="R2424">
        <v>5199886</v>
      </c>
      <c r="S2424">
        <v>6568441</v>
      </c>
      <c r="T2424">
        <f t="shared" si="86"/>
        <v>6568441</v>
      </c>
      <c r="U2424">
        <f t="shared" si="87"/>
        <v>0</v>
      </c>
    </row>
    <row r="2425" spans="1:21" hidden="1" x14ac:dyDescent="0.2">
      <c r="A2425">
        <v>2424</v>
      </c>
      <c r="B2425">
        <v>2009</v>
      </c>
      <c r="C2425" t="s">
        <v>214</v>
      </c>
      <c r="D2425" t="s">
        <v>53</v>
      </c>
      <c r="E2425" t="s">
        <v>19</v>
      </c>
      <c r="F2425" t="s">
        <v>93</v>
      </c>
      <c r="G2425">
        <v>27</v>
      </c>
      <c r="H2425">
        <v>80</v>
      </c>
      <c r="I2425">
        <v>25</v>
      </c>
      <c r="J2425">
        <v>120</v>
      </c>
      <c r="K2425">
        <v>0</v>
      </c>
      <c r="L2425">
        <v>60</v>
      </c>
      <c r="M2425">
        <v>229</v>
      </c>
      <c r="N2425">
        <v>886</v>
      </c>
      <c r="O2425">
        <v>881</v>
      </c>
      <c r="P2425">
        <v>662</v>
      </c>
      <c r="Q2425">
        <v>541</v>
      </c>
      <c r="R2425">
        <v>154</v>
      </c>
      <c r="S2425">
        <v>3665</v>
      </c>
      <c r="T2425">
        <f t="shared" si="86"/>
        <v>3665</v>
      </c>
      <c r="U2425">
        <f t="shared" si="87"/>
        <v>0</v>
      </c>
    </row>
    <row r="2426" spans="1:21" hidden="1" x14ac:dyDescent="0.2">
      <c r="A2426">
        <v>2425</v>
      </c>
      <c r="B2426">
        <v>2009</v>
      </c>
      <c r="C2426" t="s">
        <v>214</v>
      </c>
      <c r="D2426" t="s">
        <v>53</v>
      </c>
      <c r="E2426" t="s">
        <v>19</v>
      </c>
      <c r="F2426" t="s">
        <v>36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32</v>
      </c>
      <c r="S2426">
        <v>32</v>
      </c>
      <c r="T2426">
        <f t="shared" si="86"/>
        <v>32</v>
      </c>
      <c r="U2426">
        <f t="shared" si="87"/>
        <v>0</v>
      </c>
    </row>
    <row r="2427" spans="1:21" hidden="1" x14ac:dyDescent="0.2">
      <c r="A2427">
        <v>2426</v>
      </c>
      <c r="B2427">
        <v>2009</v>
      </c>
      <c r="C2427" t="s">
        <v>214</v>
      </c>
      <c r="D2427" t="s">
        <v>53</v>
      </c>
      <c r="E2427" t="s">
        <v>19</v>
      </c>
      <c r="F2427" t="s">
        <v>94</v>
      </c>
      <c r="G2427">
        <v>0</v>
      </c>
      <c r="H2427">
        <v>0</v>
      </c>
      <c r="I2427">
        <v>0</v>
      </c>
      <c r="J2427">
        <v>10686</v>
      </c>
      <c r="K2427">
        <v>1240027</v>
      </c>
      <c r="L2427">
        <v>1278762</v>
      </c>
      <c r="M2427">
        <v>1028976</v>
      </c>
      <c r="N2427">
        <v>1508607</v>
      </c>
      <c r="O2427">
        <v>1129459</v>
      </c>
      <c r="P2427">
        <v>419290</v>
      </c>
      <c r="Q2427">
        <v>0</v>
      </c>
      <c r="R2427">
        <v>0</v>
      </c>
      <c r="S2427">
        <v>6615807</v>
      </c>
      <c r="T2427">
        <f t="shared" si="86"/>
        <v>6615807</v>
      </c>
      <c r="U2427">
        <f t="shared" si="87"/>
        <v>0</v>
      </c>
    </row>
    <row r="2428" spans="1:21" hidden="1" x14ac:dyDescent="0.2">
      <c r="A2428">
        <v>2427</v>
      </c>
      <c r="B2428">
        <v>2009</v>
      </c>
      <c r="C2428" t="s">
        <v>214</v>
      </c>
      <c r="D2428" t="s">
        <v>53</v>
      </c>
      <c r="E2428" t="s">
        <v>19</v>
      </c>
      <c r="F2428" t="s">
        <v>125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40</v>
      </c>
      <c r="N2428">
        <v>52</v>
      </c>
      <c r="O2428">
        <v>0</v>
      </c>
      <c r="P2428">
        <v>0</v>
      </c>
      <c r="Q2428">
        <v>0</v>
      </c>
      <c r="R2428">
        <v>0</v>
      </c>
      <c r="S2428">
        <v>92</v>
      </c>
      <c r="T2428">
        <f t="shared" si="86"/>
        <v>92</v>
      </c>
      <c r="U2428">
        <f t="shared" si="87"/>
        <v>0</v>
      </c>
    </row>
    <row r="2429" spans="1:21" hidden="1" x14ac:dyDescent="0.2">
      <c r="A2429">
        <v>2428</v>
      </c>
      <c r="B2429">
        <v>2009</v>
      </c>
      <c r="C2429" t="s">
        <v>214</v>
      </c>
      <c r="D2429" t="s">
        <v>53</v>
      </c>
      <c r="E2429" t="s">
        <v>48</v>
      </c>
      <c r="F2429" t="s">
        <v>112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37</v>
      </c>
      <c r="N2429">
        <v>18</v>
      </c>
      <c r="O2429">
        <v>0</v>
      </c>
      <c r="P2429">
        <v>0</v>
      </c>
      <c r="Q2429">
        <v>0</v>
      </c>
      <c r="R2429">
        <v>0</v>
      </c>
      <c r="S2429">
        <v>55</v>
      </c>
      <c r="T2429">
        <f t="shared" si="86"/>
        <v>55</v>
      </c>
      <c r="U2429">
        <f t="shared" si="87"/>
        <v>0</v>
      </c>
    </row>
    <row r="2430" spans="1:21" hidden="1" x14ac:dyDescent="0.2">
      <c r="A2430">
        <v>2429</v>
      </c>
      <c r="B2430">
        <v>2009</v>
      </c>
      <c r="C2430" t="s">
        <v>214</v>
      </c>
      <c r="D2430" t="s">
        <v>53</v>
      </c>
      <c r="E2430" t="s">
        <v>48</v>
      </c>
      <c r="F2430" t="s">
        <v>113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183</v>
      </c>
      <c r="N2430">
        <v>276</v>
      </c>
      <c r="O2430">
        <v>0</v>
      </c>
      <c r="P2430">
        <v>0</v>
      </c>
      <c r="Q2430">
        <v>0</v>
      </c>
      <c r="R2430">
        <v>545</v>
      </c>
      <c r="S2430">
        <v>1004</v>
      </c>
      <c r="T2430">
        <f t="shared" si="86"/>
        <v>1004</v>
      </c>
      <c r="U2430">
        <f t="shared" si="87"/>
        <v>0</v>
      </c>
    </row>
    <row r="2431" spans="1:21" hidden="1" x14ac:dyDescent="0.2">
      <c r="A2431">
        <v>2430</v>
      </c>
      <c r="B2431">
        <v>2009</v>
      </c>
      <c r="C2431" t="s">
        <v>214</v>
      </c>
      <c r="D2431" t="s">
        <v>53</v>
      </c>
      <c r="E2431" t="s">
        <v>48</v>
      </c>
      <c r="F2431" t="s">
        <v>114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74</v>
      </c>
      <c r="O2431">
        <v>0</v>
      </c>
      <c r="P2431">
        <v>0</v>
      </c>
      <c r="Q2431">
        <v>0</v>
      </c>
      <c r="R2431">
        <v>0</v>
      </c>
      <c r="S2431">
        <v>74</v>
      </c>
      <c r="T2431">
        <f t="shared" si="86"/>
        <v>74</v>
      </c>
      <c r="U2431">
        <f t="shared" si="87"/>
        <v>0</v>
      </c>
    </row>
    <row r="2432" spans="1:21" hidden="1" x14ac:dyDescent="0.2">
      <c r="A2432">
        <v>2431</v>
      </c>
      <c r="B2432">
        <v>2009</v>
      </c>
      <c r="C2432" t="s">
        <v>214</v>
      </c>
      <c r="D2432" t="s">
        <v>53</v>
      </c>
      <c r="E2432" t="s">
        <v>48</v>
      </c>
      <c r="F2432" t="s">
        <v>177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23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23</v>
      </c>
      <c r="T2432">
        <f t="shared" si="86"/>
        <v>23</v>
      </c>
      <c r="U2432">
        <f t="shared" si="87"/>
        <v>0</v>
      </c>
    </row>
    <row r="2433" spans="1:21" hidden="1" x14ac:dyDescent="0.2">
      <c r="A2433">
        <v>2432</v>
      </c>
      <c r="B2433">
        <v>2009</v>
      </c>
      <c r="C2433" t="s">
        <v>214</v>
      </c>
      <c r="D2433" t="s">
        <v>53</v>
      </c>
      <c r="E2433" t="s">
        <v>48</v>
      </c>
      <c r="F2433" t="s">
        <v>95</v>
      </c>
      <c r="G2433">
        <v>0</v>
      </c>
      <c r="H2433">
        <v>0</v>
      </c>
      <c r="I2433">
        <v>0</v>
      </c>
      <c r="J2433">
        <v>270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275</v>
      </c>
      <c r="Q2433">
        <v>0</v>
      </c>
      <c r="R2433">
        <v>0</v>
      </c>
      <c r="S2433">
        <v>545</v>
      </c>
      <c r="T2433">
        <f t="shared" si="86"/>
        <v>545</v>
      </c>
      <c r="U2433">
        <f t="shared" si="87"/>
        <v>0</v>
      </c>
    </row>
    <row r="2434" spans="1:21" hidden="1" x14ac:dyDescent="0.2">
      <c r="A2434">
        <v>2433</v>
      </c>
      <c r="B2434">
        <v>2009</v>
      </c>
      <c r="C2434" t="s">
        <v>214</v>
      </c>
      <c r="D2434" t="s">
        <v>53</v>
      </c>
      <c r="E2434" t="s">
        <v>48</v>
      </c>
      <c r="F2434" t="s">
        <v>49</v>
      </c>
      <c r="G2434">
        <v>140</v>
      </c>
      <c r="H2434">
        <v>0</v>
      </c>
      <c r="I2434">
        <v>80</v>
      </c>
      <c r="J2434">
        <v>70</v>
      </c>
      <c r="K2434">
        <v>95</v>
      </c>
      <c r="L2434">
        <v>72</v>
      </c>
      <c r="M2434">
        <v>0</v>
      </c>
      <c r="N2434">
        <v>15</v>
      </c>
      <c r="O2434">
        <v>0</v>
      </c>
      <c r="P2434">
        <v>0</v>
      </c>
      <c r="Q2434">
        <v>0</v>
      </c>
      <c r="R2434">
        <v>0</v>
      </c>
      <c r="S2434">
        <v>472</v>
      </c>
      <c r="T2434">
        <f t="shared" ref="T2434:T2498" si="88">SUM(G2434:R2434)</f>
        <v>472</v>
      </c>
      <c r="U2434">
        <f t="shared" si="87"/>
        <v>0</v>
      </c>
    </row>
    <row r="2435" spans="1:21" hidden="1" x14ac:dyDescent="0.2">
      <c r="A2435">
        <v>2434</v>
      </c>
      <c r="B2435">
        <v>2009</v>
      </c>
      <c r="C2435" t="s">
        <v>214</v>
      </c>
      <c r="D2435" t="s">
        <v>53</v>
      </c>
      <c r="E2435" t="s">
        <v>48</v>
      </c>
      <c r="F2435" t="s">
        <v>96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9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9</v>
      </c>
      <c r="T2435">
        <f t="shared" si="88"/>
        <v>9</v>
      </c>
      <c r="U2435">
        <f t="shared" si="87"/>
        <v>0</v>
      </c>
    </row>
    <row r="2436" spans="1:21" hidden="1" x14ac:dyDescent="0.2">
      <c r="A2436">
        <v>2435</v>
      </c>
      <c r="B2436">
        <v>2009</v>
      </c>
      <c r="C2436" t="s">
        <v>214</v>
      </c>
      <c r="D2436" t="s">
        <v>53</v>
      </c>
      <c r="E2436" t="s">
        <v>48</v>
      </c>
      <c r="F2436" t="s">
        <v>173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1410</v>
      </c>
      <c r="M2436">
        <v>13</v>
      </c>
      <c r="N2436">
        <v>0</v>
      </c>
      <c r="O2436">
        <v>21113</v>
      </c>
      <c r="P2436">
        <v>44226</v>
      </c>
      <c r="Q2436">
        <v>6894</v>
      </c>
      <c r="R2436">
        <v>905</v>
      </c>
      <c r="S2436">
        <v>74561</v>
      </c>
      <c r="T2436">
        <f t="shared" si="88"/>
        <v>74561</v>
      </c>
      <c r="U2436">
        <f t="shared" si="87"/>
        <v>0</v>
      </c>
    </row>
    <row r="2437" spans="1:21" hidden="1" x14ac:dyDescent="0.2">
      <c r="A2437">
        <v>2436</v>
      </c>
      <c r="B2437">
        <v>2009</v>
      </c>
      <c r="C2437" t="s">
        <v>214</v>
      </c>
      <c r="D2437" t="s">
        <v>53</v>
      </c>
      <c r="E2437" t="s">
        <v>50</v>
      </c>
      <c r="F2437" t="s">
        <v>144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2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2</v>
      </c>
      <c r="T2437">
        <f t="shared" si="88"/>
        <v>2</v>
      </c>
      <c r="U2437">
        <f t="shared" si="87"/>
        <v>0</v>
      </c>
    </row>
    <row r="2438" spans="1:21" hidden="1" x14ac:dyDescent="0.2">
      <c r="A2438">
        <v>2437</v>
      </c>
      <c r="B2438">
        <v>2009</v>
      </c>
      <c r="C2438" t="s">
        <v>214</v>
      </c>
      <c r="D2438" t="s">
        <v>53</v>
      </c>
      <c r="E2438" t="s">
        <v>50</v>
      </c>
      <c r="F2438" t="s">
        <v>174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20</v>
      </c>
      <c r="M2438">
        <v>2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22</v>
      </c>
      <c r="T2438">
        <f t="shared" si="88"/>
        <v>22</v>
      </c>
      <c r="U2438">
        <f t="shared" si="87"/>
        <v>0</v>
      </c>
    </row>
    <row r="2439" spans="1:21" hidden="1" x14ac:dyDescent="0.2">
      <c r="A2439">
        <v>2438</v>
      </c>
      <c r="B2439">
        <v>2009</v>
      </c>
      <c r="C2439" t="s">
        <v>214</v>
      </c>
      <c r="D2439" t="s">
        <v>53</v>
      </c>
      <c r="E2439" t="s">
        <v>50</v>
      </c>
      <c r="F2439" t="s">
        <v>97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12</v>
      </c>
      <c r="M2439">
        <v>5</v>
      </c>
      <c r="N2439">
        <v>41</v>
      </c>
      <c r="O2439">
        <v>32</v>
      </c>
      <c r="P2439">
        <v>91</v>
      </c>
      <c r="Q2439">
        <v>32</v>
      </c>
      <c r="R2439">
        <v>0</v>
      </c>
      <c r="S2439">
        <v>213</v>
      </c>
      <c r="T2439">
        <f t="shared" si="88"/>
        <v>213</v>
      </c>
      <c r="U2439">
        <f t="shared" si="87"/>
        <v>0</v>
      </c>
    </row>
    <row r="2440" spans="1:21" s="2" customFormat="1" hidden="1" x14ac:dyDescent="0.2">
      <c r="A2440">
        <v>2439</v>
      </c>
      <c r="B2440">
        <v>2009</v>
      </c>
      <c r="C2440" t="s">
        <v>214</v>
      </c>
      <c r="D2440" t="s">
        <v>53</v>
      </c>
      <c r="E2440" s="2" t="s">
        <v>261</v>
      </c>
      <c r="F2440" s="2" t="s">
        <v>16</v>
      </c>
      <c r="G2440" s="2">
        <v>1413700</v>
      </c>
      <c r="H2440" s="2">
        <v>1097458</v>
      </c>
      <c r="I2440" s="2">
        <v>1027899</v>
      </c>
      <c r="J2440" s="2">
        <v>1195269</v>
      </c>
      <c r="K2440" s="2">
        <v>2270004</v>
      </c>
      <c r="L2440" s="2">
        <v>21570079</v>
      </c>
      <c r="M2440" s="2">
        <v>13587666</v>
      </c>
      <c r="N2440" s="2">
        <v>4210775</v>
      </c>
      <c r="O2440" s="2">
        <v>2639536</v>
      </c>
      <c r="P2440" s="2">
        <v>1607103</v>
      </c>
      <c r="Q2440" s="2">
        <v>663391</v>
      </c>
      <c r="R2440" s="2">
        <v>5745113</v>
      </c>
      <c r="S2440" s="2">
        <v>57027993</v>
      </c>
      <c r="T2440">
        <f t="shared" si="88"/>
        <v>57027993</v>
      </c>
      <c r="U2440">
        <f t="shared" si="87"/>
        <v>0</v>
      </c>
    </row>
    <row r="2441" spans="1:21" hidden="1" x14ac:dyDescent="0.2">
      <c r="A2441">
        <v>2440</v>
      </c>
      <c r="B2441">
        <v>2009</v>
      </c>
      <c r="C2441" t="s">
        <v>216</v>
      </c>
      <c r="D2441" t="s">
        <v>99</v>
      </c>
      <c r="E2441" t="s">
        <v>19</v>
      </c>
      <c r="F2441" t="s">
        <v>92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805</v>
      </c>
      <c r="P2441">
        <v>5462</v>
      </c>
      <c r="Q2441">
        <v>4905</v>
      </c>
      <c r="R2441">
        <v>100</v>
      </c>
      <c r="S2441">
        <v>11272</v>
      </c>
      <c r="T2441">
        <f t="shared" si="88"/>
        <v>11272</v>
      </c>
      <c r="U2441">
        <f t="shared" si="87"/>
        <v>0</v>
      </c>
    </row>
    <row r="2442" spans="1:21" hidden="1" x14ac:dyDescent="0.2">
      <c r="A2442">
        <v>2441</v>
      </c>
      <c r="B2442">
        <v>2009</v>
      </c>
      <c r="C2442" t="s">
        <v>216</v>
      </c>
      <c r="D2442" t="s">
        <v>99</v>
      </c>
      <c r="E2442" t="s">
        <v>19</v>
      </c>
      <c r="F2442" t="s">
        <v>35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156</v>
      </c>
      <c r="S2442">
        <v>156</v>
      </c>
      <c r="T2442">
        <f t="shared" si="88"/>
        <v>156</v>
      </c>
      <c r="U2442">
        <f t="shared" si="87"/>
        <v>0</v>
      </c>
    </row>
    <row r="2443" spans="1:21" hidden="1" x14ac:dyDescent="0.2">
      <c r="A2443">
        <v>2442</v>
      </c>
      <c r="B2443">
        <v>2009</v>
      </c>
      <c r="C2443" t="s">
        <v>216</v>
      </c>
      <c r="D2443" t="s">
        <v>99</v>
      </c>
      <c r="E2443" t="s">
        <v>19</v>
      </c>
      <c r="F2443" t="s">
        <v>36</v>
      </c>
      <c r="G2443">
        <v>385</v>
      </c>
      <c r="H2443">
        <v>537</v>
      </c>
      <c r="I2443">
        <v>515</v>
      </c>
      <c r="J2443">
        <v>537</v>
      </c>
      <c r="K2443">
        <v>346</v>
      </c>
      <c r="L2443">
        <v>800</v>
      </c>
      <c r="M2443">
        <v>627</v>
      </c>
      <c r="N2443">
        <v>357</v>
      </c>
      <c r="O2443">
        <v>1881</v>
      </c>
      <c r="P2443">
        <v>5252</v>
      </c>
      <c r="Q2443">
        <v>3236</v>
      </c>
      <c r="R2443">
        <v>2519</v>
      </c>
      <c r="S2443">
        <v>16992</v>
      </c>
      <c r="T2443">
        <f t="shared" si="88"/>
        <v>16992</v>
      </c>
      <c r="U2443">
        <f t="shared" si="87"/>
        <v>0</v>
      </c>
    </row>
    <row r="2444" spans="1:21" hidden="1" x14ac:dyDescent="0.2">
      <c r="A2444">
        <v>2443</v>
      </c>
      <c r="B2444">
        <v>2009</v>
      </c>
      <c r="C2444" t="s">
        <v>216</v>
      </c>
      <c r="D2444" t="s">
        <v>99</v>
      </c>
      <c r="E2444" t="s">
        <v>48</v>
      </c>
      <c r="F2444" t="s">
        <v>49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65</v>
      </c>
      <c r="S2444">
        <v>65</v>
      </c>
      <c r="T2444">
        <f t="shared" si="88"/>
        <v>65</v>
      </c>
      <c r="U2444">
        <f t="shared" si="87"/>
        <v>0</v>
      </c>
    </row>
    <row r="2445" spans="1:21" s="2" customFormat="1" hidden="1" x14ac:dyDescent="0.2">
      <c r="A2445">
        <v>2444</v>
      </c>
      <c r="B2445">
        <v>2009</v>
      </c>
      <c r="C2445" t="s">
        <v>216</v>
      </c>
      <c r="D2445" t="s">
        <v>99</v>
      </c>
      <c r="E2445" s="2" t="s">
        <v>261</v>
      </c>
      <c r="F2445" s="2" t="s">
        <v>16</v>
      </c>
      <c r="G2445" s="2">
        <v>385</v>
      </c>
      <c r="H2445" s="2">
        <v>537</v>
      </c>
      <c r="I2445" s="2">
        <v>515</v>
      </c>
      <c r="J2445" s="2">
        <v>537</v>
      </c>
      <c r="K2445" s="2">
        <v>346</v>
      </c>
      <c r="L2445" s="2">
        <v>800</v>
      </c>
      <c r="M2445" s="2">
        <v>627</v>
      </c>
      <c r="N2445" s="2">
        <v>357</v>
      </c>
      <c r="O2445" s="2">
        <v>2686</v>
      </c>
      <c r="P2445" s="2">
        <v>10714</v>
      </c>
      <c r="Q2445" s="2">
        <v>8141</v>
      </c>
      <c r="R2445" s="2">
        <v>2840</v>
      </c>
      <c r="S2445" s="2">
        <v>28485</v>
      </c>
      <c r="T2445">
        <f t="shared" si="88"/>
        <v>28485</v>
      </c>
      <c r="U2445">
        <f t="shared" si="87"/>
        <v>0</v>
      </c>
    </row>
    <row r="2446" spans="1:21" s="2" customFormat="1" hidden="1" x14ac:dyDescent="0.2">
      <c r="A2446">
        <v>2445</v>
      </c>
      <c r="B2446">
        <v>2009</v>
      </c>
      <c r="C2446" t="s">
        <v>278</v>
      </c>
      <c r="D2446" t="s">
        <v>101</v>
      </c>
      <c r="E2446" s="2" t="s">
        <v>261</v>
      </c>
      <c r="F2446" s="2" t="s">
        <v>16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</row>
    <row r="2447" spans="1:21" hidden="1" x14ac:dyDescent="0.2">
      <c r="A2447">
        <v>2446</v>
      </c>
      <c r="B2447">
        <v>2009</v>
      </c>
      <c r="C2447" t="s">
        <v>217</v>
      </c>
      <c r="D2447" t="s">
        <v>103</v>
      </c>
      <c r="E2447" t="s">
        <v>23</v>
      </c>
      <c r="F2447" t="s">
        <v>43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3211</v>
      </c>
      <c r="M2447">
        <v>1036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4247</v>
      </c>
      <c r="T2447">
        <f t="shared" si="88"/>
        <v>4247</v>
      </c>
      <c r="U2447">
        <f t="shared" si="87"/>
        <v>0</v>
      </c>
    </row>
    <row r="2448" spans="1:21" hidden="1" x14ac:dyDescent="0.2">
      <c r="A2448">
        <v>2447</v>
      </c>
      <c r="B2448">
        <v>2009</v>
      </c>
      <c r="C2448" t="s">
        <v>217</v>
      </c>
      <c r="D2448" t="s">
        <v>103</v>
      </c>
      <c r="E2448" t="s">
        <v>23</v>
      </c>
      <c r="F2448" t="s">
        <v>46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523</v>
      </c>
      <c r="M2448">
        <v>304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827</v>
      </c>
      <c r="T2448">
        <f t="shared" si="88"/>
        <v>827</v>
      </c>
      <c r="U2448">
        <f t="shared" ref="U2448:U2511" si="89">S2448-T2448</f>
        <v>0</v>
      </c>
    </row>
    <row r="2449" spans="1:21" hidden="1" x14ac:dyDescent="0.2">
      <c r="A2449">
        <v>2448</v>
      </c>
      <c r="B2449">
        <v>2009</v>
      </c>
      <c r="C2449" t="s">
        <v>217</v>
      </c>
      <c r="D2449" t="s">
        <v>103</v>
      </c>
      <c r="E2449" t="s">
        <v>23</v>
      </c>
      <c r="F2449" t="s">
        <v>132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1120</v>
      </c>
      <c r="P2449">
        <v>0</v>
      </c>
      <c r="Q2449">
        <v>0</v>
      </c>
      <c r="R2449">
        <v>0</v>
      </c>
      <c r="S2449">
        <v>1120</v>
      </c>
      <c r="T2449">
        <f t="shared" si="88"/>
        <v>1120</v>
      </c>
      <c r="U2449">
        <f t="shared" si="89"/>
        <v>0</v>
      </c>
    </row>
    <row r="2450" spans="1:21" hidden="1" x14ac:dyDescent="0.2">
      <c r="A2450">
        <v>2449</v>
      </c>
      <c r="B2450">
        <v>2009</v>
      </c>
      <c r="C2450" t="s">
        <v>217</v>
      </c>
      <c r="D2450" t="s">
        <v>103</v>
      </c>
      <c r="E2450" t="s">
        <v>23</v>
      </c>
      <c r="F2450" t="s">
        <v>89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18</v>
      </c>
      <c r="P2450">
        <v>0</v>
      </c>
      <c r="Q2450">
        <v>0</v>
      </c>
      <c r="R2450">
        <v>0</v>
      </c>
      <c r="S2450">
        <v>18</v>
      </c>
      <c r="T2450">
        <f t="shared" si="88"/>
        <v>18</v>
      </c>
      <c r="U2450">
        <f t="shared" si="89"/>
        <v>0</v>
      </c>
    </row>
    <row r="2451" spans="1:21" hidden="1" x14ac:dyDescent="0.2">
      <c r="A2451">
        <v>2450</v>
      </c>
      <c r="B2451">
        <v>2009</v>
      </c>
      <c r="C2451" t="s">
        <v>217</v>
      </c>
      <c r="D2451" t="s">
        <v>103</v>
      </c>
      <c r="E2451" t="s">
        <v>23</v>
      </c>
      <c r="F2451" t="s">
        <v>34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7409</v>
      </c>
      <c r="N2451">
        <v>9136</v>
      </c>
      <c r="O2451">
        <v>7457</v>
      </c>
      <c r="P2451">
        <v>0</v>
      </c>
      <c r="Q2451">
        <v>0</v>
      </c>
      <c r="R2451">
        <v>0</v>
      </c>
      <c r="S2451">
        <v>24002</v>
      </c>
      <c r="T2451">
        <f t="shared" si="88"/>
        <v>24002</v>
      </c>
      <c r="U2451">
        <f t="shared" si="89"/>
        <v>0</v>
      </c>
    </row>
    <row r="2452" spans="1:21" hidden="1" x14ac:dyDescent="0.2">
      <c r="A2452">
        <v>2451</v>
      </c>
      <c r="B2452">
        <v>2009</v>
      </c>
      <c r="C2452" t="s">
        <v>217</v>
      </c>
      <c r="D2452" t="s">
        <v>103</v>
      </c>
      <c r="E2452" t="s">
        <v>19</v>
      </c>
      <c r="F2452" t="s">
        <v>92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65</v>
      </c>
      <c r="P2452">
        <v>0</v>
      </c>
      <c r="Q2452">
        <v>0</v>
      </c>
      <c r="R2452">
        <v>0</v>
      </c>
      <c r="S2452">
        <v>65</v>
      </c>
      <c r="T2452">
        <f t="shared" si="88"/>
        <v>65</v>
      </c>
      <c r="U2452">
        <f t="shared" si="89"/>
        <v>0</v>
      </c>
    </row>
    <row r="2453" spans="1:21" hidden="1" x14ac:dyDescent="0.2">
      <c r="A2453">
        <v>2452</v>
      </c>
      <c r="B2453">
        <v>2009</v>
      </c>
      <c r="C2453" t="s">
        <v>217</v>
      </c>
      <c r="D2453" t="s">
        <v>103</v>
      </c>
      <c r="E2453" t="s">
        <v>19</v>
      </c>
      <c r="F2453" t="s">
        <v>35</v>
      </c>
      <c r="G2453">
        <v>372</v>
      </c>
      <c r="H2453">
        <v>1087</v>
      </c>
      <c r="I2453">
        <v>695</v>
      </c>
      <c r="J2453">
        <v>1568</v>
      </c>
      <c r="K2453">
        <v>2397</v>
      </c>
      <c r="L2453">
        <v>1848</v>
      </c>
      <c r="M2453">
        <v>2462</v>
      </c>
      <c r="N2453">
        <v>1637</v>
      </c>
      <c r="O2453">
        <v>0</v>
      </c>
      <c r="P2453">
        <v>0</v>
      </c>
      <c r="Q2453">
        <v>0</v>
      </c>
      <c r="R2453">
        <v>0</v>
      </c>
      <c r="S2453">
        <v>12066</v>
      </c>
      <c r="T2453">
        <f t="shared" si="88"/>
        <v>12066</v>
      </c>
      <c r="U2453">
        <f t="shared" si="89"/>
        <v>0</v>
      </c>
    </row>
    <row r="2454" spans="1:21" hidden="1" x14ac:dyDescent="0.2">
      <c r="A2454">
        <v>2453</v>
      </c>
      <c r="B2454">
        <v>2009</v>
      </c>
      <c r="C2454" t="s">
        <v>217</v>
      </c>
      <c r="D2454" t="s">
        <v>103</v>
      </c>
      <c r="E2454" t="s">
        <v>19</v>
      </c>
      <c r="F2454" t="s">
        <v>36</v>
      </c>
      <c r="G2454">
        <v>14</v>
      </c>
      <c r="H2454">
        <v>28</v>
      </c>
      <c r="I2454">
        <v>80</v>
      </c>
      <c r="J2454">
        <v>64</v>
      </c>
      <c r="K2454">
        <v>76</v>
      </c>
      <c r="L2454">
        <v>720</v>
      </c>
      <c r="M2454">
        <v>88</v>
      </c>
      <c r="N2454">
        <v>32</v>
      </c>
      <c r="O2454">
        <v>14</v>
      </c>
      <c r="P2454">
        <v>16</v>
      </c>
      <c r="Q2454">
        <v>0</v>
      </c>
      <c r="R2454">
        <v>0</v>
      </c>
      <c r="S2454">
        <v>1132</v>
      </c>
      <c r="T2454">
        <f t="shared" si="88"/>
        <v>1132</v>
      </c>
      <c r="U2454">
        <f t="shared" si="89"/>
        <v>0</v>
      </c>
    </row>
    <row r="2455" spans="1:21" hidden="1" x14ac:dyDescent="0.2">
      <c r="A2455">
        <v>2454</v>
      </c>
      <c r="B2455">
        <v>2009</v>
      </c>
      <c r="C2455" t="s">
        <v>217</v>
      </c>
      <c r="D2455" t="s">
        <v>103</v>
      </c>
      <c r="E2455" t="s">
        <v>48</v>
      </c>
      <c r="F2455" t="s">
        <v>113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1725</v>
      </c>
      <c r="R2455">
        <v>0</v>
      </c>
      <c r="S2455">
        <v>1725</v>
      </c>
      <c r="T2455">
        <f t="shared" si="88"/>
        <v>1725</v>
      </c>
      <c r="U2455">
        <f t="shared" si="89"/>
        <v>0</v>
      </c>
    </row>
    <row r="2456" spans="1:21" s="2" customFormat="1" hidden="1" x14ac:dyDescent="0.2">
      <c r="A2456">
        <v>2455</v>
      </c>
      <c r="B2456">
        <v>2009</v>
      </c>
      <c r="C2456" t="s">
        <v>217</v>
      </c>
      <c r="D2456" t="s">
        <v>103</v>
      </c>
      <c r="E2456" s="2" t="s">
        <v>261</v>
      </c>
      <c r="F2456" s="2" t="s">
        <v>16</v>
      </c>
      <c r="G2456" s="2">
        <v>386</v>
      </c>
      <c r="H2456" s="2">
        <v>1115</v>
      </c>
      <c r="I2456" s="2">
        <v>775</v>
      </c>
      <c r="J2456" s="2">
        <v>1632</v>
      </c>
      <c r="K2456" s="2">
        <v>2473</v>
      </c>
      <c r="L2456" s="2">
        <v>6302</v>
      </c>
      <c r="M2456" s="2">
        <v>11299</v>
      </c>
      <c r="N2456" s="2">
        <v>10805</v>
      </c>
      <c r="O2456" s="2">
        <v>8674</v>
      </c>
      <c r="P2456" s="2">
        <v>16</v>
      </c>
      <c r="Q2456" s="2">
        <v>1725</v>
      </c>
      <c r="R2456" s="2">
        <v>0</v>
      </c>
      <c r="S2456" s="2">
        <v>45202</v>
      </c>
      <c r="T2456">
        <f t="shared" si="88"/>
        <v>45202</v>
      </c>
      <c r="U2456">
        <f t="shared" si="89"/>
        <v>0</v>
      </c>
    </row>
    <row r="2457" spans="1:21" hidden="1" x14ac:dyDescent="0.2">
      <c r="A2457">
        <v>2456</v>
      </c>
      <c r="B2457">
        <v>2009</v>
      </c>
      <c r="C2457" t="s">
        <v>218</v>
      </c>
      <c r="D2457" t="s">
        <v>105</v>
      </c>
      <c r="E2457" t="s">
        <v>23</v>
      </c>
      <c r="F2457" t="s">
        <v>55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39</v>
      </c>
      <c r="O2457">
        <v>19</v>
      </c>
      <c r="P2457">
        <v>0</v>
      </c>
      <c r="Q2457">
        <v>0</v>
      </c>
      <c r="R2457">
        <v>0</v>
      </c>
      <c r="S2457">
        <v>58</v>
      </c>
      <c r="T2457">
        <f t="shared" si="88"/>
        <v>58</v>
      </c>
      <c r="U2457">
        <f t="shared" si="89"/>
        <v>0</v>
      </c>
    </row>
    <row r="2458" spans="1:21" hidden="1" x14ac:dyDescent="0.2">
      <c r="A2458">
        <v>2457</v>
      </c>
      <c r="B2458">
        <v>2009</v>
      </c>
      <c r="C2458" t="s">
        <v>218</v>
      </c>
      <c r="D2458" t="s">
        <v>105</v>
      </c>
      <c r="E2458" t="s">
        <v>23</v>
      </c>
      <c r="F2458" t="s">
        <v>43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8758</v>
      </c>
      <c r="M2458">
        <v>620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9378</v>
      </c>
      <c r="T2458">
        <f t="shared" si="88"/>
        <v>9378</v>
      </c>
      <c r="U2458">
        <f t="shared" si="89"/>
        <v>0</v>
      </c>
    </row>
    <row r="2459" spans="1:21" hidden="1" x14ac:dyDescent="0.2">
      <c r="A2459">
        <v>2458</v>
      </c>
      <c r="B2459">
        <v>2009</v>
      </c>
      <c r="C2459" t="s">
        <v>218</v>
      </c>
      <c r="D2459" t="s">
        <v>105</v>
      </c>
      <c r="E2459" t="s">
        <v>23</v>
      </c>
      <c r="F2459" t="s">
        <v>58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6500</v>
      </c>
      <c r="M2459">
        <v>7500</v>
      </c>
      <c r="N2459">
        <v>1300</v>
      </c>
      <c r="O2459">
        <v>0</v>
      </c>
      <c r="P2459">
        <v>0</v>
      </c>
      <c r="Q2459">
        <v>0</v>
      </c>
      <c r="R2459">
        <v>0</v>
      </c>
      <c r="S2459">
        <v>15300</v>
      </c>
      <c r="T2459">
        <f t="shared" si="88"/>
        <v>15300</v>
      </c>
      <c r="U2459">
        <f t="shared" si="89"/>
        <v>0</v>
      </c>
    </row>
    <row r="2460" spans="1:21" hidden="1" x14ac:dyDescent="0.2">
      <c r="A2460">
        <v>2459</v>
      </c>
      <c r="B2460">
        <v>2009</v>
      </c>
      <c r="C2460" t="s">
        <v>218</v>
      </c>
      <c r="D2460" t="s">
        <v>105</v>
      </c>
      <c r="E2460" t="s">
        <v>23</v>
      </c>
      <c r="F2460" t="s">
        <v>26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40</v>
      </c>
      <c r="M2460">
        <v>30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70</v>
      </c>
      <c r="T2460">
        <f t="shared" si="88"/>
        <v>70</v>
      </c>
      <c r="U2460">
        <f t="shared" si="89"/>
        <v>0</v>
      </c>
    </row>
    <row r="2461" spans="1:21" hidden="1" x14ac:dyDescent="0.2">
      <c r="A2461">
        <v>2460</v>
      </c>
      <c r="B2461">
        <v>2009</v>
      </c>
      <c r="C2461" t="s">
        <v>218</v>
      </c>
      <c r="D2461" t="s">
        <v>105</v>
      </c>
      <c r="E2461" t="s">
        <v>23</v>
      </c>
      <c r="F2461" t="s">
        <v>62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18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18</v>
      </c>
      <c r="T2461">
        <f t="shared" si="88"/>
        <v>18</v>
      </c>
      <c r="U2461">
        <f t="shared" si="89"/>
        <v>0</v>
      </c>
    </row>
    <row r="2462" spans="1:21" hidden="1" x14ac:dyDescent="0.2">
      <c r="A2462">
        <v>2461</v>
      </c>
      <c r="B2462">
        <v>2009</v>
      </c>
      <c r="C2462" t="s">
        <v>218</v>
      </c>
      <c r="D2462" t="s">
        <v>105</v>
      </c>
      <c r="E2462" t="s">
        <v>23</v>
      </c>
      <c r="F2462" t="s">
        <v>67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74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74</v>
      </c>
      <c r="T2462">
        <f t="shared" si="88"/>
        <v>74</v>
      </c>
      <c r="U2462">
        <f t="shared" si="89"/>
        <v>0</v>
      </c>
    </row>
    <row r="2463" spans="1:21" hidden="1" x14ac:dyDescent="0.2">
      <c r="A2463">
        <v>2462</v>
      </c>
      <c r="B2463">
        <v>2009</v>
      </c>
      <c r="C2463" t="s">
        <v>218</v>
      </c>
      <c r="D2463" t="s">
        <v>105</v>
      </c>
      <c r="E2463" t="s">
        <v>23</v>
      </c>
      <c r="F2463" t="s">
        <v>45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8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8</v>
      </c>
      <c r="T2463">
        <f t="shared" si="88"/>
        <v>8</v>
      </c>
      <c r="U2463">
        <f t="shared" si="89"/>
        <v>0</v>
      </c>
    </row>
    <row r="2464" spans="1:21" hidden="1" x14ac:dyDescent="0.2">
      <c r="A2464">
        <v>2463</v>
      </c>
      <c r="B2464">
        <v>2009</v>
      </c>
      <c r="C2464" t="s">
        <v>218</v>
      </c>
      <c r="D2464" t="s">
        <v>105</v>
      </c>
      <c r="E2464" t="s">
        <v>23</v>
      </c>
      <c r="F2464" t="s">
        <v>46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14202</v>
      </c>
      <c r="M2464">
        <v>31745</v>
      </c>
      <c r="N2464">
        <v>239</v>
      </c>
      <c r="O2464">
        <v>2923</v>
      </c>
      <c r="P2464">
        <v>24061</v>
      </c>
      <c r="Q2464">
        <v>0</v>
      </c>
      <c r="R2464">
        <v>0</v>
      </c>
      <c r="S2464">
        <v>73170</v>
      </c>
      <c r="T2464">
        <f t="shared" si="88"/>
        <v>73170</v>
      </c>
      <c r="U2464">
        <f t="shared" si="89"/>
        <v>0</v>
      </c>
    </row>
    <row r="2465" spans="1:21" hidden="1" x14ac:dyDescent="0.2">
      <c r="A2465">
        <v>2464</v>
      </c>
      <c r="B2465">
        <v>2009</v>
      </c>
      <c r="C2465" t="s">
        <v>218</v>
      </c>
      <c r="D2465" t="s">
        <v>105</v>
      </c>
      <c r="E2465" t="s">
        <v>23</v>
      </c>
      <c r="F2465" t="s">
        <v>132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2477</v>
      </c>
      <c r="P2465">
        <v>0</v>
      </c>
      <c r="Q2465">
        <v>0</v>
      </c>
      <c r="R2465">
        <v>0</v>
      </c>
      <c r="S2465">
        <v>2477</v>
      </c>
      <c r="T2465">
        <f t="shared" si="88"/>
        <v>2477</v>
      </c>
      <c r="U2465">
        <f t="shared" si="89"/>
        <v>0</v>
      </c>
    </row>
    <row r="2466" spans="1:21" hidden="1" x14ac:dyDescent="0.2">
      <c r="A2466">
        <v>2465</v>
      </c>
      <c r="B2466">
        <v>2009</v>
      </c>
      <c r="C2466" t="s">
        <v>218</v>
      </c>
      <c r="D2466" t="s">
        <v>105</v>
      </c>
      <c r="E2466" t="s">
        <v>23</v>
      </c>
      <c r="F2466" t="s">
        <v>79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86</v>
      </c>
      <c r="P2466">
        <v>0</v>
      </c>
      <c r="Q2466">
        <v>0</v>
      </c>
      <c r="R2466">
        <v>0</v>
      </c>
      <c r="S2466">
        <v>86</v>
      </c>
      <c r="T2466">
        <f t="shared" si="88"/>
        <v>86</v>
      </c>
      <c r="U2466">
        <f t="shared" si="89"/>
        <v>0</v>
      </c>
    </row>
    <row r="2467" spans="1:21" hidden="1" x14ac:dyDescent="0.2">
      <c r="A2467">
        <v>2466</v>
      </c>
      <c r="B2467">
        <v>2009</v>
      </c>
      <c r="C2467" t="s">
        <v>218</v>
      </c>
      <c r="D2467" t="s">
        <v>105</v>
      </c>
      <c r="E2467" t="s">
        <v>23</v>
      </c>
      <c r="F2467" t="s">
        <v>80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20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20</v>
      </c>
      <c r="T2467">
        <f t="shared" si="88"/>
        <v>20</v>
      </c>
      <c r="U2467">
        <f t="shared" si="89"/>
        <v>0</v>
      </c>
    </row>
    <row r="2468" spans="1:21" hidden="1" x14ac:dyDescent="0.2">
      <c r="A2468">
        <v>2467</v>
      </c>
      <c r="B2468">
        <v>2009</v>
      </c>
      <c r="C2468" t="s">
        <v>218</v>
      </c>
      <c r="D2468" t="s">
        <v>105</v>
      </c>
      <c r="E2468" t="s">
        <v>23</v>
      </c>
      <c r="F2468" t="s">
        <v>82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15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15</v>
      </c>
      <c r="T2468">
        <f t="shared" si="88"/>
        <v>15</v>
      </c>
      <c r="U2468">
        <f t="shared" si="89"/>
        <v>0</v>
      </c>
    </row>
    <row r="2469" spans="1:21" hidden="1" x14ac:dyDescent="0.2">
      <c r="A2469">
        <v>2468</v>
      </c>
      <c r="B2469">
        <v>2009</v>
      </c>
      <c r="C2469" t="s">
        <v>218</v>
      </c>
      <c r="D2469" t="s">
        <v>105</v>
      </c>
      <c r="E2469" t="s">
        <v>23</v>
      </c>
      <c r="F2469" t="s">
        <v>34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26718</v>
      </c>
      <c r="N2469">
        <v>28295</v>
      </c>
      <c r="O2469">
        <v>26362</v>
      </c>
      <c r="P2469">
        <v>1865</v>
      </c>
      <c r="Q2469">
        <v>5117</v>
      </c>
      <c r="R2469">
        <v>0</v>
      </c>
      <c r="S2469">
        <v>88357</v>
      </c>
      <c r="T2469">
        <f t="shared" si="88"/>
        <v>88357</v>
      </c>
      <c r="U2469">
        <f t="shared" si="89"/>
        <v>0</v>
      </c>
    </row>
    <row r="2470" spans="1:21" hidden="1" x14ac:dyDescent="0.2">
      <c r="A2470">
        <v>2469</v>
      </c>
      <c r="B2470">
        <v>2009</v>
      </c>
      <c r="C2470" t="s">
        <v>218</v>
      </c>
      <c r="D2470" t="s">
        <v>105</v>
      </c>
      <c r="E2470" t="s">
        <v>19</v>
      </c>
      <c r="F2470" t="s">
        <v>92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128</v>
      </c>
      <c r="Q2470">
        <v>71</v>
      </c>
      <c r="R2470">
        <v>0</v>
      </c>
      <c r="S2470">
        <v>199</v>
      </c>
      <c r="T2470">
        <f t="shared" si="88"/>
        <v>199</v>
      </c>
      <c r="U2470">
        <f t="shared" si="89"/>
        <v>0</v>
      </c>
    </row>
    <row r="2471" spans="1:21" hidden="1" x14ac:dyDescent="0.2">
      <c r="A2471">
        <v>2470</v>
      </c>
      <c r="B2471">
        <v>2009</v>
      </c>
      <c r="C2471" t="s">
        <v>218</v>
      </c>
      <c r="D2471" t="s">
        <v>105</v>
      </c>
      <c r="E2471" t="s">
        <v>19</v>
      </c>
      <c r="F2471" t="s">
        <v>35</v>
      </c>
      <c r="G2471">
        <v>90691</v>
      </c>
      <c r="H2471">
        <v>14093</v>
      </c>
      <c r="I2471">
        <v>11960</v>
      </c>
      <c r="J2471">
        <v>9552</v>
      </c>
      <c r="K2471">
        <v>4796</v>
      </c>
      <c r="L2471">
        <v>2213</v>
      </c>
      <c r="M2471">
        <v>5323</v>
      </c>
      <c r="N2471">
        <v>6357</v>
      </c>
      <c r="O2471">
        <v>0</v>
      </c>
      <c r="P2471">
        <v>0</v>
      </c>
      <c r="Q2471">
        <v>0</v>
      </c>
      <c r="R2471">
        <v>59557</v>
      </c>
      <c r="S2471">
        <v>204542</v>
      </c>
      <c r="T2471">
        <f t="shared" si="88"/>
        <v>204542</v>
      </c>
      <c r="U2471">
        <f t="shared" si="89"/>
        <v>0</v>
      </c>
    </row>
    <row r="2472" spans="1:21" hidden="1" x14ac:dyDescent="0.2">
      <c r="A2472">
        <v>2471</v>
      </c>
      <c r="B2472">
        <v>2009</v>
      </c>
      <c r="C2472" t="s">
        <v>218</v>
      </c>
      <c r="D2472" t="s">
        <v>105</v>
      </c>
      <c r="E2472" t="s">
        <v>19</v>
      </c>
      <c r="F2472" t="s">
        <v>36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96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96</v>
      </c>
      <c r="T2472">
        <f t="shared" si="88"/>
        <v>96</v>
      </c>
      <c r="U2472">
        <f t="shared" si="89"/>
        <v>0</v>
      </c>
    </row>
    <row r="2473" spans="1:21" s="2" customFormat="1" hidden="1" x14ac:dyDescent="0.2">
      <c r="A2473">
        <v>2472</v>
      </c>
      <c r="B2473">
        <v>2009</v>
      </c>
      <c r="C2473" t="s">
        <v>218</v>
      </c>
      <c r="D2473" t="s">
        <v>105</v>
      </c>
      <c r="E2473" s="2" t="s">
        <v>261</v>
      </c>
      <c r="F2473" s="2" t="s">
        <v>16</v>
      </c>
      <c r="G2473" s="2">
        <v>90691</v>
      </c>
      <c r="H2473" s="2">
        <v>14093</v>
      </c>
      <c r="I2473" s="2">
        <v>11960</v>
      </c>
      <c r="J2473" s="2">
        <v>9552</v>
      </c>
      <c r="K2473" s="2">
        <v>4796</v>
      </c>
      <c r="L2473" s="2">
        <v>31809</v>
      </c>
      <c r="M2473" s="2">
        <v>72071</v>
      </c>
      <c r="N2473" s="2">
        <v>36230</v>
      </c>
      <c r="O2473" s="2">
        <v>31867</v>
      </c>
      <c r="P2473" s="2">
        <v>26054</v>
      </c>
      <c r="Q2473" s="2">
        <v>5188</v>
      </c>
      <c r="R2473" s="2">
        <v>59557</v>
      </c>
      <c r="S2473" s="2">
        <v>393868</v>
      </c>
      <c r="T2473">
        <f t="shared" si="88"/>
        <v>393868</v>
      </c>
      <c r="U2473">
        <f t="shared" si="89"/>
        <v>0</v>
      </c>
    </row>
    <row r="2474" spans="1:21" hidden="1" x14ac:dyDescent="0.2">
      <c r="A2474">
        <v>2473</v>
      </c>
      <c r="B2474">
        <v>2009</v>
      </c>
      <c r="C2474" t="s">
        <v>219</v>
      </c>
      <c r="D2474" t="s">
        <v>108</v>
      </c>
      <c r="E2474" t="s">
        <v>23</v>
      </c>
      <c r="F2474" t="s">
        <v>24</v>
      </c>
      <c r="G2474">
        <v>0</v>
      </c>
      <c r="H2474">
        <v>0</v>
      </c>
      <c r="I2474">
        <v>282</v>
      </c>
      <c r="J2474">
        <v>2106</v>
      </c>
      <c r="K2474">
        <v>1295</v>
      </c>
      <c r="L2474">
        <v>9</v>
      </c>
      <c r="M2474">
        <v>6</v>
      </c>
      <c r="N2474">
        <v>8</v>
      </c>
      <c r="O2474">
        <v>8</v>
      </c>
      <c r="P2474">
        <v>0</v>
      </c>
      <c r="Q2474">
        <v>0</v>
      </c>
      <c r="R2474">
        <v>0</v>
      </c>
      <c r="S2474">
        <v>3714</v>
      </c>
      <c r="T2474">
        <f t="shared" si="88"/>
        <v>3714</v>
      </c>
      <c r="U2474">
        <f t="shared" si="89"/>
        <v>0</v>
      </c>
    </row>
    <row r="2475" spans="1:21" hidden="1" x14ac:dyDescent="0.2">
      <c r="A2475">
        <v>2474</v>
      </c>
      <c r="B2475">
        <v>2009</v>
      </c>
      <c r="C2475" t="s">
        <v>219</v>
      </c>
      <c r="D2475" t="s">
        <v>108</v>
      </c>
      <c r="E2475" t="s">
        <v>23</v>
      </c>
      <c r="F2475" t="s">
        <v>54</v>
      </c>
      <c r="G2475">
        <v>0</v>
      </c>
      <c r="H2475">
        <v>0</v>
      </c>
      <c r="I2475">
        <v>0</v>
      </c>
      <c r="J2475">
        <v>0</v>
      </c>
      <c r="K2475">
        <v>35</v>
      </c>
      <c r="L2475">
        <v>11</v>
      </c>
      <c r="M2475">
        <v>13</v>
      </c>
      <c r="N2475">
        <v>5</v>
      </c>
      <c r="O2475">
        <v>4</v>
      </c>
      <c r="P2475">
        <v>8</v>
      </c>
      <c r="Q2475">
        <v>0</v>
      </c>
      <c r="R2475">
        <v>0</v>
      </c>
      <c r="S2475">
        <v>76</v>
      </c>
      <c r="T2475">
        <f t="shared" si="88"/>
        <v>76</v>
      </c>
      <c r="U2475">
        <f t="shared" si="89"/>
        <v>0</v>
      </c>
    </row>
    <row r="2476" spans="1:21" hidden="1" x14ac:dyDescent="0.2">
      <c r="A2476">
        <v>2475</v>
      </c>
      <c r="B2476">
        <v>2009</v>
      </c>
      <c r="C2476" t="s">
        <v>219</v>
      </c>
      <c r="D2476" t="s">
        <v>108</v>
      </c>
      <c r="E2476" t="s">
        <v>23</v>
      </c>
      <c r="F2476" t="s">
        <v>55</v>
      </c>
      <c r="G2476">
        <v>31541</v>
      </c>
      <c r="H2476">
        <v>24400</v>
      </c>
      <c r="I2476">
        <v>65611</v>
      </c>
      <c r="J2476">
        <v>33822</v>
      </c>
      <c r="K2476">
        <v>21714</v>
      </c>
      <c r="L2476">
        <v>18270</v>
      </c>
      <c r="M2476">
        <v>18390</v>
      </c>
      <c r="N2476">
        <v>27115</v>
      </c>
      <c r="O2476">
        <v>23659</v>
      </c>
      <c r="P2476">
        <v>50202</v>
      </c>
      <c r="Q2476">
        <v>39330</v>
      </c>
      <c r="R2476">
        <v>8048</v>
      </c>
      <c r="S2476">
        <v>362102</v>
      </c>
      <c r="T2476">
        <f t="shared" si="88"/>
        <v>362102</v>
      </c>
      <c r="U2476">
        <f t="shared" si="89"/>
        <v>0</v>
      </c>
    </row>
    <row r="2477" spans="1:21" hidden="1" x14ac:dyDescent="0.2">
      <c r="A2477">
        <v>2476</v>
      </c>
      <c r="B2477">
        <v>2009</v>
      </c>
      <c r="C2477" t="s">
        <v>219</v>
      </c>
      <c r="D2477" t="s">
        <v>108</v>
      </c>
      <c r="E2477" t="s">
        <v>23</v>
      </c>
      <c r="F2477" t="s">
        <v>56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5</v>
      </c>
      <c r="M2477">
        <v>0</v>
      </c>
      <c r="N2477">
        <v>0</v>
      </c>
      <c r="O2477">
        <v>248</v>
      </c>
      <c r="P2477">
        <v>5</v>
      </c>
      <c r="Q2477">
        <v>0</v>
      </c>
      <c r="R2477">
        <v>0</v>
      </c>
      <c r="S2477">
        <v>258</v>
      </c>
      <c r="T2477">
        <f t="shared" si="88"/>
        <v>258</v>
      </c>
      <c r="U2477">
        <f t="shared" si="89"/>
        <v>0</v>
      </c>
    </row>
    <row r="2478" spans="1:21" hidden="1" x14ac:dyDescent="0.2">
      <c r="A2478">
        <v>2477</v>
      </c>
      <c r="B2478">
        <v>2009</v>
      </c>
      <c r="C2478" t="s">
        <v>219</v>
      </c>
      <c r="D2478" t="s">
        <v>108</v>
      </c>
      <c r="E2478" t="s">
        <v>23</v>
      </c>
      <c r="F2478" t="s">
        <v>25</v>
      </c>
      <c r="G2478">
        <v>0</v>
      </c>
      <c r="H2478">
        <v>0</v>
      </c>
      <c r="I2478">
        <v>20</v>
      </c>
      <c r="J2478">
        <v>40</v>
      </c>
      <c r="K2478">
        <v>9</v>
      </c>
      <c r="L2478">
        <v>25</v>
      </c>
      <c r="M2478">
        <v>3</v>
      </c>
      <c r="N2478">
        <v>2</v>
      </c>
      <c r="O2478">
        <v>0</v>
      </c>
      <c r="P2478">
        <v>0</v>
      </c>
      <c r="Q2478">
        <v>0</v>
      </c>
      <c r="R2478">
        <v>0</v>
      </c>
      <c r="S2478">
        <v>99</v>
      </c>
      <c r="T2478">
        <f t="shared" si="88"/>
        <v>99</v>
      </c>
      <c r="U2478">
        <f t="shared" si="89"/>
        <v>0</v>
      </c>
    </row>
    <row r="2479" spans="1:21" hidden="1" x14ac:dyDescent="0.2">
      <c r="A2479">
        <v>2478</v>
      </c>
      <c r="B2479">
        <v>2009</v>
      </c>
      <c r="C2479" t="s">
        <v>219</v>
      </c>
      <c r="D2479" t="s">
        <v>108</v>
      </c>
      <c r="E2479" t="s">
        <v>23</v>
      </c>
      <c r="F2479" t="s">
        <v>205</v>
      </c>
      <c r="G2479">
        <v>1018</v>
      </c>
      <c r="H2479">
        <v>1420</v>
      </c>
      <c r="I2479">
        <v>3590</v>
      </c>
      <c r="J2479">
        <v>4041</v>
      </c>
      <c r="K2479">
        <v>7629</v>
      </c>
      <c r="L2479">
        <v>13041</v>
      </c>
      <c r="M2479">
        <v>2017</v>
      </c>
      <c r="N2479">
        <v>25835</v>
      </c>
      <c r="O2479">
        <v>15812</v>
      </c>
      <c r="P2479">
        <v>4188</v>
      </c>
      <c r="Q2479">
        <v>3108</v>
      </c>
      <c r="R2479">
        <v>511</v>
      </c>
      <c r="S2479">
        <v>82210</v>
      </c>
      <c r="T2479">
        <f t="shared" si="88"/>
        <v>82210</v>
      </c>
      <c r="U2479">
        <f t="shared" si="89"/>
        <v>0</v>
      </c>
    </row>
    <row r="2480" spans="1:21" hidden="1" x14ac:dyDescent="0.2">
      <c r="A2480">
        <v>2479</v>
      </c>
      <c r="B2480">
        <v>2009</v>
      </c>
      <c r="C2480" t="s">
        <v>219</v>
      </c>
      <c r="D2480" t="s">
        <v>108</v>
      </c>
      <c r="E2480" t="s">
        <v>23</v>
      </c>
      <c r="F2480" t="s">
        <v>109</v>
      </c>
      <c r="G2480">
        <v>51876</v>
      </c>
      <c r="H2480">
        <v>41131</v>
      </c>
      <c r="I2480">
        <v>44282</v>
      </c>
      <c r="J2480">
        <v>11089</v>
      </c>
      <c r="K2480">
        <v>7673</v>
      </c>
      <c r="L2480">
        <v>20460</v>
      </c>
      <c r="M2480">
        <v>10016</v>
      </c>
      <c r="N2480">
        <v>62461</v>
      </c>
      <c r="O2480">
        <v>59316</v>
      </c>
      <c r="P2480">
        <v>79711</v>
      </c>
      <c r="Q2480">
        <v>42298</v>
      </c>
      <c r="R2480">
        <v>38343</v>
      </c>
      <c r="S2480">
        <v>468656</v>
      </c>
      <c r="T2480">
        <f t="shared" si="88"/>
        <v>468656</v>
      </c>
      <c r="U2480">
        <f t="shared" si="89"/>
        <v>0</v>
      </c>
    </row>
    <row r="2481" spans="1:21" hidden="1" x14ac:dyDescent="0.2">
      <c r="A2481">
        <v>2480</v>
      </c>
      <c r="B2481">
        <v>2009</v>
      </c>
      <c r="C2481" t="s">
        <v>219</v>
      </c>
      <c r="D2481" t="s">
        <v>108</v>
      </c>
      <c r="E2481" t="s">
        <v>23</v>
      </c>
      <c r="F2481" t="s">
        <v>43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19132</v>
      </c>
      <c r="M2481">
        <v>7913</v>
      </c>
      <c r="N2481">
        <v>1304</v>
      </c>
      <c r="O2481">
        <v>0</v>
      </c>
      <c r="P2481">
        <v>0</v>
      </c>
      <c r="Q2481">
        <v>0</v>
      </c>
      <c r="R2481">
        <v>0</v>
      </c>
      <c r="S2481">
        <v>28349</v>
      </c>
      <c r="T2481">
        <f t="shared" si="88"/>
        <v>28349</v>
      </c>
      <c r="U2481">
        <f t="shared" si="89"/>
        <v>0</v>
      </c>
    </row>
    <row r="2482" spans="1:21" hidden="1" x14ac:dyDescent="0.2">
      <c r="A2482">
        <v>2481</v>
      </c>
      <c r="B2482">
        <v>2009</v>
      </c>
      <c r="C2482" t="s">
        <v>219</v>
      </c>
      <c r="D2482" t="s">
        <v>108</v>
      </c>
      <c r="E2482" t="s">
        <v>23</v>
      </c>
      <c r="F2482" t="s">
        <v>163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17</v>
      </c>
      <c r="O2482">
        <v>19</v>
      </c>
      <c r="P2482">
        <v>0</v>
      </c>
      <c r="Q2482">
        <v>0</v>
      </c>
      <c r="R2482">
        <v>0</v>
      </c>
      <c r="S2482">
        <v>36</v>
      </c>
      <c r="T2482">
        <f t="shared" si="88"/>
        <v>36</v>
      </c>
      <c r="U2482">
        <f t="shared" si="89"/>
        <v>0</v>
      </c>
    </row>
    <row r="2483" spans="1:21" hidden="1" x14ac:dyDescent="0.2">
      <c r="A2483">
        <v>2482</v>
      </c>
      <c r="B2483">
        <v>2009</v>
      </c>
      <c r="C2483" t="s">
        <v>219</v>
      </c>
      <c r="D2483" t="s">
        <v>108</v>
      </c>
      <c r="E2483" t="s">
        <v>23</v>
      </c>
      <c r="F2483" t="s">
        <v>184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3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3</v>
      </c>
      <c r="T2483">
        <f t="shared" si="88"/>
        <v>3</v>
      </c>
      <c r="U2483">
        <f t="shared" si="89"/>
        <v>0</v>
      </c>
    </row>
    <row r="2484" spans="1:21" hidden="1" x14ac:dyDescent="0.2">
      <c r="A2484">
        <v>2483</v>
      </c>
      <c r="B2484">
        <v>2009</v>
      </c>
      <c r="C2484" t="s">
        <v>219</v>
      </c>
      <c r="D2484" t="s">
        <v>108</v>
      </c>
      <c r="E2484" t="s">
        <v>23</v>
      </c>
      <c r="F2484" t="s">
        <v>26</v>
      </c>
      <c r="G2484">
        <v>2265</v>
      </c>
      <c r="H2484">
        <v>2472</v>
      </c>
      <c r="I2484">
        <v>5525</v>
      </c>
      <c r="J2484">
        <v>349</v>
      </c>
      <c r="K2484">
        <v>4566</v>
      </c>
      <c r="L2484">
        <v>6177</v>
      </c>
      <c r="M2484">
        <v>3999</v>
      </c>
      <c r="N2484">
        <v>3920</v>
      </c>
      <c r="O2484">
        <v>2559</v>
      </c>
      <c r="P2484">
        <v>2911</v>
      </c>
      <c r="Q2484">
        <v>1069</v>
      </c>
      <c r="R2484">
        <v>231</v>
      </c>
      <c r="S2484">
        <v>36043</v>
      </c>
      <c r="T2484">
        <f t="shared" si="88"/>
        <v>36043</v>
      </c>
      <c r="U2484">
        <f t="shared" si="89"/>
        <v>0</v>
      </c>
    </row>
    <row r="2485" spans="1:21" hidden="1" x14ac:dyDescent="0.2">
      <c r="A2485">
        <v>2484</v>
      </c>
      <c r="B2485">
        <v>2009</v>
      </c>
      <c r="C2485" t="s">
        <v>219</v>
      </c>
      <c r="D2485" t="s">
        <v>108</v>
      </c>
      <c r="E2485" t="s">
        <v>23</v>
      </c>
      <c r="F2485" t="s">
        <v>59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9</v>
      </c>
      <c r="M2485">
        <v>4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13</v>
      </c>
      <c r="T2485">
        <f t="shared" si="88"/>
        <v>13</v>
      </c>
      <c r="U2485">
        <f t="shared" si="89"/>
        <v>0</v>
      </c>
    </row>
    <row r="2486" spans="1:21" hidden="1" x14ac:dyDescent="0.2">
      <c r="A2486">
        <v>2485</v>
      </c>
      <c r="B2486">
        <v>2009</v>
      </c>
      <c r="C2486" t="s">
        <v>219</v>
      </c>
      <c r="D2486" t="s">
        <v>108</v>
      </c>
      <c r="E2486" t="s">
        <v>23</v>
      </c>
      <c r="F2486" t="s">
        <v>44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8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8</v>
      </c>
      <c r="T2486">
        <f t="shared" si="88"/>
        <v>8</v>
      </c>
      <c r="U2486">
        <f t="shared" si="89"/>
        <v>0</v>
      </c>
    </row>
    <row r="2487" spans="1:21" hidden="1" x14ac:dyDescent="0.2">
      <c r="A2487">
        <v>2486</v>
      </c>
      <c r="B2487">
        <v>2009</v>
      </c>
      <c r="C2487" t="s">
        <v>219</v>
      </c>
      <c r="D2487" t="s">
        <v>108</v>
      </c>
      <c r="E2487" t="s">
        <v>23</v>
      </c>
      <c r="F2487" t="s">
        <v>61</v>
      </c>
      <c r="G2487">
        <v>257</v>
      </c>
      <c r="H2487">
        <v>54</v>
      </c>
      <c r="I2487">
        <v>587</v>
      </c>
      <c r="J2487">
        <v>11</v>
      </c>
      <c r="K2487">
        <v>50</v>
      </c>
      <c r="L2487">
        <v>126</v>
      </c>
      <c r="M2487">
        <v>65</v>
      </c>
      <c r="N2487">
        <v>80</v>
      </c>
      <c r="O2487">
        <v>64</v>
      </c>
      <c r="P2487">
        <v>244</v>
      </c>
      <c r="Q2487">
        <v>159</v>
      </c>
      <c r="R2487">
        <v>147</v>
      </c>
      <c r="S2487">
        <v>1844</v>
      </c>
      <c r="T2487">
        <f t="shared" si="88"/>
        <v>1844</v>
      </c>
      <c r="U2487">
        <f t="shared" si="89"/>
        <v>0</v>
      </c>
    </row>
    <row r="2488" spans="1:21" hidden="1" x14ac:dyDescent="0.2">
      <c r="A2488">
        <v>2487</v>
      </c>
      <c r="B2488">
        <v>2009</v>
      </c>
      <c r="C2488" t="s">
        <v>219</v>
      </c>
      <c r="D2488" t="s">
        <v>108</v>
      </c>
      <c r="E2488" t="s">
        <v>23</v>
      </c>
      <c r="F2488" t="s">
        <v>27</v>
      </c>
      <c r="G2488">
        <v>0</v>
      </c>
      <c r="H2488">
        <v>0</v>
      </c>
      <c r="I2488">
        <v>140</v>
      </c>
      <c r="J2488">
        <v>737</v>
      </c>
      <c r="K2488">
        <v>339</v>
      </c>
      <c r="L2488">
        <v>790</v>
      </c>
      <c r="M2488">
        <v>285</v>
      </c>
      <c r="N2488">
        <v>545</v>
      </c>
      <c r="O2488">
        <v>432</v>
      </c>
      <c r="P2488">
        <v>0</v>
      </c>
      <c r="Q2488">
        <v>0</v>
      </c>
      <c r="R2488">
        <v>6</v>
      </c>
      <c r="S2488">
        <v>3274</v>
      </c>
      <c r="T2488">
        <f t="shared" si="88"/>
        <v>3274</v>
      </c>
      <c r="U2488">
        <f t="shared" si="89"/>
        <v>0</v>
      </c>
    </row>
    <row r="2489" spans="1:21" hidden="1" x14ac:dyDescent="0.2">
      <c r="A2489">
        <v>2488</v>
      </c>
      <c r="B2489">
        <v>2009</v>
      </c>
      <c r="C2489" t="s">
        <v>219</v>
      </c>
      <c r="D2489" t="s">
        <v>108</v>
      </c>
      <c r="E2489" t="s">
        <v>23</v>
      </c>
      <c r="F2489" t="s">
        <v>28</v>
      </c>
      <c r="G2489">
        <v>0</v>
      </c>
      <c r="H2489">
        <v>0</v>
      </c>
      <c r="I2489">
        <v>0</v>
      </c>
      <c r="J2489">
        <v>36</v>
      </c>
      <c r="K2489">
        <v>0</v>
      </c>
      <c r="L2489">
        <v>0</v>
      </c>
      <c r="M2489">
        <v>8</v>
      </c>
      <c r="N2489">
        <v>0</v>
      </c>
      <c r="O2489">
        <v>110</v>
      </c>
      <c r="P2489">
        <v>0</v>
      </c>
      <c r="Q2489">
        <v>0</v>
      </c>
      <c r="R2489">
        <v>1</v>
      </c>
      <c r="S2489">
        <v>155</v>
      </c>
      <c r="T2489">
        <f t="shared" si="88"/>
        <v>155</v>
      </c>
      <c r="U2489">
        <f t="shared" si="89"/>
        <v>0</v>
      </c>
    </row>
    <row r="2490" spans="1:21" hidden="1" x14ac:dyDescent="0.2">
      <c r="A2490">
        <v>2489</v>
      </c>
      <c r="B2490">
        <v>2009</v>
      </c>
      <c r="C2490" t="s">
        <v>219</v>
      </c>
      <c r="D2490" t="s">
        <v>108</v>
      </c>
      <c r="E2490" t="s">
        <v>23</v>
      </c>
      <c r="F2490" t="s">
        <v>29</v>
      </c>
      <c r="G2490">
        <v>0</v>
      </c>
      <c r="H2490">
        <v>0</v>
      </c>
      <c r="I2490">
        <v>0</v>
      </c>
      <c r="J2490">
        <v>0</v>
      </c>
      <c r="K2490">
        <v>11</v>
      </c>
      <c r="L2490">
        <v>175</v>
      </c>
      <c r="M2490">
        <v>288</v>
      </c>
      <c r="N2490">
        <v>716</v>
      </c>
      <c r="O2490">
        <v>12</v>
      </c>
      <c r="P2490">
        <v>74</v>
      </c>
      <c r="Q2490">
        <v>404</v>
      </c>
      <c r="R2490">
        <v>0</v>
      </c>
      <c r="S2490">
        <v>1680</v>
      </c>
      <c r="T2490">
        <f t="shared" si="88"/>
        <v>1680</v>
      </c>
      <c r="U2490">
        <f t="shared" si="89"/>
        <v>0</v>
      </c>
    </row>
    <row r="2491" spans="1:21" hidden="1" x14ac:dyDescent="0.2">
      <c r="A2491">
        <v>2490</v>
      </c>
      <c r="B2491">
        <v>2009</v>
      </c>
      <c r="C2491" t="s">
        <v>219</v>
      </c>
      <c r="D2491" t="s">
        <v>108</v>
      </c>
      <c r="E2491" t="s">
        <v>23</v>
      </c>
      <c r="F2491" t="s">
        <v>179</v>
      </c>
      <c r="G2491">
        <v>0</v>
      </c>
      <c r="H2491">
        <v>0</v>
      </c>
      <c r="I2491">
        <v>57</v>
      </c>
      <c r="J2491">
        <v>19</v>
      </c>
      <c r="K2491">
        <v>21</v>
      </c>
      <c r="L2491">
        <v>2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99</v>
      </c>
      <c r="T2491">
        <f t="shared" si="88"/>
        <v>99</v>
      </c>
      <c r="U2491">
        <f t="shared" si="89"/>
        <v>0</v>
      </c>
    </row>
    <row r="2492" spans="1:21" hidden="1" x14ac:dyDescent="0.2">
      <c r="A2492">
        <v>2491</v>
      </c>
      <c r="B2492">
        <v>2009</v>
      </c>
      <c r="C2492" t="s">
        <v>219</v>
      </c>
      <c r="D2492" t="s">
        <v>108</v>
      </c>
      <c r="E2492" t="s">
        <v>23</v>
      </c>
      <c r="F2492" t="s">
        <v>180</v>
      </c>
      <c r="G2492">
        <v>0</v>
      </c>
      <c r="H2492">
        <v>0</v>
      </c>
      <c r="I2492">
        <v>4</v>
      </c>
      <c r="J2492">
        <v>74</v>
      </c>
      <c r="K2492">
        <v>15</v>
      </c>
      <c r="L2492">
        <v>7</v>
      </c>
      <c r="M2492">
        <v>4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104</v>
      </c>
      <c r="T2492">
        <f t="shared" si="88"/>
        <v>104</v>
      </c>
      <c r="U2492">
        <f t="shared" si="89"/>
        <v>0</v>
      </c>
    </row>
    <row r="2493" spans="1:21" hidden="1" x14ac:dyDescent="0.2">
      <c r="A2493">
        <v>2492</v>
      </c>
      <c r="B2493">
        <v>2009</v>
      </c>
      <c r="C2493" t="s">
        <v>219</v>
      </c>
      <c r="D2493" t="s">
        <v>108</v>
      </c>
      <c r="E2493" t="s">
        <v>23</v>
      </c>
      <c r="F2493" t="s">
        <v>62</v>
      </c>
      <c r="G2493">
        <v>11726</v>
      </c>
      <c r="H2493">
        <v>2563</v>
      </c>
      <c r="I2493">
        <v>12897</v>
      </c>
      <c r="J2493">
        <v>2155</v>
      </c>
      <c r="K2493">
        <v>1425</v>
      </c>
      <c r="L2493">
        <v>3339</v>
      </c>
      <c r="M2493">
        <v>3271</v>
      </c>
      <c r="N2493">
        <v>1036</v>
      </c>
      <c r="O2493">
        <v>1415</v>
      </c>
      <c r="P2493">
        <v>5865</v>
      </c>
      <c r="Q2493">
        <v>4210</v>
      </c>
      <c r="R2493">
        <v>538</v>
      </c>
      <c r="S2493">
        <v>50440</v>
      </c>
      <c r="T2493">
        <f t="shared" si="88"/>
        <v>50440</v>
      </c>
      <c r="U2493">
        <f t="shared" si="89"/>
        <v>0</v>
      </c>
    </row>
    <row r="2494" spans="1:21" hidden="1" x14ac:dyDescent="0.2">
      <c r="A2494">
        <v>2493</v>
      </c>
      <c r="B2494">
        <v>2009</v>
      </c>
      <c r="C2494" t="s">
        <v>219</v>
      </c>
      <c r="D2494" t="s">
        <v>108</v>
      </c>
      <c r="E2494" t="s">
        <v>23</v>
      </c>
      <c r="F2494" t="s">
        <v>181</v>
      </c>
      <c r="G2494">
        <v>0</v>
      </c>
      <c r="H2494">
        <v>0</v>
      </c>
      <c r="I2494">
        <v>54</v>
      </c>
      <c r="J2494">
        <v>29</v>
      </c>
      <c r="K2494">
        <v>0</v>
      </c>
      <c r="L2494">
        <v>10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93</v>
      </c>
      <c r="T2494">
        <f t="shared" si="88"/>
        <v>93</v>
      </c>
      <c r="U2494">
        <f t="shared" si="89"/>
        <v>0</v>
      </c>
    </row>
    <row r="2495" spans="1:21" hidden="1" x14ac:dyDescent="0.2">
      <c r="A2495">
        <v>2494</v>
      </c>
      <c r="B2495">
        <v>2009</v>
      </c>
      <c r="C2495" t="s">
        <v>219</v>
      </c>
      <c r="D2495" t="s">
        <v>108</v>
      </c>
      <c r="E2495" t="s">
        <v>23</v>
      </c>
      <c r="F2495" t="s">
        <v>30</v>
      </c>
      <c r="G2495">
        <v>0</v>
      </c>
      <c r="H2495">
        <v>0</v>
      </c>
      <c r="I2495">
        <v>36</v>
      </c>
      <c r="J2495">
        <v>58</v>
      </c>
      <c r="K2495">
        <v>5</v>
      </c>
      <c r="L2495">
        <v>0</v>
      </c>
      <c r="M2495">
        <v>23</v>
      </c>
      <c r="N2495">
        <v>0</v>
      </c>
      <c r="O2495">
        <v>14</v>
      </c>
      <c r="P2495">
        <v>0</v>
      </c>
      <c r="Q2495">
        <v>0</v>
      </c>
      <c r="R2495">
        <v>0</v>
      </c>
      <c r="S2495">
        <v>136</v>
      </c>
      <c r="T2495">
        <f t="shared" si="88"/>
        <v>136</v>
      </c>
      <c r="U2495">
        <f t="shared" si="89"/>
        <v>0</v>
      </c>
    </row>
    <row r="2496" spans="1:21" hidden="1" x14ac:dyDescent="0.2">
      <c r="A2496">
        <v>2495</v>
      </c>
      <c r="B2496">
        <v>2009</v>
      </c>
      <c r="C2496" t="s">
        <v>219</v>
      </c>
      <c r="D2496" t="s">
        <v>108</v>
      </c>
      <c r="E2496" t="s">
        <v>23</v>
      </c>
      <c r="F2496" t="s">
        <v>64</v>
      </c>
      <c r="G2496">
        <v>0</v>
      </c>
      <c r="H2496">
        <v>9</v>
      </c>
      <c r="I2496">
        <v>0</v>
      </c>
      <c r="J2496">
        <v>6</v>
      </c>
      <c r="K2496">
        <v>0</v>
      </c>
      <c r="L2496">
        <v>2373</v>
      </c>
      <c r="M2496">
        <v>1811</v>
      </c>
      <c r="N2496">
        <v>47</v>
      </c>
      <c r="O2496">
        <v>0</v>
      </c>
      <c r="P2496">
        <v>10</v>
      </c>
      <c r="Q2496">
        <v>0</v>
      </c>
      <c r="R2496">
        <v>0</v>
      </c>
      <c r="S2496">
        <v>4256</v>
      </c>
      <c r="T2496">
        <f t="shared" si="88"/>
        <v>4256</v>
      </c>
      <c r="U2496">
        <f t="shared" si="89"/>
        <v>0</v>
      </c>
    </row>
    <row r="2497" spans="1:21" hidden="1" x14ac:dyDescent="0.2">
      <c r="A2497">
        <v>2496</v>
      </c>
      <c r="B2497">
        <v>2009</v>
      </c>
      <c r="C2497" t="s">
        <v>219</v>
      </c>
      <c r="D2497" t="s">
        <v>108</v>
      </c>
      <c r="E2497" t="s">
        <v>23</v>
      </c>
      <c r="F2497" t="s">
        <v>65</v>
      </c>
      <c r="G2497">
        <v>0</v>
      </c>
      <c r="H2497">
        <v>3</v>
      </c>
      <c r="I2497">
        <v>0</v>
      </c>
      <c r="J2497">
        <v>0</v>
      </c>
      <c r="K2497">
        <v>5</v>
      </c>
      <c r="L2497">
        <v>0</v>
      </c>
      <c r="M2497">
        <v>18</v>
      </c>
      <c r="N2497">
        <v>290</v>
      </c>
      <c r="O2497">
        <v>0</v>
      </c>
      <c r="P2497">
        <v>0</v>
      </c>
      <c r="Q2497">
        <v>0</v>
      </c>
      <c r="R2497">
        <v>0</v>
      </c>
      <c r="S2497">
        <v>316</v>
      </c>
      <c r="T2497">
        <f t="shared" si="88"/>
        <v>316</v>
      </c>
      <c r="U2497">
        <f t="shared" si="89"/>
        <v>0</v>
      </c>
    </row>
    <row r="2498" spans="1:21" hidden="1" x14ac:dyDescent="0.2">
      <c r="A2498">
        <v>2497</v>
      </c>
      <c r="B2498">
        <v>2009</v>
      </c>
      <c r="C2498" t="s">
        <v>219</v>
      </c>
      <c r="D2498" t="s">
        <v>108</v>
      </c>
      <c r="E2498" t="s">
        <v>23</v>
      </c>
      <c r="F2498" t="s">
        <v>31</v>
      </c>
      <c r="G2498">
        <v>0</v>
      </c>
      <c r="H2498">
        <v>0</v>
      </c>
      <c r="I2498">
        <v>0</v>
      </c>
      <c r="J2498">
        <v>57</v>
      </c>
      <c r="K2498">
        <v>164</v>
      </c>
      <c r="L2498">
        <v>583</v>
      </c>
      <c r="M2498">
        <v>223</v>
      </c>
      <c r="N2498">
        <v>2974</v>
      </c>
      <c r="O2498">
        <v>48</v>
      </c>
      <c r="P2498">
        <v>0</v>
      </c>
      <c r="Q2498">
        <v>0</v>
      </c>
      <c r="R2498">
        <v>0</v>
      </c>
      <c r="S2498">
        <v>4049</v>
      </c>
      <c r="T2498">
        <f t="shared" si="88"/>
        <v>4049</v>
      </c>
      <c r="U2498">
        <f t="shared" si="89"/>
        <v>0</v>
      </c>
    </row>
    <row r="2499" spans="1:21" hidden="1" x14ac:dyDescent="0.2">
      <c r="A2499">
        <v>2498</v>
      </c>
      <c r="B2499">
        <v>2009</v>
      </c>
      <c r="C2499" t="s">
        <v>219</v>
      </c>
      <c r="D2499" t="s">
        <v>108</v>
      </c>
      <c r="E2499" t="s">
        <v>23</v>
      </c>
      <c r="F2499" t="s">
        <v>66</v>
      </c>
      <c r="G2499">
        <v>0</v>
      </c>
      <c r="H2499">
        <v>2</v>
      </c>
      <c r="I2499">
        <v>66</v>
      </c>
      <c r="J2499">
        <v>73</v>
      </c>
      <c r="K2499">
        <v>633</v>
      </c>
      <c r="L2499">
        <v>341</v>
      </c>
      <c r="M2499">
        <v>596</v>
      </c>
      <c r="N2499">
        <v>1894</v>
      </c>
      <c r="O2499">
        <v>52</v>
      </c>
      <c r="P2499">
        <v>30</v>
      </c>
      <c r="Q2499">
        <v>4</v>
      </c>
      <c r="R2499">
        <v>0</v>
      </c>
      <c r="S2499">
        <v>3691</v>
      </c>
      <c r="T2499">
        <f t="shared" ref="T2499:T2562" si="90">SUM(G2499:R2499)</f>
        <v>3691</v>
      </c>
      <c r="U2499">
        <f t="shared" si="89"/>
        <v>0</v>
      </c>
    </row>
    <row r="2500" spans="1:21" hidden="1" x14ac:dyDescent="0.2">
      <c r="A2500">
        <v>2499</v>
      </c>
      <c r="B2500">
        <v>2009</v>
      </c>
      <c r="C2500" t="s">
        <v>219</v>
      </c>
      <c r="D2500" t="s">
        <v>108</v>
      </c>
      <c r="E2500" t="s">
        <v>23</v>
      </c>
      <c r="F2500" t="s">
        <v>67</v>
      </c>
      <c r="G2500">
        <v>1077</v>
      </c>
      <c r="H2500">
        <v>399</v>
      </c>
      <c r="I2500">
        <v>1333</v>
      </c>
      <c r="J2500">
        <v>2705</v>
      </c>
      <c r="K2500">
        <v>2129</v>
      </c>
      <c r="L2500">
        <v>2107</v>
      </c>
      <c r="M2500">
        <v>1190</v>
      </c>
      <c r="N2500">
        <v>1716</v>
      </c>
      <c r="O2500">
        <v>2089</v>
      </c>
      <c r="P2500">
        <v>1807</v>
      </c>
      <c r="Q2500">
        <v>1842</v>
      </c>
      <c r="R2500">
        <v>682</v>
      </c>
      <c r="S2500">
        <v>19076</v>
      </c>
      <c r="T2500">
        <f t="shared" si="90"/>
        <v>19076</v>
      </c>
      <c r="U2500">
        <f t="shared" si="89"/>
        <v>0</v>
      </c>
    </row>
    <row r="2501" spans="1:21" hidden="1" x14ac:dyDescent="0.2">
      <c r="A2501">
        <v>2500</v>
      </c>
      <c r="B2501">
        <v>2009</v>
      </c>
      <c r="C2501" t="s">
        <v>219</v>
      </c>
      <c r="D2501" t="s">
        <v>108</v>
      </c>
      <c r="E2501" t="s">
        <v>23</v>
      </c>
      <c r="F2501" t="s">
        <v>68</v>
      </c>
      <c r="G2501">
        <v>51003</v>
      </c>
      <c r="H2501">
        <v>55043</v>
      </c>
      <c r="I2501">
        <v>54504</v>
      </c>
      <c r="J2501">
        <v>68460</v>
      </c>
      <c r="K2501">
        <v>41916</v>
      </c>
      <c r="L2501">
        <v>33701</v>
      </c>
      <c r="M2501">
        <v>14181</v>
      </c>
      <c r="N2501">
        <v>46424</v>
      </c>
      <c r="O2501">
        <v>23880</v>
      </c>
      <c r="P2501">
        <v>45962</v>
      </c>
      <c r="Q2501">
        <v>45271</v>
      </c>
      <c r="R2501">
        <v>24539</v>
      </c>
      <c r="S2501">
        <v>504884</v>
      </c>
      <c r="T2501">
        <f t="shared" si="90"/>
        <v>504884</v>
      </c>
      <c r="U2501">
        <f t="shared" si="89"/>
        <v>0</v>
      </c>
    </row>
    <row r="2502" spans="1:21" hidden="1" x14ac:dyDescent="0.2">
      <c r="A2502">
        <v>2501</v>
      </c>
      <c r="B2502">
        <v>2009</v>
      </c>
      <c r="C2502" t="s">
        <v>219</v>
      </c>
      <c r="D2502" t="s">
        <v>108</v>
      </c>
      <c r="E2502" t="s">
        <v>23</v>
      </c>
      <c r="F2502" t="s">
        <v>45</v>
      </c>
      <c r="G2502">
        <v>35255</v>
      </c>
      <c r="H2502">
        <v>25332</v>
      </c>
      <c r="I2502">
        <v>22916</v>
      </c>
      <c r="J2502">
        <v>41462</v>
      </c>
      <c r="K2502">
        <v>31061</v>
      </c>
      <c r="L2502">
        <v>23115</v>
      </c>
      <c r="M2502">
        <v>17452</v>
      </c>
      <c r="N2502">
        <v>32262</v>
      </c>
      <c r="O2502">
        <v>25478</v>
      </c>
      <c r="P2502">
        <v>40416</v>
      </c>
      <c r="Q2502">
        <v>31249</v>
      </c>
      <c r="R2502">
        <v>18081</v>
      </c>
      <c r="S2502">
        <v>344079</v>
      </c>
      <c r="T2502">
        <f t="shared" si="90"/>
        <v>344079</v>
      </c>
      <c r="U2502">
        <f t="shared" si="89"/>
        <v>0</v>
      </c>
    </row>
    <row r="2503" spans="1:21" hidden="1" x14ac:dyDescent="0.2">
      <c r="A2503">
        <v>2502</v>
      </c>
      <c r="B2503">
        <v>2009</v>
      </c>
      <c r="C2503" t="s">
        <v>219</v>
      </c>
      <c r="D2503" t="s">
        <v>108</v>
      </c>
      <c r="E2503" t="s">
        <v>23</v>
      </c>
      <c r="F2503" t="s">
        <v>46</v>
      </c>
      <c r="G2503">
        <v>77735</v>
      </c>
      <c r="H2503">
        <v>60897</v>
      </c>
      <c r="I2503">
        <v>82186</v>
      </c>
      <c r="J2503">
        <v>214264</v>
      </c>
      <c r="K2503">
        <v>110746</v>
      </c>
      <c r="L2503">
        <v>198859</v>
      </c>
      <c r="M2503">
        <v>113668</v>
      </c>
      <c r="N2503">
        <v>148111</v>
      </c>
      <c r="O2503">
        <v>128294</v>
      </c>
      <c r="P2503">
        <v>152029</v>
      </c>
      <c r="Q2503">
        <v>95460</v>
      </c>
      <c r="R2503">
        <v>69077</v>
      </c>
      <c r="S2503">
        <v>1451326</v>
      </c>
      <c r="T2503">
        <f t="shared" si="90"/>
        <v>1451326</v>
      </c>
      <c r="U2503">
        <f t="shared" si="89"/>
        <v>0</v>
      </c>
    </row>
    <row r="2504" spans="1:21" hidden="1" x14ac:dyDescent="0.2">
      <c r="A2504">
        <v>2503</v>
      </c>
      <c r="B2504">
        <v>2009</v>
      </c>
      <c r="C2504" t="s">
        <v>219</v>
      </c>
      <c r="D2504" t="s">
        <v>108</v>
      </c>
      <c r="E2504" t="s">
        <v>23</v>
      </c>
      <c r="F2504" t="s">
        <v>33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50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50</v>
      </c>
      <c r="T2504">
        <f t="shared" si="90"/>
        <v>50</v>
      </c>
      <c r="U2504">
        <f t="shared" si="89"/>
        <v>0</v>
      </c>
    </row>
    <row r="2505" spans="1:21" hidden="1" x14ac:dyDescent="0.2">
      <c r="A2505">
        <v>2504</v>
      </c>
      <c r="B2505">
        <v>2009</v>
      </c>
      <c r="C2505" t="s">
        <v>219</v>
      </c>
      <c r="D2505" t="s">
        <v>108</v>
      </c>
      <c r="E2505" t="s">
        <v>23</v>
      </c>
      <c r="F2505" t="s">
        <v>132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3</v>
      </c>
      <c r="N2505">
        <v>0</v>
      </c>
      <c r="O2505">
        <v>1737</v>
      </c>
      <c r="P2505">
        <v>0</v>
      </c>
      <c r="Q2505">
        <v>0</v>
      </c>
      <c r="R2505">
        <v>0</v>
      </c>
      <c r="S2505">
        <v>1740</v>
      </c>
      <c r="T2505">
        <f t="shared" si="90"/>
        <v>1740</v>
      </c>
      <c r="U2505">
        <f t="shared" si="89"/>
        <v>0</v>
      </c>
    </row>
    <row r="2506" spans="1:21" hidden="1" x14ac:dyDescent="0.2">
      <c r="A2506">
        <v>2505</v>
      </c>
      <c r="B2506">
        <v>2009</v>
      </c>
      <c r="C2506" t="s">
        <v>219</v>
      </c>
      <c r="D2506" t="s">
        <v>108</v>
      </c>
      <c r="E2506" t="s">
        <v>23</v>
      </c>
      <c r="F2506" t="s">
        <v>71</v>
      </c>
      <c r="G2506">
        <v>0</v>
      </c>
      <c r="H2506">
        <v>0</v>
      </c>
      <c r="I2506">
        <v>0</v>
      </c>
      <c r="J2506">
        <v>5177</v>
      </c>
      <c r="K2506">
        <v>19275</v>
      </c>
      <c r="L2506">
        <v>9642</v>
      </c>
      <c r="M2506">
        <v>17797</v>
      </c>
      <c r="N2506">
        <v>30904</v>
      </c>
      <c r="O2506">
        <v>11608</v>
      </c>
      <c r="P2506">
        <v>5696</v>
      </c>
      <c r="Q2506">
        <v>844</v>
      </c>
      <c r="R2506">
        <v>0</v>
      </c>
      <c r="S2506">
        <v>100943</v>
      </c>
      <c r="T2506">
        <f t="shared" si="90"/>
        <v>100943</v>
      </c>
      <c r="U2506">
        <f t="shared" si="89"/>
        <v>0</v>
      </c>
    </row>
    <row r="2507" spans="1:21" hidden="1" x14ac:dyDescent="0.2">
      <c r="A2507">
        <v>2506</v>
      </c>
      <c r="B2507">
        <v>2009</v>
      </c>
      <c r="C2507" t="s">
        <v>219</v>
      </c>
      <c r="D2507" t="s">
        <v>108</v>
      </c>
      <c r="E2507" t="s">
        <v>23</v>
      </c>
      <c r="F2507" t="s">
        <v>72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1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1</v>
      </c>
      <c r="T2507">
        <f t="shared" si="90"/>
        <v>1</v>
      </c>
      <c r="U2507">
        <f t="shared" si="89"/>
        <v>0</v>
      </c>
    </row>
    <row r="2508" spans="1:21" hidden="1" x14ac:dyDescent="0.2">
      <c r="A2508">
        <v>2507</v>
      </c>
      <c r="B2508">
        <v>2009</v>
      </c>
      <c r="C2508" t="s">
        <v>219</v>
      </c>
      <c r="D2508" t="s">
        <v>108</v>
      </c>
      <c r="E2508" t="s">
        <v>23</v>
      </c>
      <c r="F2508" t="s">
        <v>74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133</v>
      </c>
      <c r="M2508">
        <v>4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137</v>
      </c>
      <c r="T2508">
        <f t="shared" si="90"/>
        <v>137</v>
      </c>
      <c r="U2508">
        <f t="shared" si="89"/>
        <v>0</v>
      </c>
    </row>
    <row r="2509" spans="1:21" hidden="1" x14ac:dyDescent="0.2">
      <c r="A2509">
        <v>2508</v>
      </c>
      <c r="B2509">
        <v>2009</v>
      </c>
      <c r="C2509" t="s">
        <v>219</v>
      </c>
      <c r="D2509" t="s">
        <v>108</v>
      </c>
      <c r="E2509" t="s">
        <v>23</v>
      </c>
      <c r="F2509" t="s">
        <v>47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27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27</v>
      </c>
      <c r="T2509">
        <f t="shared" si="90"/>
        <v>27</v>
      </c>
      <c r="U2509">
        <f t="shared" si="89"/>
        <v>0</v>
      </c>
    </row>
    <row r="2510" spans="1:21" hidden="1" x14ac:dyDescent="0.2">
      <c r="A2510">
        <v>2509</v>
      </c>
      <c r="B2510">
        <v>2009</v>
      </c>
      <c r="C2510" t="s">
        <v>219</v>
      </c>
      <c r="D2510" t="s">
        <v>108</v>
      </c>
      <c r="E2510" t="s">
        <v>23</v>
      </c>
      <c r="F2510" t="s">
        <v>75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60</v>
      </c>
      <c r="P2510">
        <v>0</v>
      </c>
      <c r="Q2510">
        <v>0</v>
      </c>
      <c r="R2510">
        <v>0</v>
      </c>
      <c r="S2510">
        <v>60</v>
      </c>
      <c r="T2510">
        <f t="shared" si="90"/>
        <v>60</v>
      </c>
      <c r="U2510">
        <f t="shared" si="89"/>
        <v>0</v>
      </c>
    </row>
    <row r="2511" spans="1:21" hidden="1" x14ac:dyDescent="0.2">
      <c r="A2511">
        <v>2510</v>
      </c>
      <c r="B2511">
        <v>2009</v>
      </c>
      <c r="C2511" t="s">
        <v>219</v>
      </c>
      <c r="D2511" t="s">
        <v>108</v>
      </c>
      <c r="E2511" t="s">
        <v>23</v>
      </c>
      <c r="F2511" t="s">
        <v>77</v>
      </c>
      <c r="G2511">
        <v>694</v>
      </c>
      <c r="H2511">
        <v>0</v>
      </c>
      <c r="I2511">
        <v>0</v>
      </c>
      <c r="J2511">
        <v>0</v>
      </c>
      <c r="K2511">
        <v>0</v>
      </c>
      <c r="L2511">
        <v>2421</v>
      </c>
      <c r="M2511">
        <v>670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3785</v>
      </c>
      <c r="T2511">
        <f t="shared" si="90"/>
        <v>3785</v>
      </c>
      <c r="U2511">
        <f t="shared" si="89"/>
        <v>0</v>
      </c>
    </row>
    <row r="2512" spans="1:21" hidden="1" x14ac:dyDescent="0.2">
      <c r="A2512">
        <v>2511</v>
      </c>
      <c r="B2512">
        <v>2009</v>
      </c>
      <c r="C2512" t="s">
        <v>219</v>
      </c>
      <c r="D2512" t="s">
        <v>108</v>
      </c>
      <c r="E2512" t="s">
        <v>23</v>
      </c>
      <c r="F2512" t="s">
        <v>78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189</v>
      </c>
      <c r="M2512">
        <v>195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384</v>
      </c>
      <c r="T2512">
        <f t="shared" si="90"/>
        <v>384</v>
      </c>
      <c r="U2512">
        <f t="shared" ref="U2512:U2575" si="91">S2512-T2512</f>
        <v>0</v>
      </c>
    </row>
    <row r="2513" spans="1:21" hidden="1" x14ac:dyDescent="0.2">
      <c r="A2513">
        <v>2512</v>
      </c>
      <c r="B2513">
        <v>2009</v>
      </c>
      <c r="C2513" t="s">
        <v>219</v>
      </c>
      <c r="D2513" t="s">
        <v>108</v>
      </c>
      <c r="E2513" t="s">
        <v>23</v>
      </c>
      <c r="F2513" t="s">
        <v>79</v>
      </c>
      <c r="G2513">
        <v>40557</v>
      </c>
      <c r="H2513">
        <v>37613</v>
      </c>
      <c r="I2513">
        <v>79212</v>
      </c>
      <c r="J2513">
        <v>36045</v>
      </c>
      <c r="K2513">
        <v>36954</v>
      </c>
      <c r="L2513">
        <v>62192</v>
      </c>
      <c r="M2513">
        <v>56848</v>
      </c>
      <c r="N2513">
        <v>53802</v>
      </c>
      <c r="O2513">
        <v>36118</v>
      </c>
      <c r="P2513">
        <v>48492</v>
      </c>
      <c r="Q2513">
        <v>21531</v>
      </c>
      <c r="R2513">
        <v>9755</v>
      </c>
      <c r="S2513">
        <v>519119</v>
      </c>
      <c r="T2513">
        <f t="shared" si="90"/>
        <v>519119</v>
      </c>
      <c r="U2513">
        <f t="shared" si="91"/>
        <v>0</v>
      </c>
    </row>
    <row r="2514" spans="1:21" hidden="1" x14ac:dyDescent="0.2">
      <c r="A2514">
        <v>2513</v>
      </c>
      <c r="B2514">
        <v>2009</v>
      </c>
      <c r="C2514" t="s">
        <v>219</v>
      </c>
      <c r="D2514" t="s">
        <v>108</v>
      </c>
      <c r="E2514" t="s">
        <v>23</v>
      </c>
      <c r="F2514" t="s">
        <v>155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89</v>
      </c>
      <c r="P2514">
        <v>0</v>
      </c>
      <c r="Q2514">
        <v>0</v>
      </c>
      <c r="R2514">
        <v>0</v>
      </c>
      <c r="S2514">
        <v>89</v>
      </c>
      <c r="T2514">
        <f t="shared" si="90"/>
        <v>89</v>
      </c>
      <c r="U2514">
        <f t="shared" si="91"/>
        <v>0</v>
      </c>
    </row>
    <row r="2515" spans="1:21" hidden="1" x14ac:dyDescent="0.2">
      <c r="A2515">
        <v>2514</v>
      </c>
      <c r="B2515">
        <v>2009</v>
      </c>
      <c r="C2515" t="s">
        <v>219</v>
      </c>
      <c r="D2515" t="s">
        <v>108</v>
      </c>
      <c r="E2515" t="s">
        <v>23</v>
      </c>
      <c r="F2515" t="s">
        <v>81</v>
      </c>
      <c r="G2515">
        <v>0</v>
      </c>
      <c r="H2515">
        <v>0</v>
      </c>
      <c r="I2515">
        <v>0</v>
      </c>
      <c r="J2515">
        <v>23</v>
      </c>
      <c r="K2515">
        <v>0</v>
      </c>
      <c r="L2515">
        <v>0</v>
      </c>
      <c r="M2515">
        <v>0</v>
      </c>
      <c r="N2515">
        <v>0</v>
      </c>
      <c r="O2515">
        <v>83</v>
      </c>
      <c r="P2515">
        <v>69</v>
      </c>
      <c r="Q2515">
        <v>0</v>
      </c>
      <c r="R2515">
        <v>0</v>
      </c>
      <c r="S2515">
        <v>175</v>
      </c>
      <c r="T2515">
        <f t="shared" si="90"/>
        <v>175</v>
      </c>
      <c r="U2515">
        <f t="shared" si="91"/>
        <v>0</v>
      </c>
    </row>
    <row r="2516" spans="1:21" hidden="1" x14ac:dyDescent="0.2">
      <c r="A2516">
        <v>2515</v>
      </c>
      <c r="B2516">
        <v>2009</v>
      </c>
      <c r="C2516" t="s">
        <v>219</v>
      </c>
      <c r="D2516" t="s">
        <v>108</v>
      </c>
      <c r="E2516" t="s">
        <v>23</v>
      </c>
      <c r="F2516" t="s">
        <v>82</v>
      </c>
      <c r="G2516">
        <v>426896</v>
      </c>
      <c r="H2516">
        <v>434831</v>
      </c>
      <c r="I2516">
        <v>581087</v>
      </c>
      <c r="J2516">
        <v>513676</v>
      </c>
      <c r="K2516">
        <v>155049</v>
      </c>
      <c r="L2516">
        <v>266286</v>
      </c>
      <c r="M2516">
        <v>255768</v>
      </c>
      <c r="N2516">
        <v>285567</v>
      </c>
      <c r="O2516">
        <v>224559</v>
      </c>
      <c r="P2516">
        <v>395818</v>
      </c>
      <c r="Q2516">
        <v>315370</v>
      </c>
      <c r="R2516">
        <v>215645</v>
      </c>
      <c r="S2516">
        <v>4070552</v>
      </c>
      <c r="T2516">
        <f t="shared" si="90"/>
        <v>4070552</v>
      </c>
      <c r="U2516">
        <f t="shared" si="91"/>
        <v>0</v>
      </c>
    </row>
    <row r="2517" spans="1:21" hidden="1" x14ac:dyDescent="0.2">
      <c r="A2517">
        <v>2516</v>
      </c>
      <c r="B2517">
        <v>2009</v>
      </c>
      <c r="C2517" t="s">
        <v>219</v>
      </c>
      <c r="D2517" t="s">
        <v>108</v>
      </c>
      <c r="E2517" t="s">
        <v>23</v>
      </c>
      <c r="F2517" t="s">
        <v>83</v>
      </c>
      <c r="G2517">
        <v>8863</v>
      </c>
      <c r="H2517">
        <v>4517</v>
      </c>
      <c r="I2517">
        <v>22083</v>
      </c>
      <c r="J2517">
        <v>1374</v>
      </c>
      <c r="K2517">
        <v>5540</v>
      </c>
      <c r="L2517">
        <v>11578</v>
      </c>
      <c r="M2517">
        <v>8375</v>
      </c>
      <c r="N2517">
        <v>6687</v>
      </c>
      <c r="O2517">
        <v>2566</v>
      </c>
      <c r="P2517">
        <v>2438</v>
      </c>
      <c r="Q2517">
        <v>2175</v>
      </c>
      <c r="R2517">
        <v>0</v>
      </c>
      <c r="S2517">
        <v>76196</v>
      </c>
      <c r="T2517">
        <f t="shared" si="90"/>
        <v>76196</v>
      </c>
      <c r="U2517">
        <f t="shared" si="91"/>
        <v>0</v>
      </c>
    </row>
    <row r="2518" spans="1:21" hidden="1" x14ac:dyDescent="0.2">
      <c r="A2518">
        <v>2517</v>
      </c>
      <c r="B2518">
        <v>2009</v>
      </c>
      <c r="C2518" t="s">
        <v>219</v>
      </c>
      <c r="D2518" t="s">
        <v>108</v>
      </c>
      <c r="E2518" t="s">
        <v>23</v>
      </c>
      <c r="F2518" t="s">
        <v>142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2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2</v>
      </c>
      <c r="T2518">
        <f t="shared" si="90"/>
        <v>2</v>
      </c>
      <c r="U2518">
        <f t="shared" si="91"/>
        <v>0</v>
      </c>
    </row>
    <row r="2519" spans="1:21" hidden="1" x14ac:dyDescent="0.2">
      <c r="A2519">
        <v>2518</v>
      </c>
      <c r="B2519">
        <v>2009</v>
      </c>
      <c r="C2519" t="s">
        <v>219</v>
      </c>
      <c r="D2519" t="s">
        <v>108</v>
      </c>
      <c r="E2519" t="s">
        <v>23</v>
      </c>
      <c r="F2519" t="s">
        <v>84</v>
      </c>
      <c r="G2519">
        <v>239806</v>
      </c>
      <c r="H2519">
        <v>78182</v>
      </c>
      <c r="I2519">
        <v>101227</v>
      </c>
      <c r="J2519">
        <v>7454</v>
      </c>
      <c r="K2519">
        <v>30597</v>
      </c>
      <c r="L2519">
        <v>47904</v>
      </c>
      <c r="M2519">
        <v>37523</v>
      </c>
      <c r="N2519">
        <v>35927</v>
      </c>
      <c r="O2519">
        <v>3576</v>
      </c>
      <c r="P2519">
        <v>13447</v>
      </c>
      <c r="Q2519">
        <v>9810</v>
      </c>
      <c r="R2519">
        <v>7314</v>
      </c>
      <c r="S2519">
        <v>612767</v>
      </c>
      <c r="T2519">
        <f t="shared" si="90"/>
        <v>612767</v>
      </c>
      <c r="U2519">
        <f t="shared" si="91"/>
        <v>0</v>
      </c>
    </row>
    <row r="2520" spans="1:21" hidden="1" x14ac:dyDescent="0.2">
      <c r="A2520">
        <v>2519</v>
      </c>
      <c r="B2520">
        <v>2009</v>
      </c>
      <c r="C2520" t="s">
        <v>219</v>
      </c>
      <c r="D2520" t="s">
        <v>108</v>
      </c>
      <c r="E2520" t="s">
        <v>23</v>
      </c>
      <c r="F2520" t="s">
        <v>85</v>
      </c>
      <c r="G2520">
        <v>34340</v>
      </c>
      <c r="H2520">
        <v>12282</v>
      </c>
      <c r="I2520">
        <v>27748</v>
      </c>
      <c r="J2520">
        <v>25039</v>
      </c>
      <c r="K2520">
        <v>12742</v>
      </c>
      <c r="L2520">
        <v>21492</v>
      </c>
      <c r="M2520">
        <v>19233</v>
      </c>
      <c r="N2520">
        <v>30577</v>
      </c>
      <c r="O2520">
        <v>28734</v>
      </c>
      <c r="P2520">
        <v>33766</v>
      </c>
      <c r="Q2520">
        <v>16235</v>
      </c>
      <c r="R2520">
        <v>16774</v>
      </c>
      <c r="S2520">
        <v>278962</v>
      </c>
      <c r="T2520">
        <f t="shared" si="90"/>
        <v>278962</v>
      </c>
      <c r="U2520">
        <f t="shared" si="91"/>
        <v>0</v>
      </c>
    </row>
    <row r="2521" spans="1:21" hidden="1" x14ac:dyDescent="0.2">
      <c r="A2521">
        <v>2520</v>
      </c>
      <c r="B2521">
        <v>2009</v>
      </c>
      <c r="C2521" t="s">
        <v>219</v>
      </c>
      <c r="D2521" t="s">
        <v>108</v>
      </c>
      <c r="E2521" t="s">
        <v>23</v>
      </c>
      <c r="F2521" t="s">
        <v>86</v>
      </c>
      <c r="G2521">
        <v>0</v>
      </c>
      <c r="H2521">
        <v>0</v>
      </c>
      <c r="I2521">
        <v>0</v>
      </c>
      <c r="J2521">
        <v>29</v>
      </c>
      <c r="K2521">
        <v>1</v>
      </c>
      <c r="L2521">
        <v>24</v>
      </c>
      <c r="M2521">
        <v>0</v>
      </c>
      <c r="N2521">
        <v>1</v>
      </c>
      <c r="O2521">
        <v>35</v>
      </c>
      <c r="P2521">
        <v>22</v>
      </c>
      <c r="Q2521">
        <v>0</v>
      </c>
      <c r="R2521">
        <v>0</v>
      </c>
      <c r="S2521">
        <v>112</v>
      </c>
      <c r="T2521">
        <f t="shared" si="90"/>
        <v>112</v>
      </c>
      <c r="U2521">
        <f t="shared" si="91"/>
        <v>0</v>
      </c>
    </row>
    <row r="2522" spans="1:21" hidden="1" x14ac:dyDescent="0.2">
      <c r="A2522">
        <v>2521</v>
      </c>
      <c r="B2522">
        <v>2009</v>
      </c>
      <c r="C2522" t="s">
        <v>219</v>
      </c>
      <c r="D2522" t="s">
        <v>108</v>
      </c>
      <c r="E2522" t="s">
        <v>23</v>
      </c>
      <c r="F2522" t="s">
        <v>87</v>
      </c>
      <c r="G2522">
        <v>0</v>
      </c>
      <c r="H2522">
        <v>0</v>
      </c>
      <c r="I2522">
        <v>0</v>
      </c>
      <c r="J2522">
        <v>16</v>
      </c>
      <c r="K2522">
        <v>0</v>
      </c>
      <c r="L2522">
        <v>2</v>
      </c>
      <c r="M2522">
        <v>0</v>
      </c>
      <c r="N2522">
        <v>0</v>
      </c>
      <c r="O2522">
        <v>1103</v>
      </c>
      <c r="P2522">
        <v>113</v>
      </c>
      <c r="Q2522">
        <v>0</v>
      </c>
      <c r="R2522">
        <v>0</v>
      </c>
      <c r="S2522">
        <v>1234</v>
      </c>
      <c r="T2522">
        <f t="shared" si="90"/>
        <v>1234</v>
      </c>
      <c r="U2522">
        <f t="shared" si="91"/>
        <v>0</v>
      </c>
    </row>
    <row r="2523" spans="1:21" hidden="1" x14ac:dyDescent="0.2">
      <c r="A2523">
        <v>2522</v>
      </c>
      <c r="B2523">
        <v>2009</v>
      </c>
      <c r="C2523" t="s">
        <v>219</v>
      </c>
      <c r="D2523" t="s">
        <v>108</v>
      </c>
      <c r="E2523" t="s">
        <v>23</v>
      </c>
      <c r="F2523" t="s">
        <v>171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3</v>
      </c>
      <c r="M2523">
        <v>2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5</v>
      </c>
      <c r="T2523">
        <f t="shared" si="90"/>
        <v>5</v>
      </c>
      <c r="U2523">
        <f t="shared" si="91"/>
        <v>0</v>
      </c>
    </row>
    <row r="2524" spans="1:21" hidden="1" x14ac:dyDescent="0.2">
      <c r="A2524">
        <v>2523</v>
      </c>
      <c r="B2524">
        <v>2009</v>
      </c>
      <c r="C2524" t="s">
        <v>219</v>
      </c>
      <c r="D2524" t="s">
        <v>108</v>
      </c>
      <c r="E2524" t="s">
        <v>23</v>
      </c>
      <c r="F2524" t="s">
        <v>88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99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99</v>
      </c>
      <c r="T2524">
        <f t="shared" si="90"/>
        <v>99</v>
      </c>
      <c r="U2524">
        <f t="shared" si="91"/>
        <v>0</v>
      </c>
    </row>
    <row r="2525" spans="1:21" hidden="1" x14ac:dyDescent="0.2">
      <c r="A2525">
        <v>2524</v>
      </c>
      <c r="B2525">
        <v>2009</v>
      </c>
      <c r="C2525" t="s">
        <v>219</v>
      </c>
      <c r="D2525" t="s">
        <v>108</v>
      </c>
      <c r="E2525" t="s">
        <v>23</v>
      </c>
      <c r="F2525" t="s">
        <v>160</v>
      </c>
      <c r="G2525">
        <v>0</v>
      </c>
      <c r="H2525">
        <v>33</v>
      </c>
      <c r="I2525">
        <v>0</v>
      </c>
      <c r="J2525">
        <v>44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77</v>
      </c>
      <c r="T2525">
        <f t="shared" si="90"/>
        <v>77</v>
      </c>
      <c r="U2525">
        <f t="shared" si="91"/>
        <v>0</v>
      </c>
    </row>
    <row r="2526" spans="1:21" hidden="1" x14ac:dyDescent="0.2">
      <c r="A2526">
        <v>2525</v>
      </c>
      <c r="B2526">
        <v>2009</v>
      </c>
      <c r="C2526" t="s">
        <v>219</v>
      </c>
      <c r="D2526" t="s">
        <v>108</v>
      </c>
      <c r="E2526" t="s">
        <v>23</v>
      </c>
      <c r="F2526" t="s">
        <v>89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16</v>
      </c>
      <c r="O2526">
        <v>0</v>
      </c>
      <c r="P2526">
        <v>0</v>
      </c>
      <c r="Q2526">
        <v>0</v>
      </c>
      <c r="R2526">
        <v>0</v>
      </c>
      <c r="S2526">
        <v>16</v>
      </c>
      <c r="T2526">
        <f t="shared" si="90"/>
        <v>16</v>
      </c>
      <c r="U2526">
        <f t="shared" si="91"/>
        <v>0</v>
      </c>
    </row>
    <row r="2527" spans="1:21" hidden="1" x14ac:dyDescent="0.2">
      <c r="A2527">
        <v>2526</v>
      </c>
      <c r="B2527">
        <v>2009</v>
      </c>
      <c r="C2527" t="s">
        <v>219</v>
      </c>
      <c r="D2527" t="s">
        <v>108</v>
      </c>
      <c r="E2527" t="s">
        <v>23</v>
      </c>
      <c r="F2527" t="s">
        <v>34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16052</v>
      </c>
      <c r="M2527">
        <v>689231</v>
      </c>
      <c r="N2527">
        <v>925272</v>
      </c>
      <c r="O2527">
        <v>300505</v>
      </c>
      <c r="P2527">
        <v>77058</v>
      </c>
      <c r="Q2527">
        <v>37329</v>
      </c>
      <c r="R2527">
        <v>0</v>
      </c>
      <c r="S2527">
        <v>2045447</v>
      </c>
      <c r="T2527">
        <f t="shared" si="90"/>
        <v>2045447</v>
      </c>
      <c r="U2527">
        <f t="shared" si="91"/>
        <v>0</v>
      </c>
    </row>
    <row r="2528" spans="1:21" hidden="1" x14ac:dyDescent="0.2">
      <c r="A2528">
        <v>2527</v>
      </c>
      <c r="B2528">
        <v>2009</v>
      </c>
      <c r="C2528" t="s">
        <v>219</v>
      </c>
      <c r="D2528" t="s">
        <v>108</v>
      </c>
      <c r="E2528" t="s">
        <v>23</v>
      </c>
      <c r="F2528" t="s">
        <v>90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2456887</v>
      </c>
      <c r="M2528">
        <v>1088386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3545273</v>
      </c>
      <c r="T2528">
        <f t="shared" si="90"/>
        <v>3545273</v>
      </c>
      <c r="U2528">
        <f t="shared" si="91"/>
        <v>0</v>
      </c>
    </row>
    <row r="2529" spans="1:21" hidden="1" x14ac:dyDescent="0.2">
      <c r="A2529">
        <v>2528</v>
      </c>
      <c r="B2529">
        <v>2009</v>
      </c>
      <c r="C2529" t="s">
        <v>219</v>
      </c>
      <c r="D2529" t="s">
        <v>108</v>
      </c>
      <c r="E2529" t="s">
        <v>23</v>
      </c>
      <c r="F2529" t="s">
        <v>91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12</v>
      </c>
      <c r="N2529">
        <v>0</v>
      </c>
      <c r="O2529">
        <v>0</v>
      </c>
      <c r="P2529">
        <v>22</v>
      </c>
      <c r="Q2529">
        <v>0</v>
      </c>
      <c r="R2529">
        <v>0</v>
      </c>
      <c r="S2529">
        <v>34</v>
      </c>
      <c r="T2529">
        <f t="shared" si="90"/>
        <v>34</v>
      </c>
      <c r="U2529">
        <f t="shared" si="91"/>
        <v>0</v>
      </c>
    </row>
    <row r="2530" spans="1:21" hidden="1" x14ac:dyDescent="0.2">
      <c r="A2530">
        <v>2529</v>
      </c>
      <c r="B2530">
        <v>2009</v>
      </c>
      <c r="C2530" t="s">
        <v>219</v>
      </c>
      <c r="D2530" t="s">
        <v>108</v>
      </c>
      <c r="E2530" t="s">
        <v>19</v>
      </c>
      <c r="F2530" t="s">
        <v>92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870</v>
      </c>
      <c r="P2530">
        <v>4173</v>
      </c>
      <c r="Q2530">
        <v>5698</v>
      </c>
      <c r="R2530">
        <v>0</v>
      </c>
      <c r="S2530">
        <v>10741</v>
      </c>
      <c r="T2530">
        <f t="shared" si="90"/>
        <v>10741</v>
      </c>
      <c r="U2530">
        <f t="shared" si="91"/>
        <v>0</v>
      </c>
    </row>
    <row r="2531" spans="1:21" hidden="1" x14ac:dyDescent="0.2">
      <c r="A2531">
        <v>2530</v>
      </c>
      <c r="B2531">
        <v>2009</v>
      </c>
      <c r="C2531" t="s">
        <v>219</v>
      </c>
      <c r="D2531" t="s">
        <v>108</v>
      </c>
      <c r="E2531" t="s">
        <v>19</v>
      </c>
      <c r="F2531" t="s">
        <v>35</v>
      </c>
      <c r="G2531">
        <v>566602</v>
      </c>
      <c r="H2531">
        <v>113794</v>
      </c>
      <c r="I2531">
        <v>85969</v>
      </c>
      <c r="J2531">
        <v>23557</v>
      </c>
      <c r="K2531">
        <v>22380</v>
      </c>
      <c r="L2531">
        <v>12789</v>
      </c>
      <c r="M2531">
        <v>9908</v>
      </c>
      <c r="N2531">
        <v>11079</v>
      </c>
      <c r="O2531">
        <v>0</v>
      </c>
      <c r="P2531">
        <v>1071</v>
      </c>
      <c r="Q2531">
        <v>0</v>
      </c>
      <c r="R2531">
        <v>5321509</v>
      </c>
      <c r="S2531">
        <v>6168658</v>
      </c>
      <c r="T2531">
        <f t="shared" si="90"/>
        <v>6168658</v>
      </c>
      <c r="U2531">
        <f t="shared" si="91"/>
        <v>0</v>
      </c>
    </row>
    <row r="2532" spans="1:21" hidden="1" x14ac:dyDescent="0.2">
      <c r="A2532">
        <v>2531</v>
      </c>
      <c r="B2532">
        <v>2009</v>
      </c>
      <c r="C2532" t="s">
        <v>219</v>
      </c>
      <c r="D2532" t="s">
        <v>108</v>
      </c>
      <c r="E2532" t="s">
        <v>19</v>
      </c>
      <c r="F2532" t="s">
        <v>36</v>
      </c>
      <c r="G2532">
        <v>425</v>
      </c>
      <c r="H2532">
        <v>250</v>
      </c>
      <c r="I2532">
        <v>345</v>
      </c>
      <c r="J2532">
        <v>440</v>
      </c>
      <c r="K2532">
        <v>1410</v>
      </c>
      <c r="L2532">
        <v>1065</v>
      </c>
      <c r="M2532">
        <v>1377</v>
      </c>
      <c r="N2532">
        <v>1267</v>
      </c>
      <c r="O2532">
        <v>1142</v>
      </c>
      <c r="P2532">
        <v>555</v>
      </c>
      <c r="Q2532">
        <v>192</v>
      </c>
      <c r="R2532">
        <v>126</v>
      </c>
      <c r="S2532">
        <v>8594</v>
      </c>
      <c r="T2532">
        <f t="shared" si="90"/>
        <v>8594</v>
      </c>
      <c r="U2532">
        <f t="shared" si="91"/>
        <v>0</v>
      </c>
    </row>
    <row r="2533" spans="1:21" hidden="1" x14ac:dyDescent="0.2">
      <c r="A2533">
        <v>2532</v>
      </c>
      <c r="B2533">
        <v>2009</v>
      </c>
      <c r="C2533" t="s">
        <v>219</v>
      </c>
      <c r="D2533" t="s">
        <v>108</v>
      </c>
      <c r="E2533" t="s">
        <v>19</v>
      </c>
      <c r="F2533" t="s">
        <v>94</v>
      </c>
      <c r="G2533">
        <v>0</v>
      </c>
      <c r="H2533">
        <v>0</v>
      </c>
      <c r="I2533">
        <v>0</v>
      </c>
      <c r="J2533">
        <v>36057</v>
      </c>
      <c r="K2533">
        <v>1532776</v>
      </c>
      <c r="L2533">
        <v>1378587</v>
      </c>
      <c r="M2533">
        <v>1500270</v>
      </c>
      <c r="N2533">
        <v>2024708</v>
      </c>
      <c r="O2533">
        <v>2316137</v>
      </c>
      <c r="P2533">
        <v>1045339</v>
      </c>
      <c r="Q2533">
        <v>0</v>
      </c>
      <c r="R2533">
        <v>0</v>
      </c>
      <c r="S2533">
        <v>9833874</v>
      </c>
      <c r="T2533">
        <f t="shared" si="90"/>
        <v>9833874</v>
      </c>
      <c r="U2533">
        <f t="shared" si="91"/>
        <v>0</v>
      </c>
    </row>
    <row r="2534" spans="1:21" hidden="1" x14ac:dyDescent="0.2">
      <c r="A2534">
        <v>2533</v>
      </c>
      <c r="B2534">
        <v>2009</v>
      </c>
      <c r="C2534" t="s">
        <v>219</v>
      </c>
      <c r="D2534" t="s">
        <v>108</v>
      </c>
      <c r="E2534" t="s">
        <v>19</v>
      </c>
      <c r="F2534" t="s">
        <v>125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181</v>
      </c>
      <c r="N2534">
        <v>1392</v>
      </c>
      <c r="O2534">
        <v>631</v>
      </c>
      <c r="P2534">
        <v>1059</v>
      </c>
      <c r="Q2534">
        <v>1344</v>
      </c>
      <c r="R2534">
        <v>0</v>
      </c>
      <c r="S2534">
        <v>4607</v>
      </c>
      <c r="T2534">
        <f t="shared" si="90"/>
        <v>4607</v>
      </c>
      <c r="U2534">
        <f t="shared" si="91"/>
        <v>0</v>
      </c>
    </row>
    <row r="2535" spans="1:21" hidden="1" x14ac:dyDescent="0.2">
      <c r="A2535">
        <v>2534</v>
      </c>
      <c r="B2535">
        <v>2009</v>
      </c>
      <c r="C2535" t="s">
        <v>219</v>
      </c>
      <c r="D2535" t="s">
        <v>108</v>
      </c>
      <c r="E2535" t="s">
        <v>48</v>
      </c>
      <c r="F2535" t="s">
        <v>112</v>
      </c>
      <c r="G2535">
        <v>0</v>
      </c>
      <c r="H2535">
        <v>0</v>
      </c>
      <c r="I2535">
        <v>0</v>
      </c>
      <c r="J2535">
        <v>20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548</v>
      </c>
      <c r="S2535">
        <v>568</v>
      </c>
      <c r="T2535">
        <f t="shared" si="90"/>
        <v>568</v>
      </c>
      <c r="U2535">
        <f t="shared" si="91"/>
        <v>0</v>
      </c>
    </row>
    <row r="2536" spans="1:21" hidden="1" x14ac:dyDescent="0.2">
      <c r="A2536">
        <v>2535</v>
      </c>
      <c r="B2536">
        <v>2009</v>
      </c>
      <c r="C2536" t="s">
        <v>219</v>
      </c>
      <c r="D2536" t="s">
        <v>108</v>
      </c>
      <c r="E2536" t="s">
        <v>48</v>
      </c>
      <c r="F2536" t="s">
        <v>113</v>
      </c>
      <c r="G2536">
        <v>3836</v>
      </c>
      <c r="H2536">
        <v>1453</v>
      </c>
      <c r="I2536">
        <v>4926</v>
      </c>
      <c r="J2536">
        <v>6832</v>
      </c>
      <c r="K2536">
        <v>878</v>
      </c>
      <c r="L2536">
        <v>0</v>
      </c>
      <c r="M2536">
        <v>0</v>
      </c>
      <c r="N2536">
        <v>0</v>
      </c>
      <c r="O2536">
        <v>3029</v>
      </c>
      <c r="P2536">
        <v>0</v>
      </c>
      <c r="Q2536">
        <v>3409</v>
      </c>
      <c r="R2536">
        <v>1390</v>
      </c>
      <c r="S2536">
        <v>25753</v>
      </c>
      <c r="T2536">
        <f t="shared" si="90"/>
        <v>25753</v>
      </c>
      <c r="U2536">
        <f t="shared" si="91"/>
        <v>0</v>
      </c>
    </row>
    <row r="2537" spans="1:21" hidden="1" x14ac:dyDescent="0.2">
      <c r="A2537">
        <v>2536</v>
      </c>
      <c r="B2537">
        <v>2009</v>
      </c>
      <c r="C2537" t="s">
        <v>219</v>
      </c>
      <c r="D2537" t="s">
        <v>108</v>
      </c>
      <c r="E2537" t="s">
        <v>48</v>
      </c>
      <c r="F2537" t="s">
        <v>114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6</v>
      </c>
      <c r="N2537">
        <v>0</v>
      </c>
      <c r="O2537">
        <v>0</v>
      </c>
      <c r="P2537">
        <v>0</v>
      </c>
      <c r="Q2537">
        <v>119</v>
      </c>
      <c r="R2537">
        <v>688</v>
      </c>
      <c r="S2537">
        <v>813</v>
      </c>
      <c r="T2537">
        <f t="shared" si="90"/>
        <v>813</v>
      </c>
      <c r="U2537">
        <f t="shared" si="91"/>
        <v>0</v>
      </c>
    </row>
    <row r="2538" spans="1:21" hidden="1" x14ac:dyDescent="0.2">
      <c r="A2538">
        <v>2537</v>
      </c>
      <c r="B2538">
        <v>2009</v>
      </c>
      <c r="C2538" t="s">
        <v>219</v>
      </c>
      <c r="D2538" t="s">
        <v>108</v>
      </c>
      <c r="E2538" t="s">
        <v>48</v>
      </c>
      <c r="F2538" t="s">
        <v>49</v>
      </c>
      <c r="G2538">
        <v>0</v>
      </c>
      <c r="H2538">
        <v>0</v>
      </c>
      <c r="I2538">
        <v>87</v>
      </c>
      <c r="J2538">
        <v>65</v>
      </c>
      <c r="K2538">
        <v>0</v>
      </c>
      <c r="L2538">
        <v>14</v>
      </c>
      <c r="M2538">
        <v>147</v>
      </c>
      <c r="N2538">
        <v>49</v>
      </c>
      <c r="O2538">
        <v>0</v>
      </c>
      <c r="P2538">
        <v>0</v>
      </c>
      <c r="Q2538">
        <v>0</v>
      </c>
      <c r="R2538">
        <v>0</v>
      </c>
      <c r="S2538">
        <v>362</v>
      </c>
      <c r="T2538">
        <f t="shared" si="90"/>
        <v>362</v>
      </c>
      <c r="U2538">
        <f t="shared" si="91"/>
        <v>0</v>
      </c>
    </row>
    <row r="2539" spans="1:21" hidden="1" x14ac:dyDescent="0.2">
      <c r="A2539">
        <v>2538</v>
      </c>
      <c r="B2539">
        <v>2009</v>
      </c>
      <c r="C2539" t="s">
        <v>219</v>
      </c>
      <c r="D2539" t="s">
        <v>108</v>
      </c>
      <c r="E2539" t="s">
        <v>48</v>
      </c>
      <c r="F2539" t="s">
        <v>96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42</v>
      </c>
      <c r="M2539">
        <v>0</v>
      </c>
      <c r="N2539">
        <v>0</v>
      </c>
      <c r="O2539">
        <v>0</v>
      </c>
      <c r="P2539">
        <v>112</v>
      </c>
      <c r="Q2539">
        <v>0</v>
      </c>
      <c r="R2539">
        <v>0</v>
      </c>
      <c r="S2539">
        <v>154</v>
      </c>
      <c r="T2539">
        <f t="shared" si="90"/>
        <v>154</v>
      </c>
      <c r="U2539">
        <f t="shared" si="91"/>
        <v>0</v>
      </c>
    </row>
    <row r="2540" spans="1:21" hidden="1" x14ac:dyDescent="0.2">
      <c r="A2540">
        <v>2539</v>
      </c>
      <c r="B2540">
        <v>2009</v>
      </c>
      <c r="C2540" t="s">
        <v>219</v>
      </c>
      <c r="D2540" t="s">
        <v>108</v>
      </c>
      <c r="E2540" t="s">
        <v>48</v>
      </c>
      <c r="F2540" t="s">
        <v>173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159</v>
      </c>
      <c r="M2540">
        <v>1377</v>
      </c>
      <c r="N2540">
        <v>289</v>
      </c>
      <c r="O2540">
        <v>3420</v>
      </c>
      <c r="P2540">
        <v>8000</v>
      </c>
      <c r="Q2540">
        <v>1988</v>
      </c>
      <c r="R2540">
        <v>2985</v>
      </c>
      <c r="S2540">
        <v>18218</v>
      </c>
      <c r="T2540">
        <f t="shared" si="90"/>
        <v>18218</v>
      </c>
      <c r="U2540">
        <f t="shared" si="91"/>
        <v>0</v>
      </c>
    </row>
    <row r="2541" spans="1:21" hidden="1" x14ac:dyDescent="0.2">
      <c r="A2541">
        <v>2540</v>
      </c>
      <c r="B2541">
        <v>2009</v>
      </c>
      <c r="C2541" t="s">
        <v>219</v>
      </c>
      <c r="D2541" t="s">
        <v>108</v>
      </c>
      <c r="E2541" t="s">
        <v>50</v>
      </c>
      <c r="F2541" t="s">
        <v>174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43</v>
      </c>
      <c r="M2541">
        <v>22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65</v>
      </c>
      <c r="T2541">
        <f t="shared" si="90"/>
        <v>65</v>
      </c>
      <c r="U2541">
        <f t="shared" si="91"/>
        <v>0</v>
      </c>
    </row>
    <row r="2542" spans="1:21" hidden="1" x14ac:dyDescent="0.2">
      <c r="A2542">
        <v>2541</v>
      </c>
      <c r="B2542">
        <v>2009</v>
      </c>
      <c r="C2542" t="s">
        <v>219</v>
      </c>
      <c r="D2542" t="s">
        <v>108</v>
      </c>
      <c r="E2542" t="s">
        <v>50</v>
      </c>
      <c r="F2542" t="s">
        <v>51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4904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4904</v>
      </c>
      <c r="T2542">
        <f t="shared" si="90"/>
        <v>4904</v>
      </c>
      <c r="U2542">
        <f t="shared" si="91"/>
        <v>0</v>
      </c>
    </row>
    <row r="2543" spans="1:21" s="2" customFormat="1" hidden="1" x14ac:dyDescent="0.2">
      <c r="A2543">
        <v>2542</v>
      </c>
      <c r="B2543">
        <v>2009</v>
      </c>
      <c r="C2543" t="s">
        <v>219</v>
      </c>
      <c r="D2543" t="s">
        <v>108</v>
      </c>
      <c r="E2543" s="2" t="s">
        <v>261</v>
      </c>
      <c r="F2543" s="2" t="s">
        <v>16</v>
      </c>
      <c r="G2543" s="2">
        <v>1585772</v>
      </c>
      <c r="H2543" s="2">
        <v>896680</v>
      </c>
      <c r="I2543" s="2">
        <v>1196774</v>
      </c>
      <c r="J2543" s="2">
        <v>1037441</v>
      </c>
      <c r="K2543" s="2">
        <v>2049043</v>
      </c>
      <c r="L2543" s="2">
        <v>4635257</v>
      </c>
      <c r="M2543" s="2">
        <v>3882787</v>
      </c>
      <c r="N2543" s="2">
        <v>3764299</v>
      </c>
      <c r="O2543" s="2">
        <v>3219515</v>
      </c>
      <c r="P2543" s="2">
        <v>2020712</v>
      </c>
      <c r="Q2543" s="2">
        <v>680448</v>
      </c>
      <c r="R2543" s="2">
        <v>5736938</v>
      </c>
      <c r="S2543" s="2">
        <v>30705666</v>
      </c>
      <c r="T2543">
        <f t="shared" si="90"/>
        <v>30705666</v>
      </c>
      <c r="U2543">
        <f t="shared" si="91"/>
        <v>0</v>
      </c>
    </row>
    <row r="2544" spans="1:21" hidden="1" x14ac:dyDescent="0.2">
      <c r="A2544">
        <v>2543</v>
      </c>
      <c r="B2544">
        <v>2009</v>
      </c>
      <c r="C2544" t="s">
        <v>220</v>
      </c>
      <c r="D2544" t="s">
        <v>119</v>
      </c>
      <c r="E2544" t="s">
        <v>23</v>
      </c>
      <c r="F2544" t="s">
        <v>24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14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14</v>
      </c>
      <c r="T2544">
        <f t="shared" si="90"/>
        <v>14</v>
      </c>
      <c r="U2544">
        <f t="shared" si="91"/>
        <v>0</v>
      </c>
    </row>
    <row r="2545" spans="1:21" hidden="1" x14ac:dyDescent="0.2">
      <c r="A2545">
        <v>2544</v>
      </c>
      <c r="B2545">
        <v>2009</v>
      </c>
      <c r="C2545" t="s">
        <v>220</v>
      </c>
      <c r="D2545" t="s">
        <v>119</v>
      </c>
      <c r="E2545" t="s">
        <v>23</v>
      </c>
      <c r="F2545" t="s">
        <v>43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777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777</v>
      </c>
      <c r="T2545">
        <f t="shared" si="90"/>
        <v>777</v>
      </c>
      <c r="U2545">
        <f t="shared" si="91"/>
        <v>0</v>
      </c>
    </row>
    <row r="2546" spans="1:21" hidden="1" x14ac:dyDescent="0.2">
      <c r="A2546">
        <v>2545</v>
      </c>
      <c r="B2546">
        <v>2009</v>
      </c>
      <c r="C2546" t="s">
        <v>220</v>
      </c>
      <c r="D2546" t="s">
        <v>119</v>
      </c>
      <c r="E2546" t="s">
        <v>23</v>
      </c>
      <c r="F2546" t="s">
        <v>26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45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45</v>
      </c>
      <c r="T2546">
        <f t="shared" si="90"/>
        <v>45</v>
      </c>
      <c r="U2546">
        <f t="shared" si="91"/>
        <v>0</v>
      </c>
    </row>
    <row r="2547" spans="1:21" hidden="1" x14ac:dyDescent="0.2">
      <c r="A2547">
        <v>2546</v>
      </c>
      <c r="B2547">
        <v>2009</v>
      </c>
      <c r="C2547" t="s">
        <v>220</v>
      </c>
      <c r="D2547" t="s">
        <v>119</v>
      </c>
      <c r="E2547" t="s">
        <v>23</v>
      </c>
      <c r="F2547" t="s">
        <v>27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136</v>
      </c>
      <c r="M2547">
        <v>0</v>
      </c>
      <c r="N2547">
        <v>49</v>
      </c>
      <c r="O2547">
        <v>0</v>
      </c>
      <c r="P2547">
        <v>0</v>
      </c>
      <c r="Q2547">
        <v>0</v>
      </c>
      <c r="R2547">
        <v>0</v>
      </c>
      <c r="S2547">
        <v>185</v>
      </c>
      <c r="T2547">
        <f t="shared" si="90"/>
        <v>185</v>
      </c>
      <c r="U2547">
        <f t="shared" si="91"/>
        <v>0</v>
      </c>
    </row>
    <row r="2548" spans="1:21" hidden="1" x14ac:dyDescent="0.2">
      <c r="A2548">
        <v>2547</v>
      </c>
      <c r="B2548">
        <v>2009</v>
      </c>
      <c r="C2548" t="s">
        <v>220</v>
      </c>
      <c r="D2548" t="s">
        <v>119</v>
      </c>
      <c r="E2548" t="s">
        <v>23</v>
      </c>
      <c r="F2548" t="s">
        <v>34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2280</v>
      </c>
      <c r="O2548">
        <v>543</v>
      </c>
      <c r="P2548">
        <v>0</v>
      </c>
      <c r="Q2548">
        <v>0</v>
      </c>
      <c r="R2548">
        <v>0</v>
      </c>
      <c r="S2548">
        <v>2823</v>
      </c>
      <c r="T2548">
        <f t="shared" si="90"/>
        <v>2823</v>
      </c>
      <c r="U2548">
        <f t="shared" si="91"/>
        <v>0</v>
      </c>
    </row>
    <row r="2549" spans="1:21" hidden="1" x14ac:dyDescent="0.2">
      <c r="A2549">
        <v>2548</v>
      </c>
      <c r="B2549">
        <v>2009</v>
      </c>
      <c r="C2549" t="s">
        <v>220</v>
      </c>
      <c r="D2549" t="s">
        <v>119</v>
      </c>
      <c r="E2549" t="s">
        <v>19</v>
      </c>
      <c r="F2549" t="s">
        <v>92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133</v>
      </c>
      <c r="P2549">
        <v>22</v>
      </c>
      <c r="Q2549">
        <v>320</v>
      </c>
      <c r="R2549">
        <v>0</v>
      </c>
      <c r="S2549">
        <v>475</v>
      </c>
      <c r="T2549">
        <f t="shared" si="90"/>
        <v>475</v>
      </c>
      <c r="U2549">
        <f t="shared" si="91"/>
        <v>0</v>
      </c>
    </row>
    <row r="2550" spans="1:21" hidden="1" x14ac:dyDescent="0.2">
      <c r="A2550">
        <v>2549</v>
      </c>
      <c r="B2550">
        <v>2009</v>
      </c>
      <c r="C2550" t="s">
        <v>220</v>
      </c>
      <c r="D2550" t="s">
        <v>119</v>
      </c>
      <c r="E2550" t="s">
        <v>261</v>
      </c>
      <c r="F2550" t="s">
        <v>16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972</v>
      </c>
      <c r="M2550">
        <v>0</v>
      </c>
      <c r="N2550">
        <v>2329</v>
      </c>
      <c r="O2550">
        <v>676</v>
      </c>
      <c r="P2550">
        <v>22</v>
      </c>
      <c r="Q2550">
        <v>320</v>
      </c>
      <c r="R2550">
        <v>0</v>
      </c>
      <c r="S2550">
        <v>4319</v>
      </c>
      <c r="T2550">
        <f t="shared" si="90"/>
        <v>4319</v>
      </c>
      <c r="U2550">
        <f t="shared" si="91"/>
        <v>0</v>
      </c>
    </row>
    <row r="2551" spans="1:21" hidden="1" x14ac:dyDescent="0.2">
      <c r="A2551">
        <v>2550</v>
      </c>
      <c r="B2551">
        <v>2009</v>
      </c>
      <c r="C2551" t="s">
        <v>221</v>
      </c>
      <c r="D2551" t="s">
        <v>121</v>
      </c>
      <c r="E2551" t="s">
        <v>23</v>
      </c>
      <c r="F2551" t="s">
        <v>24</v>
      </c>
      <c r="G2551">
        <v>7520</v>
      </c>
      <c r="H2551">
        <v>1683</v>
      </c>
      <c r="I2551">
        <v>3366</v>
      </c>
      <c r="J2551">
        <v>3795</v>
      </c>
      <c r="K2551">
        <v>7479</v>
      </c>
      <c r="L2551">
        <v>7741</v>
      </c>
      <c r="M2551">
        <v>2840</v>
      </c>
      <c r="N2551">
        <v>7456</v>
      </c>
      <c r="O2551">
        <v>5303</v>
      </c>
      <c r="P2551">
        <v>599</v>
      </c>
      <c r="Q2551">
        <v>0</v>
      </c>
      <c r="R2551">
        <v>0</v>
      </c>
      <c r="S2551">
        <v>47782</v>
      </c>
      <c r="T2551">
        <f t="shared" si="90"/>
        <v>47782</v>
      </c>
      <c r="U2551">
        <f t="shared" si="91"/>
        <v>0</v>
      </c>
    </row>
    <row r="2552" spans="1:21" hidden="1" x14ac:dyDescent="0.2">
      <c r="A2552">
        <v>2551</v>
      </c>
      <c r="B2552">
        <v>2009</v>
      </c>
      <c r="C2552" t="s">
        <v>221</v>
      </c>
      <c r="D2552" t="s">
        <v>121</v>
      </c>
      <c r="E2552" t="s">
        <v>23</v>
      </c>
      <c r="F2552" t="s">
        <v>55</v>
      </c>
      <c r="G2552">
        <v>34</v>
      </c>
      <c r="H2552">
        <v>79</v>
      </c>
      <c r="I2552">
        <v>206</v>
      </c>
      <c r="J2552">
        <v>524</v>
      </c>
      <c r="K2552">
        <v>1896</v>
      </c>
      <c r="L2552">
        <v>310</v>
      </c>
      <c r="M2552">
        <v>150</v>
      </c>
      <c r="N2552">
        <v>302</v>
      </c>
      <c r="O2552">
        <v>596</v>
      </c>
      <c r="P2552">
        <v>385</v>
      </c>
      <c r="Q2552">
        <v>36</v>
      </c>
      <c r="R2552">
        <v>0</v>
      </c>
      <c r="S2552">
        <v>4518</v>
      </c>
      <c r="T2552">
        <f t="shared" si="90"/>
        <v>4518</v>
      </c>
      <c r="U2552">
        <f t="shared" si="91"/>
        <v>0</v>
      </c>
    </row>
    <row r="2553" spans="1:21" hidden="1" x14ac:dyDescent="0.2">
      <c r="A2553">
        <v>2552</v>
      </c>
      <c r="B2553">
        <v>2009</v>
      </c>
      <c r="C2553" t="s">
        <v>221</v>
      </c>
      <c r="D2553" t="s">
        <v>121</v>
      </c>
      <c r="E2553" t="s">
        <v>23</v>
      </c>
      <c r="F2553" t="s">
        <v>25</v>
      </c>
      <c r="G2553">
        <v>8516</v>
      </c>
      <c r="H2553">
        <v>1767</v>
      </c>
      <c r="I2553">
        <v>3376</v>
      </c>
      <c r="J2553">
        <v>2291</v>
      </c>
      <c r="K2553">
        <v>3808</v>
      </c>
      <c r="L2553">
        <v>1840</v>
      </c>
      <c r="M2553">
        <v>1366</v>
      </c>
      <c r="N2553">
        <v>2266</v>
      </c>
      <c r="O2553">
        <v>2132</v>
      </c>
      <c r="P2553">
        <v>776</v>
      </c>
      <c r="Q2553">
        <v>452</v>
      </c>
      <c r="R2553">
        <v>177</v>
      </c>
      <c r="S2553">
        <v>28767</v>
      </c>
      <c r="T2553">
        <f t="shared" si="90"/>
        <v>28767</v>
      </c>
      <c r="U2553">
        <f t="shared" si="91"/>
        <v>0</v>
      </c>
    </row>
    <row r="2554" spans="1:21" hidden="1" x14ac:dyDescent="0.2">
      <c r="A2554">
        <v>2553</v>
      </c>
      <c r="B2554">
        <v>2009</v>
      </c>
      <c r="C2554" t="s">
        <v>221</v>
      </c>
      <c r="D2554" t="s">
        <v>121</v>
      </c>
      <c r="E2554" t="s">
        <v>23</v>
      </c>
      <c r="F2554" t="s">
        <v>43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4262</v>
      </c>
      <c r="M2554">
        <v>8071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12333</v>
      </c>
      <c r="T2554">
        <f t="shared" si="90"/>
        <v>12333</v>
      </c>
      <c r="U2554">
        <f t="shared" si="91"/>
        <v>0</v>
      </c>
    </row>
    <row r="2555" spans="1:21" hidden="1" x14ac:dyDescent="0.2">
      <c r="A2555">
        <v>2554</v>
      </c>
      <c r="B2555">
        <v>2009</v>
      </c>
      <c r="C2555" t="s">
        <v>221</v>
      </c>
      <c r="D2555" t="s">
        <v>121</v>
      </c>
      <c r="E2555" t="s">
        <v>23</v>
      </c>
      <c r="F2555" t="s">
        <v>26</v>
      </c>
      <c r="G2555">
        <v>0</v>
      </c>
      <c r="H2555">
        <v>0</v>
      </c>
      <c r="I2555">
        <v>0</v>
      </c>
      <c r="J2555">
        <v>0</v>
      </c>
      <c r="K2555">
        <v>8861</v>
      </c>
      <c r="L2555">
        <v>5527</v>
      </c>
      <c r="M2555">
        <v>2947</v>
      </c>
      <c r="N2555">
        <v>5002</v>
      </c>
      <c r="O2555">
        <v>5101</v>
      </c>
      <c r="P2555">
        <v>4832</v>
      </c>
      <c r="Q2555">
        <v>2757</v>
      </c>
      <c r="R2555">
        <v>0</v>
      </c>
      <c r="S2555">
        <v>35027</v>
      </c>
      <c r="T2555">
        <f t="shared" si="90"/>
        <v>35027</v>
      </c>
      <c r="U2555">
        <f t="shared" si="91"/>
        <v>0</v>
      </c>
    </row>
    <row r="2556" spans="1:21" hidden="1" x14ac:dyDescent="0.2">
      <c r="A2556">
        <v>2555</v>
      </c>
      <c r="B2556">
        <v>2009</v>
      </c>
      <c r="C2556" t="s">
        <v>221</v>
      </c>
      <c r="D2556" t="s">
        <v>121</v>
      </c>
      <c r="E2556" t="s">
        <v>23</v>
      </c>
      <c r="F2556" t="s">
        <v>60</v>
      </c>
      <c r="G2556">
        <v>0</v>
      </c>
      <c r="H2556">
        <v>2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2</v>
      </c>
      <c r="T2556">
        <f t="shared" si="90"/>
        <v>2</v>
      </c>
      <c r="U2556">
        <f t="shared" si="91"/>
        <v>0</v>
      </c>
    </row>
    <row r="2557" spans="1:21" hidden="1" x14ac:dyDescent="0.2">
      <c r="A2557">
        <v>2556</v>
      </c>
      <c r="B2557">
        <v>2009</v>
      </c>
      <c r="C2557" t="s">
        <v>221</v>
      </c>
      <c r="D2557" t="s">
        <v>121</v>
      </c>
      <c r="E2557" t="s">
        <v>23</v>
      </c>
      <c r="F2557" t="s">
        <v>61</v>
      </c>
      <c r="G2557">
        <v>5</v>
      </c>
      <c r="H2557">
        <v>0</v>
      </c>
      <c r="I2557">
        <v>9</v>
      </c>
      <c r="J2557">
        <v>0</v>
      </c>
      <c r="K2557">
        <v>18</v>
      </c>
      <c r="L2557">
        <v>10</v>
      </c>
      <c r="M2557">
        <v>52</v>
      </c>
      <c r="N2557">
        <v>275</v>
      </c>
      <c r="O2557">
        <v>185</v>
      </c>
      <c r="P2557">
        <v>36</v>
      </c>
      <c r="Q2557">
        <v>6</v>
      </c>
      <c r="R2557">
        <v>0</v>
      </c>
      <c r="S2557">
        <v>596</v>
      </c>
      <c r="T2557">
        <f t="shared" si="90"/>
        <v>596</v>
      </c>
      <c r="U2557">
        <f t="shared" si="91"/>
        <v>0</v>
      </c>
    </row>
    <row r="2558" spans="1:21" hidden="1" x14ac:dyDescent="0.2">
      <c r="A2558">
        <v>2557</v>
      </c>
      <c r="B2558">
        <v>2009</v>
      </c>
      <c r="C2558" t="s">
        <v>221</v>
      </c>
      <c r="D2558" t="s">
        <v>121</v>
      </c>
      <c r="E2558" t="s">
        <v>23</v>
      </c>
      <c r="F2558" t="s">
        <v>27</v>
      </c>
      <c r="G2558">
        <v>15692</v>
      </c>
      <c r="H2558">
        <v>4153</v>
      </c>
      <c r="I2558">
        <v>11410</v>
      </c>
      <c r="J2558">
        <v>10767</v>
      </c>
      <c r="K2558">
        <v>16334</v>
      </c>
      <c r="L2558">
        <v>19760</v>
      </c>
      <c r="M2558">
        <v>12116</v>
      </c>
      <c r="N2558">
        <v>16388</v>
      </c>
      <c r="O2558">
        <v>13908</v>
      </c>
      <c r="P2558">
        <v>3916</v>
      </c>
      <c r="Q2558">
        <v>268</v>
      </c>
      <c r="R2558">
        <v>246</v>
      </c>
      <c r="S2558">
        <v>124958</v>
      </c>
      <c r="T2558">
        <f t="shared" si="90"/>
        <v>124958</v>
      </c>
      <c r="U2558">
        <f t="shared" si="91"/>
        <v>0</v>
      </c>
    </row>
    <row r="2559" spans="1:21" hidden="1" x14ac:dyDescent="0.2">
      <c r="A2559">
        <v>2558</v>
      </c>
      <c r="B2559">
        <v>2009</v>
      </c>
      <c r="C2559" t="s">
        <v>221</v>
      </c>
      <c r="D2559" t="s">
        <v>121</v>
      </c>
      <c r="E2559" t="s">
        <v>23</v>
      </c>
      <c r="F2559" t="s">
        <v>192</v>
      </c>
      <c r="G2559">
        <v>4</v>
      </c>
      <c r="H2559">
        <v>0</v>
      </c>
      <c r="I2559">
        <v>2</v>
      </c>
      <c r="J2559">
        <v>0</v>
      </c>
      <c r="K2559">
        <v>4</v>
      </c>
      <c r="L2559">
        <v>3</v>
      </c>
      <c r="M2559">
        <v>3</v>
      </c>
      <c r="N2559">
        <v>1</v>
      </c>
      <c r="O2559">
        <v>2</v>
      </c>
      <c r="P2559">
        <v>3</v>
      </c>
      <c r="Q2559">
        <v>0</v>
      </c>
      <c r="R2559">
        <v>0</v>
      </c>
      <c r="S2559">
        <v>22</v>
      </c>
      <c r="T2559">
        <f t="shared" si="90"/>
        <v>22</v>
      </c>
      <c r="U2559">
        <f t="shared" si="91"/>
        <v>0</v>
      </c>
    </row>
    <row r="2560" spans="1:21" hidden="1" x14ac:dyDescent="0.2">
      <c r="A2560">
        <v>2559</v>
      </c>
      <c r="B2560">
        <v>2009</v>
      </c>
      <c r="C2560" t="s">
        <v>221</v>
      </c>
      <c r="D2560" t="s">
        <v>121</v>
      </c>
      <c r="E2560" t="s">
        <v>23</v>
      </c>
      <c r="F2560" t="s">
        <v>28</v>
      </c>
      <c r="G2560">
        <v>15</v>
      </c>
      <c r="H2560">
        <v>70</v>
      </c>
      <c r="I2560">
        <v>37</v>
      </c>
      <c r="J2560">
        <v>85</v>
      </c>
      <c r="K2560">
        <v>53</v>
      </c>
      <c r="L2560">
        <v>312</v>
      </c>
      <c r="M2560">
        <v>136</v>
      </c>
      <c r="N2560">
        <v>916</v>
      </c>
      <c r="O2560">
        <v>1187</v>
      </c>
      <c r="P2560">
        <v>111</v>
      </c>
      <c r="Q2560">
        <v>0</v>
      </c>
      <c r="R2560">
        <v>0</v>
      </c>
      <c r="S2560">
        <v>2922</v>
      </c>
      <c r="T2560">
        <f t="shared" si="90"/>
        <v>2922</v>
      </c>
      <c r="U2560">
        <f t="shared" si="91"/>
        <v>0</v>
      </c>
    </row>
    <row r="2561" spans="1:21" hidden="1" x14ac:dyDescent="0.2">
      <c r="A2561">
        <v>2560</v>
      </c>
      <c r="B2561">
        <v>2009</v>
      </c>
      <c r="C2561" t="s">
        <v>221</v>
      </c>
      <c r="D2561" t="s">
        <v>121</v>
      </c>
      <c r="E2561" t="s">
        <v>23</v>
      </c>
      <c r="F2561" t="s">
        <v>193</v>
      </c>
      <c r="G2561">
        <v>0</v>
      </c>
      <c r="H2561">
        <v>0</v>
      </c>
      <c r="I2561">
        <v>0</v>
      </c>
      <c r="J2561">
        <v>14</v>
      </c>
      <c r="K2561">
        <v>3</v>
      </c>
      <c r="L2561">
        <v>23</v>
      </c>
      <c r="M2561">
        <v>0</v>
      </c>
      <c r="N2561">
        <v>11</v>
      </c>
      <c r="O2561">
        <v>0</v>
      </c>
      <c r="P2561">
        <v>0</v>
      </c>
      <c r="Q2561">
        <v>0</v>
      </c>
      <c r="R2561">
        <v>0</v>
      </c>
      <c r="S2561">
        <v>51</v>
      </c>
      <c r="T2561">
        <f t="shared" si="90"/>
        <v>51</v>
      </c>
      <c r="U2561">
        <f t="shared" si="91"/>
        <v>0</v>
      </c>
    </row>
    <row r="2562" spans="1:21" hidden="1" x14ac:dyDescent="0.2">
      <c r="A2562">
        <v>2561</v>
      </c>
      <c r="B2562">
        <v>2009</v>
      </c>
      <c r="C2562" t="s">
        <v>221</v>
      </c>
      <c r="D2562" t="s">
        <v>121</v>
      </c>
      <c r="E2562" t="s">
        <v>23</v>
      </c>
      <c r="F2562" t="s">
        <v>179</v>
      </c>
      <c r="G2562">
        <v>1302</v>
      </c>
      <c r="H2562">
        <v>450</v>
      </c>
      <c r="I2562">
        <v>598</v>
      </c>
      <c r="J2562">
        <v>612</v>
      </c>
      <c r="K2562">
        <v>1591</v>
      </c>
      <c r="L2562">
        <v>2322</v>
      </c>
      <c r="M2562">
        <v>1217</v>
      </c>
      <c r="N2562">
        <v>2468</v>
      </c>
      <c r="O2562">
        <v>2393</v>
      </c>
      <c r="P2562">
        <v>845</v>
      </c>
      <c r="Q2562">
        <v>328</v>
      </c>
      <c r="R2562">
        <v>34</v>
      </c>
      <c r="S2562">
        <v>14160</v>
      </c>
      <c r="T2562">
        <f t="shared" si="90"/>
        <v>14160</v>
      </c>
      <c r="U2562">
        <f t="shared" si="91"/>
        <v>0</v>
      </c>
    </row>
    <row r="2563" spans="1:21" hidden="1" x14ac:dyDescent="0.2">
      <c r="A2563">
        <v>2562</v>
      </c>
      <c r="B2563">
        <v>2009</v>
      </c>
      <c r="C2563" t="s">
        <v>221</v>
      </c>
      <c r="D2563" t="s">
        <v>121</v>
      </c>
      <c r="E2563" t="s">
        <v>23</v>
      </c>
      <c r="F2563" t="s">
        <v>180</v>
      </c>
      <c r="G2563">
        <v>191</v>
      </c>
      <c r="H2563">
        <v>61</v>
      </c>
      <c r="I2563">
        <v>191</v>
      </c>
      <c r="J2563">
        <v>298</v>
      </c>
      <c r="K2563">
        <v>426</v>
      </c>
      <c r="L2563">
        <v>358</v>
      </c>
      <c r="M2563">
        <v>222</v>
      </c>
      <c r="N2563">
        <v>438</v>
      </c>
      <c r="O2563">
        <v>215</v>
      </c>
      <c r="P2563">
        <v>80</v>
      </c>
      <c r="Q2563">
        <v>21</v>
      </c>
      <c r="R2563">
        <v>0</v>
      </c>
      <c r="S2563">
        <v>2501</v>
      </c>
      <c r="T2563">
        <f t="shared" ref="T2563:T2626" si="92">SUM(G2563:R2563)</f>
        <v>2501</v>
      </c>
      <c r="U2563">
        <f t="shared" si="91"/>
        <v>0</v>
      </c>
    </row>
    <row r="2564" spans="1:21" hidden="1" x14ac:dyDescent="0.2">
      <c r="A2564">
        <v>2563</v>
      </c>
      <c r="B2564">
        <v>2009</v>
      </c>
      <c r="C2564" t="s">
        <v>221</v>
      </c>
      <c r="D2564" t="s">
        <v>121</v>
      </c>
      <c r="E2564" t="s">
        <v>23</v>
      </c>
      <c r="F2564" t="s">
        <v>62</v>
      </c>
      <c r="G2564">
        <v>345</v>
      </c>
      <c r="H2564">
        <v>108</v>
      </c>
      <c r="I2564">
        <v>908</v>
      </c>
      <c r="J2564">
        <v>481</v>
      </c>
      <c r="K2564">
        <v>888</v>
      </c>
      <c r="L2564">
        <v>194</v>
      </c>
      <c r="M2564">
        <v>820</v>
      </c>
      <c r="N2564">
        <v>3206</v>
      </c>
      <c r="O2564">
        <v>4250</v>
      </c>
      <c r="P2564">
        <v>396</v>
      </c>
      <c r="Q2564">
        <v>97</v>
      </c>
      <c r="R2564">
        <v>0</v>
      </c>
      <c r="S2564">
        <v>11693</v>
      </c>
      <c r="T2564">
        <f t="shared" si="92"/>
        <v>11693</v>
      </c>
      <c r="U2564">
        <f t="shared" si="91"/>
        <v>0</v>
      </c>
    </row>
    <row r="2565" spans="1:21" hidden="1" x14ac:dyDescent="0.2">
      <c r="A2565">
        <v>2564</v>
      </c>
      <c r="B2565">
        <v>2009</v>
      </c>
      <c r="C2565" t="s">
        <v>221</v>
      </c>
      <c r="D2565" t="s">
        <v>121</v>
      </c>
      <c r="E2565" t="s">
        <v>23</v>
      </c>
      <c r="F2565" t="s">
        <v>194</v>
      </c>
      <c r="G2565">
        <v>7</v>
      </c>
      <c r="H2565">
        <v>2</v>
      </c>
      <c r="I2565">
        <v>3</v>
      </c>
      <c r="J2565">
        <v>7</v>
      </c>
      <c r="K2565">
        <v>6</v>
      </c>
      <c r="L2565">
        <v>16</v>
      </c>
      <c r="M2565">
        <v>2</v>
      </c>
      <c r="N2565">
        <v>31</v>
      </c>
      <c r="O2565">
        <v>18</v>
      </c>
      <c r="P2565">
        <v>0</v>
      </c>
      <c r="Q2565">
        <v>2</v>
      </c>
      <c r="R2565">
        <v>0</v>
      </c>
      <c r="S2565">
        <v>94</v>
      </c>
      <c r="T2565">
        <f t="shared" si="92"/>
        <v>94</v>
      </c>
      <c r="U2565">
        <f t="shared" si="91"/>
        <v>0</v>
      </c>
    </row>
    <row r="2566" spans="1:21" hidden="1" x14ac:dyDescent="0.2">
      <c r="A2566">
        <v>2565</v>
      </c>
      <c r="B2566">
        <v>2009</v>
      </c>
      <c r="C2566" t="s">
        <v>221</v>
      </c>
      <c r="D2566" t="s">
        <v>121</v>
      </c>
      <c r="E2566" t="s">
        <v>23</v>
      </c>
      <c r="F2566" t="s">
        <v>195</v>
      </c>
      <c r="G2566">
        <v>3</v>
      </c>
      <c r="H2566">
        <v>0</v>
      </c>
      <c r="I2566">
        <v>18</v>
      </c>
      <c r="J2566">
        <v>10</v>
      </c>
      <c r="K2566">
        <v>8</v>
      </c>
      <c r="L2566">
        <v>9</v>
      </c>
      <c r="M2566">
        <v>8</v>
      </c>
      <c r="N2566">
        <v>4</v>
      </c>
      <c r="O2566">
        <v>6</v>
      </c>
      <c r="P2566">
        <v>22</v>
      </c>
      <c r="Q2566">
        <v>0</v>
      </c>
      <c r="R2566">
        <v>0</v>
      </c>
      <c r="S2566">
        <v>88</v>
      </c>
      <c r="T2566">
        <f t="shared" si="92"/>
        <v>88</v>
      </c>
      <c r="U2566">
        <f t="shared" si="91"/>
        <v>0</v>
      </c>
    </row>
    <row r="2567" spans="1:21" hidden="1" x14ac:dyDescent="0.2">
      <c r="A2567">
        <v>2566</v>
      </c>
      <c r="B2567">
        <v>2009</v>
      </c>
      <c r="C2567" t="s">
        <v>221</v>
      </c>
      <c r="D2567" t="s">
        <v>121</v>
      </c>
      <c r="E2567" t="s">
        <v>23</v>
      </c>
      <c r="F2567" t="s">
        <v>181</v>
      </c>
      <c r="G2567">
        <v>161</v>
      </c>
      <c r="H2567">
        <v>72</v>
      </c>
      <c r="I2567">
        <v>350</v>
      </c>
      <c r="J2567">
        <v>355</v>
      </c>
      <c r="K2567">
        <v>449</v>
      </c>
      <c r="L2567">
        <v>395</v>
      </c>
      <c r="M2567">
        <v>320</v>
      </c>
      <c r="N2567">
        <v>694</v>
      </c>
      <c r="O2567">
        <v>222</v>
      </c>
      <c r="P2567">
        <v>129</v>
      </c>
      <c r="Q2567">
        <v>38</v>
      </c>
      <c r="R2567">
        <v>3</v>
      </c>
      <c r="S2567">
        <v>3188</v>
      </c>
      <c r="T2567">
        <f t="shared" si="92"/>
        <v>3188</v>
      </c>
      <c r="U2567">
        <f t="shared" si="91"/>
        <v>0</v>
      </c>
    </row>
    <row r="2568" spans="1:21" hidden="1" x14ac:dyDescent="0.2">
      <c r="A2568">
        <v>2567</v>
      </c>
      <c r="B2568">
        <v>2009</v>
      </c>
      <c r="C2568" t="s">
        <v>221</v>
      </c>
      <c r="D2568" t="s">
        <v>121</v>
      </c>
      <c r="E2568" t="s">
        <v>23</v>
      </c>
      <c r="F2568" t="s">
        <v>196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4</v>
      </c>
      <c r="O2568">
        <v>0</v>
      </c>
      <c r="P2568">
        <v>0</v>
      </c>
      <c r="Q2568">
        <v>0</v>
      </c>
      <c r="R2568">
        <v>0</v>
      </c>
      <c r="S2568">
        <v>4</v>
      </c>
      <c r="T2568">
        <f t="shared" si="92"/>
        <v>4</v>
      </c>
      <c r="U2568">
        <f t="shared" si="91"/>
        <v>0</v>
      </c>
    </row>
    <row r="2569" spans="1:21" hidden="1" x14ac:dyDescent="0.2">
      <c r="A2569">
        <v>2568</v>
      </c>
      <c r="B2569">
        <v>2009</v>
      </c>
      <c r="C2569" t="s">
        <v>221</v>
      </c>
      <c r="D2569" t="s">
        <v>121</v>
      </c>
      <c r="E2569" t="s">
        <v>23</v>
      </c>
      <c r="F2569" t="s">
        <v>123</v>
      </c>
      <c r="G2569">
        <v>15</v>
      </c>
      <c r="H2569">
        <v>8</v>
      </c>
      <c r="I2569">
        <v>10</v>
      </c>
      <c r="J2569">
        <v>9</v>
      </c>
      <c r="K2569">
        <v>19</v>
      </c>
      <c r="L2569">
        <v>42</v>
      </c>
      <c r="M2569">
        <v>10</v>
      </c>
      <c r="N2569">
        <v>21</v>
      </c>
      <c r="O2569">
        <v>22</v>
      </c>
      <c r="P2569">
        <v>20</v>
      </c>
      <c r="Q2569">
        <v>6</v>
      </c>
      <c r="R2569">
        <v>0</v>
      </c>
      <c r="S2569">
        <v>182</v>
      </c>
      <c r="T2569">
        <f t="shared" si="92"/>
        <v>182</v>
      </c>
      <c r="U2569">
        <f t="shared" si="91"/>
        <v>0</v>
      </c>
    </row>
    <row r="2570" spans="1:21" hidden="1" x14ac:dyDescent="0.2">
      <c r="A2570">
        <v>2569</v>
      </c>
      <c r="B2570">
        <v>2009</v>
      </c>
      <c r="C2570" t="s">
        <v>221</v>
      </c>
      <c r="D2570" t="s">
        <v>121</v>
      </c>
      <c r="E2570" t="s">
        <v>23</v>
      </c>
      <c r="F2570" t="s">
        <v>30</v>
      </c>
      <c r="G2570">
        <v>695</v>
      </c>
      <c r="H2570">
        <v>136</v>
      </c>
      <c r="I2570">
        <v>452</v>
      </c>
      <c r="J2570">
        <v>660</v>
      </c>
      <c r="K2570">
        <v>809</v>
      </c>
      <c r="L2570">
        <v>1126</v>
      </c>
      <c r="M2570">
        <v>362</v>
      </c>
      <c r="N2570">
        <v>1367</v>
      </c>
      <c r="O2570">
        <v>1259</v>
      </c>
      <c r="P2570">
        <v>473</v>
      </c>
      <c r="Q2570">
        <v>123</v>
      </c>
      <c r="R2570">
        <v>20</v>
      </c>
      <c r="S2570">
        <v>7482</v>
      </c>
      <c r="T2570">
        <f t="shared" si="92"/>
        <v>7482</v>
      </c>
      <c r="U2570">
        <f t="shared" si="91"/>
        <v>0</v>
      </c>
    </row>
    <row r="2571" spans="1:21" hidden="1" x14ac:dyDescent="0.2">
      <c r="A2571">
        <v>2570</v>
      </c>
      <c r="B2571">
        <v>2009</v>
      </c>
      <c r="C2571" t="s">
        <v>221</v>
      </c>
      <c r="D2571" t="s">
        <v>121</v>
      </c>
      <c r="E2571" t="s">
        <v>23</v>
      </c>
      <c r="F2571" t="s">
        <v>64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5</v>
      </c>
      <c r="M2571">
        <v>0</v>
      </c>
      <c r="N2571">
        <v>4</v>
      </c>
      <c r="O2571">
        <v>0</v>
      </c>
      <c r="P2571">
        <v>0</v>
      </c>
      <c r="Q2571">
        <v>0</v>
      </c>
      <c r="R2571">
        <v>0</v>
      </c>
      <c r="S2571">
        <v>9</v>
      </c>
      <c r="T2571">
        <f t="shared" si="92"/>
        <v>9</v>
      </c>
      <c r="U2571">
        <f t="shared" si="91"/>
        <v>0</v>
      </c>
    </row>
    <row r="2572" spans="1:21" hidden="1" x14ac:dyDescent="0.2">
      <c r="A2572">
        <v>2571</v>
      </c>
      <c r="B2572">
        <v>2009</v>
      </c>
      <c r="C2572" t="s">
        <v>221</v>
      </c>
      <c r="D2572" t="s">
        <v>121</v>
      </c>
      <c r="E2572" t="s">
        <v>23</v>
      </c>
      <c r="F2572" t="s">
        <v>31</v>
      </c>
      <c r="G2572">
        <v>9</v>
      </c>
      <c r="H2572">
        <v>1</v>
      </c>
      <c r="I2572">
        <v>3</v>
      </c>
      <c r="J2572">
        <v>19</v>
      </c>
      <c r="K2572">
        <v>18</v>
      </c>
      <c r="L2572">
        <v>90</v>
      </c>
      <c r="M2572">
        <v>24</v>
      </c>
      <c r="N2572">
        <v>72</v>
      </c>
      <c r="O2572">
        <v>51</v>
      </c>
      <c r="P2572">
        <v>37</v>
      </c>
      <c r="Q2572">
        <v>4</v>
      </c>
      <c r="R2572">
        <v>0</v>
      </c>
      <c r="S2572">
        <v>328</v>
      </c>
      <c r="T2572">
        <f t="shared" si="92"/>
        <v>328</v>
      </c>
      <c r="U2572">
        <f t="shared" si="91"/>
        <v>0</v>
      </c>
    </row>
    <row r="2573" spans="1:21" hidden="1" x14ac:dyDescent="0.2">
      <c r="A2573">
        <v>2572</v>
      </c>
      <c r="B2573">
        <v>2009</v>
      </c>
      <c r="C2573" t="s">
        <v>221</v>
      </c>
      <c r="D2573" t="s">
        <v>121</v>
      </c>
      <c r="E2573" t="s">
        <v>23</v>
      </c>
      <c r="F2573" t="s">
        <v>66</v>
      </c>
      <c r="G2573">
        <v>0</v>
      </c>
      <c r="H2573">
        <v>2</v>
      </c>
      <c r="I2573">
        <v>1</v>
      </c>
      <c r="J2573">
        <v>0</v>
      </c>
      <c r="K2573">
        <v>5</v>
      </c>
      <c r="L2573">
        <v>107</v>
      </c>
      <c r="M2573">
        <v>1161</v>
      </c>
      <c r="N2573">
        <v>6</v>
      </c>
      <c r="O2573">
        <v>276</v>
      </c>
      <c r="P2573">
        <v>4</v>
      </c>
      <c r="Q2573">
        <v>1</v>
      </c>
      <c r="R2573">
        <v>0</v>
      </c>
      <c r="S2573">
        <v>1563</v>
      </c>
      <c r="T2573">
        <f t="shared" si="92"/>
        <v>1563</v>
      </c>
      <c r="U2573">
        <f t="shared" si="91"/>
        <v>0</v>
      </c>
    </row>
    <row r="2574" spans="1:21" hidden="1" x14ac:dyDescent="0.2">
      <c r="A2574">
        <v>2573</v>
      </c>
      <c r="B2574">
        <v>2009</v>
      </c>
      <c r="C2574" t="s">
        <v>221</v>
      </c>
      <c r="D2574" t="s">
        <v>121</v>
      </c>
      <c r="E2574" t="s">
        <v>23</v>
      </c>
      <c r="F2574" t="s">
        <v>67</v>
      </c>
      <c r="G2574">
        <v>1512</v>
      </c>
      <c r="H2574">
        <v>851</v>
      </c>
      <c r="I2574">
        <v>1621</v>
      </c>
      <c r="J2574">
        <v>2199</v>
      </c>
      <c r="K2574">
        <v>2648</v>
      </c>
      <c r="L2574">
        <v>2625</v>
      </c>
      <c r="M2574">
        <v>2026</v>
      </c>
      <c r="N2574">
        <v>722</v>
      </c>
      <c r="O2574">
        <v>1981</v>
      </c>
      <c r="P2574">
        <v>338</v>
      </c>
      <c r="Q2574">
        <v>1079</v>
      </c>
      <c r="R2574">
        <v>3</v>
      </c>
      <c r="S2574">
        <v>17605</v>
      </c>
      <c r="T2574">
        <f t="shared" si="92"/>
        <v>17605</v>
      </c>
      <c r="U2574">
        <f t="shared" si="91"/>
        <v>0</v>
      </c>
    </row>
    <row r="2575" spans="1:21" hidden="1" x14ac:dyDescent="0.2">
      <c r="A2575">
        <v>2574</v>
      </c>
      <c r="B2575">
        <v>2009</v>
      </c>
      <c r="C2575" t="s">
        <v>221</v>
      </c>
      <c r="D2575" t="s">
        <v>121</v>
      </c>
      <c r="E2575" t="s">
        <v>23</v>
      </c>
      <c r="F2575" t="s">
        <v>45</v>
      </c>
      <c r="G2575">
        <v>66</v>
      </c>
      <c r="H2575">
        <v>15</v>
      </c>
      <c r="I2575">
        <v>15</v>
      </c>
      <c r="J2575">
        <v>37</v>
      </c>
      <c r="K2575">
        <v>80</v>
      </c>
      <c r="L2575">
        <v>119</v>
      </c>
      <c r="M2575">
        <v>32</v>
      </c>
      <c r="N2575">
        <v>11</v>
      </c>
      <c r="O2575">
        <v>26</v>
      </c>
      <c r="P2575">
        <v>6</v>
      </c>
      <c r="Q2575">
        <v>8</v>
      </c>
      <c r="R2575">
        <v>0</v>
      </c>
      <c r="S2575">
        <v>415</v>
      </c>
      <c r="T2575">
        <f t="shared" si="92"/>
        <v>415</v>
      </c>
      <c r="U2575">
        <f t="shared" si="91"/>
        <v>0</v>
      </c>
    </row>
    <row r="2576" spans="1:21" hidden="1" x14ac:dyDescent="0.2">
      <c r="A2576">
        <v>2575</v>
      </c>
      <c r="B2576">
        <v>2009</v>
      </c>
      <c r="C2576" t="s">
        <v>221</v>
      </c>
      <c r="D2576" t="s">
        <v>121</v>
      </c>
      <c r="E2576" t="s">
        <v>23</v>
      </c>
      <c r="F2576" t="s">
        <v>46</v>
      </c>
      <c r="G2576">
        <v>12470</v>
      </c>
      <c r="H2576">
        <v>27890</v>
      </c>
      <c r="I2576">
        <v>35184</v>
      </c>
      <c r="J2576">
        <v>62293</v>
      </c>
      <c r="K2576">
        <v>90635</v>
      </c>
      <c r="L2576">
        <v>84716</v>
      </c>
      <c r="M2576">
        <v>72748</v>
      </c>
      <c r="N2576">
        <v>84492</v>
      </c>
      <c r="O2576">
        <v>110141</v>
      </c>
      <c r="P2576">
        <v>23201</v>
      </c>
      <c r="Q2576">
        <v>51081</v>
      </c>
      <c r="R2576">
        <v>2254</v>
      </c>
      <c r="S2576">
        <v>657105</v>
      </c>
      <c r="T2576">
        <f t="shared" si="92"/>
        <v>657105</v>
      </c>
      <c r="U2576">
        <f t="shared" ref="U2576:U2639" si="93">S2576-T2576</f>
        <v>0</v>
      </c>
    </row>
    <row r="2577" spans="1:21" hidden="1" x14ac:dyDescent="0.2">
      <c r="A2577">
        <v>2576</v>
      </c>
      <c r="B2577">
        <v>2009</v>
      </c>
      <c r="C2577" t="s">
        <v>221</v>
      </c>
      <c r="D2577" t="s">
        <v>121</v>
      </c>
      <c r="E2577" t="s">
        <v>23</v>
      </c>
      <c r="F2577" t="s">
        <v>33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5255</v>
      </c>
      <c r="Q2577">
        <v>0</v>
      </c>
      <c r="R2577">
        <v>0</v>
      </c>
      <c r="S2577">
        <v>5255</v>
      </c>
      <c r="T2577">
        <f t="shared" si="92"/>
        <v>5255</v>
      </c>
      <c r="U2577">
        <f t="shared" si="93"/>
        <v>0</v>
      </c>
    </row>
    <row r="2578" spans="1:21" hidden="1" x14ac:dyDescent="0.2">
      <c r="A2578">
        <v>2577</v>
      </c>
      <c r="B2578">
        <v>2009</v>
      </c>
      <c r="C2578" t="s">
        <v>221</v>
      </c>
      <c r="D2578" t="s">
        <v>121</v>
      </c>
      <c r="E2578" t="s">
        <v>23</v>
      </c>
      <c r="F2578" t="s">
        <v>132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66</v>
      </c>
      <c r="P2578">
        <v>0</v>
      </c>
      <c r="Q2578">
        <v>0</v>
      </c>
      <c r="R2578">
        <v>0</v>
      </c>
      <c r="S2578">
        <v>66</v>
      </c>
      <c r="T2578">
        <f t="shared" si="92"/>
        <v>66</v>
      </c>
      <c r="U2578">
        <f t="shared" si="93"/>
        <v>0</v>
      </c>
    </row>
    <row r="2579" spans="1:21" hidden="1" x14ac:dyDescent="0.2">
      <c r="A2579">
        <v>2578</v>
      </c>
      <c r="B2579">
        <v>2009</v>
      </c>
      <c r="C2579" t="s">
        <v>221</v>
      </c>
      <c r="D2579" t="s">
        <v>121</v>
      </c>
      <c r="E2579" t="s">
        <v>23</v>
      </c>
      <c r="F2579" t="s">
        <v>77</v>
      </c>
      <c r="G2579">
        <v>111</v>
      </c>
      <c r="H2579">
        <v>30</v>
      </c>
      <c r="I2579">
        <v>0</v>
      </c>
      <c r="J2579">
        <v>7</v>
      </c>
      <c r="K2579">
        <v>10</v>
      </c>
      <c r="L2579">
        <v>80</v>
      </c>
      <c r="M2579">
        <v>0</v>
      </c>
      <c r="N2579">
        <v>0</v>
      </c>
      <c r="O2579">
        <v>0</v>
      </c>
      <c r="P2579">
        <v>0</v>
      </c>
      <c r="Q2579">
        <v>3845</v>
      </c>
      <c r="R2579">
        <v>0</v>
      </c>
      <c r="S2579">
        <v>4083</v>
      </c>
      <c r="T2579">
        <f t="shared" si="92"/>
        <v>4083</v>
      </c>
      <c r="U2579">
        <f t="shared" si="93"/>
        <v>0</v>
      </c>
    </row>
    <row r="2580" spans="1:21" hidden="1" x14ac:dyDescent="0.2">
      <c r="A2580">
        <v>2579</v>
      </c>
      <c r="B2580">
        <v>2009</v>
      </c>
      <c r="C2580" t="s">
        <v>221</v>
      </c>
      <c r="D2580" t="s">
        <v>121</v>
      </c>
      <c r="E2580" t="s">
        <v>23</v>
      </c>
      <c r="F2580" t="s">
        <v>78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9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9</v>
      </c>
      <c r="T2580">
        <f t="shared" si="92"/>
        <v>9</v>
      </c>
      <c r="U2580">
        <f t="shared" si="93"/>
        <v>0</v>
      </c>
    </row>
    <row r="2581" spans="1:21" hidden="1" x14ac:dyDescent="0.2">
      <c r="A2581">
        <v>2580</v>
      </c>
      <c r="B2581">
        <v>2009</v>
      </c>
      <c r="C2581" t="s">
        <v>221</v>
      </c>
      <c r="D2581" t="s">
        <v>121</v>
      </c>
      <c r="E2581" t="s">
        <v>23</v>
      </c>
      <c r="F2581" t="s">
        <v>79</v>
      </c>
      <c r="G2581">
        <v>0</v>
      </c>
      <c r="H2581">
        <v>0</v>
      </c>
      <c r="I2581">
        <v>0</v>
      </c>
      <c r="J2581">
        <v>0</v>
      </c>
      <c r="K2581">
        <v>176</v>
      </c>
      <c r="L2581">
        <v>269</v>
      </c>
      <c r="M2581">
        <v>654</v>
      </c>
      <c r="N2581">
        <v>765</v>
      </c>
      <c r="O2581">
        <v>1425</v>
      </c>
      <c r="P2581">
        <v>334</v>
      </c>
      <c r="Q2581">
        <v>695</v>
      </c>
      <c r="R2581">
        <v>0</v>
      </c>
      <c r="S2581">
        <v>4318</v>
      </c>
      <c r="T2581">
        <f t="shared" si="92"/>
        <v>4318</v>
      </c>
      <c r="U2581">
        <f t="shared" si="93"/>
        <v>0</v>
      </c>
    </row>
    <row r="2582" spans="1:21" hidden="1" x14ac:dyDescent="0.2">
      <c r="A2582">
        <v>2581</v>
      </c>
      <c r="B2582">
        <v>2009</v>
      </c>
      <c r="C2582" t="s">
        <v>221</v>
      </c>
      <c r="D2582" t="s">
        <v>121</v>
      </c>
      <c r="E2582" t="s">
        <v>23</v>
      </c>
      <c r="F2582" t="s">
        <v>82</v>
      </c>
      <c r="G2582">
        <v>17</v>
      </c>
      <c r="H2582">
        <v>7</v>
      </c>
      <c r="I2582">
        <v>78</v>
      </c>
      <c r="J2582">
        <v>98</v>
      </c>
      <c r="K2582">
        <v>178</v>
      </c>
      <c r="L2582">
        <v>171</v>
      </c>
      <c r="M2582">
        <v>223</v>
      </c>
      <c r="N2582">
        <v>179</v>
      </c>
      <c r="O2582">
        <v>219</v>
      </c>
      <c r="P2582">
        <v>62</v>
      </c>
      <c r="Q2582">
        <v>44</v>
      </c>
      <c r="R2582">
        <v>8</v>
      </c>
      <c r="S2582">
        <v>1284</v>
      </c>
      <c r="T2582">
        <f t="shared" si="92"/>
        <v>1284</v>
      </c>
      <c r="U2582">
        <f t="shared" si="93"/>
        <v>0</v>
      </c>
    </row>
    <row r="2583" spans="1:21" hidden="1" x14ac:dyDescent="0.2">
      <c r="A2583">
        <v>2582</v>
      </c>
      <c r="B2583">
        <v>2009</v>
      </c>
      <c r="C2583" t="s">
        <v>221</v>
      </c>
      <c r="D2583" t="s">
        <v>121</v>
      </c>
      <c r="E2583" t="s">
        <v>23</v>
      </c>
      <c r="F2583" t="s">
        <v>84</v>
      </c>
      <c r="G2583">
        <v>11</v>
      </c>
      <c r="H2583">
        <v>3</v>
      </c>
      <c r="I2583">
        <v>13</v>
      </c>
      <c r="J2583">
        <v>2</v>
      </c>
      <c r="K2583">
        <v>0</v>
      </c>
      <c r="L2583">
        <v>4</v>
      </c>
      <c r="M2583">
        <v>20</v>
      </c>
      <c r="N2583">
        <v>0</v>
      </c>
      <c r="O2583">
        <v>7</v>
      </c>
      <c r="P2583">
        <v>0</v>
      </c>
      <c r="Q2583">
        <v>3</v>
      </c>
      <c r="R2583">
        <v>0</v>
      </c>
      <c r="S2583">
        <v>63</v>
      </c>
      <c r="T2583">
        <f t="shared" si="92"/>
        <v>63</v>
      </c>
      <c r="U2583">
        <f t="shared" si="93"/>
        <v>0</v>
      </c>
    </row>
    <row r="2584" spans="1:21" hidden="1" x14ac:dyDescent="0.2">
      <c r="A2584">
        <v>2583</v>
      </c>
      <c r="B2584">
        <v>2009</v>
      </c>
      <c r="C2584" t="s">
        <v>221</v>
      </c>
      <c r="D2584" t="s">
        <v>121</v>
      </c>
      <c r="E2584" t="s">
        <v>23</v>
      </c>
      <c r="F2584" t="s">
        <v>87</v>
      </c>
      <c r="G2584">
        <v>0</v>
      </c>
      <c r="H2584">
        <v>0</v>
      </c>
      <c r="I2584">
        <v>3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3</v>
      </c>
      <c r="T2584">
        <f t="shared" si="92"/>
        <v>3</v>
      </c>
      <c r="U2584">
        <f t="shared" si="93"/>
        <v>0</v>
      </c>
    </row>
    <row r="2585" spans="1:21" hidden="1" x14ac:dyDescent="0.2">
      <c r="A2585">
        <v>2584</v>
      </c>
      <c r="B2585">
        <v>2009</v>
      </c>
      <c r="C2585" t="s">
        <v>221</v>
      </c>
      <c r="D2585" t="s">
        <v>121</v>
      </c>
      <c r="E2585" t="s">
        <v>23</v>
      </c>
      <c r="F2585" t="s">
        <v>34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9678</v>
      </c>
      <c r="N2585">
        <v>9846</v>
      </c>
      <c r="O2585">
        <v>7214</v>
      </c>
      <c r="P2585">
        <v>0</v>
      </c>
      <c r="Q2585">
        <v>0</v>
      </c>
      <c r="R2585">
        <v>0</v>
      </c>
      <c r="S2585">
        <v>26738</v>
      </c>
      <c r="T2585">
        <f t="shared" si="92"/>
        <v>26738</v>
      </c>
      <c r="U2585">
        <f t="shared" si="93"/>
        <v>0</v>
      </c>
    </row>
    <row r="2586" spans="1:21" hidden="1" x14ac:dyDescent="0.2">
      <c r="A2586">
        <v>2585</v>
      </c>
      <c r="B2586">
        <v>2009</v>
      </c>
      <c r="C2586" t="s">
        <v>221</v>
      </c>
      <c r="D2586" t="s">
        <v>121</v>
      </c>
      <c r="E2586" t="s">
        <v>23</v>
      </c>
      <c r="F2586" t="s">
        <v>91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7</v>
      </c>
      <c r="O2586">
        <v>0</v>
      </c>
      <c r="P2586">
        <v>0</v>
      </c>
      <c r="Q2586">
        <v>0</v>
      </c>
      <c r="R2586">
        <v>0</v>
      </c>
      <c r="S2586">
        <v>7</v>
      </c>
      <c r="T2586">
        <f t="shared" si="92"/>
        <v>7</v>
      </c>
      <c r="U2586">
        <f t="shared" si="93"/>
        <v>0</v>
      </c>
    </row>
    <row r="2587" spans="1:21" hidden="1" x14ac:dyDescent="0.2">
      <c r="A2587">
        <v>2586</v>
      </c>
      <c r="B2587">
        <v>2009</v>
      </c>
      <c r="C2587" t="s">
        <v>221</v>
      </c>
      <c r="D2587" t="s">
        <v>121</v>
      </c>
      <c r="E2587" t="s">
        <v>19</v>
      </c>
      <c r="F2587" t="s">
        <v>35</v>
      </c>
      <c r="G2587">
        <v>103609</v>
      </c>
      <c r="H2587">
        <v>24916</v>
      </c>
      <c r="I2587">
        <v>25815</v>
      </c>
      <c r="J2587">
        <v>10994</v>
      </c>
      <c r="K2587">
        <v>12323</v>
      </c>
      <c r="L2587">
        <v>15599</v>
      </c>
      <c r="M2587">
        <v>20795</v>
      </c>
      <c r="N2587">
        <v>10321</v>
      </c>
      <c r="O2587">
        <v>0</v>
      </c>
      <c r="P2587">
        <v>1515</v>
      </c>
      <c r="Q2587">
        <v>1262</v>
      </c>
      <c r="R2587">
        <v>814664</v>
      </c>
      <c r="S2587">
        <v>1041813</v>
      </c>
      <c r="T2587">
        <f t="shared" si="92"/>
        <v>1041813</v>
      </c>
      <c r="U2587">
        <f t="shared" si="93"/>
        <v>0</v>
      </c>
    </row>
    <row r="2588" spans="1:21" hidden="1" x14ac:dyDescent="0.2">
      <c r="A2588">
        <v>2587</v>
      </c>
      <c r="B2588">
        <v>2009</v>
      </c>
      <c r="C2588" t="s">
        <v>221</v>
      </c>
      <c r="D2588" t="s">
        <v>121</v>
      </c>
      <c r="E2588" t="s">
        <v>19</v>
      </c>
      <c r="F2588" t="s">
        <v>125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730</v>
      </c>
      <c r="P2588">
        <v>543</v>
      </c>
      <c r="Q2588">
        <v>0</v>
      </c>
      <c r="R2588">
        <v>0</v>
      </c>
      <c r="S2588">
        <v>1273</v>
      </c>
      <c r="T2588">
        <f t="shared" si="92"/>
        <v>1273</v>
      </c>
      <c r="U2588">
        <f t="shared" si="93"/>
        <v>0</v>
      </c>
    </row>
    <row r="2589" spans="1:21" hidden="1" x14ac:dyDescent="0.2">
      <c r="A2589">
        <v>2588</v>
      </c>
      <c r="B2589">
        <v>2009</v>
      </c>
      <c r="C2589" t="s">
        <v>221</v>
      </c>
      <c r="D2589" t="s">
        <v>121</v>
      </c>
      <c r="E2589" t="s">
        <v>48</v>
      </c>
      <c r="F2589" t="s">
        <v>49</v>
      </c>
      <c r="G2589">
        <v>115</v>
      </c>
      <c r="H2589">
        <v>138</v>
      </c>
      <c r="I2589">
        <v>189</v>
      </c>
      <c r="J2589">
        <v>15</v>
      </c>
      <c r="K2589">
        <v>23</v>
      </c>
      <c r="L2589">
        <v>66</v>
      </c>
      <c r="M2589">
        <v>69</v>
      </c>
      <c r="N2589">
        <v>40</v>
      </c>
      <c r="O2589">
        <v>0</v>
      </c>
      <c r="P2589">
        <v>45</v>
      </c>
      <c r="Q2589">
        <v>0</v>
      </c>
      <c r="R2589">
        <v>249</v>
      </c>
      <c r="S2589">
        <v>949</v>
      </c>
      <c r="T2589">
        <f t="shared" si="92"/>
        <v>949</v>
      </c>
      <c r="U2589">
        <f t="shared" si="93"/>
        <v>0</v>
      </c>
    </row>
    <row r="2590" spans="1:21" hidden="1" x14ac:dyDescent="0.2">
      <c r="A2590">
        <v>2589</v>
      </c>
      <c r="B2590">
        <v>2009</v>
      </c>
      <c r="C2590" t="s">
        <v>221</v>
      </c>
      <c r="D2590" t="s">
        <v>121</v>
      </c>
      <c r="E2590" t="s">
        <v>48</v>
      </c>
      <c r="F2590" t="s">
        <v>173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45</v>
      </c>
      <c r="O2590">
        <v>0</v>
      </c>
      <c r="P2590">
        <v>0</v>
      </c>
      <c r="Q2590">
        <v>0</v>
      </c>
      <c r="R2590">
        <v>0</v>
      </c>
      <c r="S2590">
        <v>45</v>
      </c>
      <c r="T2590">
        <f t="shared" si="92"/>
        <v>45</v>
      </c>
      <c r="U2590">
        <f t="shared" si="93"/>
        <v>0</v>
      </c>
    </row>
    <row r="2591" spans="1:21" hidden="1" x14ac:dyDescent="0.2">
      <c r="A2591">
        <v>2590</v>
      </c>
      <c r="B2591">
        <v>2009</v>
      </c>
      <c r="C2591" t="s">
        <v>221</v>
      </c>
      <c r="D2591" t="s">
        <v>121</v>
      </c>
      <c r="E2591" t="s">
        <v>50</v>
      </c>
      <c r="F2591" t="s">
        <v>51</v>
      </c>
      <c r="G2591">
        <v>62244</v>
      </c>
      <c r="H2591">
        <v>37339</v>
      </c>
      <c r="I2591">
        <v>74065</v>
      </c>
      <c r="J2591">
        <v>77826</v>
      </c>
      <c r="K2591">
        <v>58038</v>
      </c>
      <c r="L2591">
        <v>1251</v>
      </c>
      <c r="M2591">
        <v>0</v>
      </c>
      <c r="N2591">
        <v>0</v>
      </c>
      <c r="O2591">
        <v>0</v>
      </c>
      <c r="P2591">
        <v>51189</v>
      </c>
      <c r="Q2591">
        <v>54864</v>
      </c>
      <c r="R2591">
        <v>77400</v>
      </c>
      <c r="S2591">
        <v>494216</v>
      </c>
      <c r="T2591">
        <f t="shared" si="92"/>
        <v>494216</v>
      </c>
      <c r="U2591">
        <f t="shared" si="93"/>
        <v>0</v>
      </c>
    </row>
    <row r="2592" spans="1:21" s="2" customFormat="1" hidden="1" x14ac:dyDescent="0.2">
      <c r="A2592">
        <v>2591</v>
      </c>
      <c r="B2592">
        <v>2009</v>
      </c>
      <c r="C2592" t="s">
        <v>221</v>
      </c>
      <c r="D2592" t="s">
        <v>121</v>
      </c>
      <c r="E2592" s="2" t="s">
        <v>261</v>
      </c>
      <c r="F2592" s="2" t="s">
        <v>16</v>
      </c>
      <c r="G2592" s="2">
        <v>214669</v>
      </c>
      <c r="H2592" s="2">
        <v>99783</v>
      </c>
      <c r="I2592" s="2">
        <v>157923</v>
      </c>
      <c r="J2592" s="2">
        <v>173398</v>
      </c>
      <c r="K2592" s="2">
        <v>206786</v>
      </c>
      <c r="L2592" s="2">
        <v>149361</v>
      </c>
      <c r="M2592" s="2">
        <v>138072</v>
      </c>
      <c r="N2592" s="2">
        <v>147360</v>
      </c>
      <c r="O2592" s="2">
        <v>158935</v>
      </c>
      <c r="P2592" s="2">
        <v>95152</v>
      </c>
      <c r="Q2592" s="2">
        <v>117020</v>
      </c>
      <c r="R2592" s="2">
        <v>895058</v>
      </c>
      <c r="S2592" s="2">
        <v>2553517</v>
      </c>
      <c r="T2592">
        <f t="shared" si="92"/>
        <v>2553517</v>
      </c>
      <c r="U2592">
        <f t="shared" si="93"/>
        <v>0</v>
      </c>
    </row>
    <row r="2593" spans="1:21" hidden="1" x14ac:dyDescent="0.2">
      <c r="A2593">
        <v>2592</v>
      </c>
      <c r="B2593">
        <v>2009</v>
      </c>
      <c r="C2593" t="s">
        <v>222</v>
      </c>
      <c r="D2593" t="s">
        <v>128</v>
      </c>
      <c r="E2593" t="s">
        <v>23</v>
      </c>
      <c r="F2593" t="s">
        <v>24</v>
      </c>
      <c r="G2593">
        <v>929</v>
      </c>
      <c r="H2593">
        <v>148</v>
      </c>
      <c r="I2593">
        <v>284</v>
      </c>
      <c r="J2593">
        <v>259</v>
      </c>
      <c r="K2593">
        <v>554</v>
      </c>
      <c r="L2593">
        <v>884</v>
      </c>
      <c r="M2593">
        <v>174</v>
      </c>
      <c r="N2593">
        <v>350</v>
      </c>
      <c r="O2593">
        <v>684</v>
      </c>
      <c r="P2593">
        <v>6</v>
      </c>
      <c r="Q2593">
        <v>0</v>
      </c>
      <c r="R2593">
        <v>0</v>
      </c>
      <c r="S2593">
        <v>4272</v>
      </c>
      <c r="T2593">
        <f t="shared" si="92"/>
        <v>4272</v>
      </c>
      <c r="U2593">
        <f t="shared" si="93"/>
        <v>0</v>
      </c>
    </row>
    <row r="2594" spans="1:21" hidden="1" x14ac:dyDescent="0.2">
      <c r="A2594">
        <v>2593</v>
      </c>
      <c r="B2594">
        <v>2009</v>
      </c>
      <c r="C2594" t="s">
        <v>222</v>
      </c>
      <c r="D2594" t="s">
        <v>128</v>
      </c>
      <c r="E2594" t="s">
        <v>23</v>
      </c>
      <c r="F2594" t="s">
        <v>25</v>
      </c>
      <c r="G2594">
        <v>2196</v>
      </c>
      <c r="H2594">
        <v>630</v>
      </c>
      <c r="I2594">
        <v>1105</v>
      </c>
      <c r="J2594">
        <v>1160</v>
      </c>
      <c r="K2594">
        <v>1446</v>
      </c>
      <c r="L2594">
        <v>941</v>
      </c>
      <c r="M2594">
        <v>1198</v>
      </c>
      <c r="N2594">
        <v>733</v>
      </c>
      <c r="O2594">
        <v>1059</v>
      </c>
      <c r="P2594">
        <v>92</v>
      </c>
      <c r="Q2594">
        <v>19</v>
      </c>
      <c r="R2594">
        <v>240</v>
      </c>
      <c r="S2594">
        <v>10819</v>
      </c>
      <c r="T2594">
        <f t="shared" si="92"/>
        <v>10819</v>
      </c>
      <c r="U2594">
        <f t="shared" si="93"/>
        <v>0</v>
      </c>
    </row>
    <row r="2595" spans="1:21" hidden="1" x14ac:dyDescent="0.2">
      <c r="A2595">
        <v>2594</v>
      </c>
      <c r="B2595">
        <v>2009</v>
      </c>
      <c r="C2595" t="s">
        <v>222</v>
      </c>
      <c r="D2595" t="s">
        <v>128</v>
      </c>
      <c r="E2595" t="s">
        <v>23</v>
      </c>
      <c r="F2595" t="s">
        <v>26</v>
      </c>
      <c r="G2595">
        <v>0</v>
      </c>
      <c r="H2595">
        <v>0</v>
      </c>
      <c r="I2595">
        <v>0</v>
      </c>
      <c r="J2595">
        <v>0</v>
      </c>
      <c r="K2595">
        <v>2501</v>
      </c>
      <c r="L2595">
        <v>1943</v>
      </c>
      <c r="M2595">
        <v>699</v>
      </c>
      <c r="N2595">
        <v>822</v>
      </c>
      <c r="O2595">
        <v>1364</v>
      </c>
      <c r="P2595">
        <v>72</v>
      </c>
      <c r="Q2595">
        <v>23</v>
      </c>
      <c r="R2595">
        <v>0</v>
      </c>
      <c r="S2595">
        <v>7424</v>
      </c>
      <c r="T2595">
        <f t="shared" si="92"/>
        <v>7424</v>
      </c>
      <c r="U2595">
        <f t="shared" si="93"/>
        <v>0</v>
      </c>
    </row>
    <row r="2596" spans="1:21" hidden="1" x14ac:dyDescent="0.2">
      <c r="A2596">
        <v>2595</v>
      </c>
      <c r="B2596">
        <v>2009</v>
      </c>
      <c r="C2596" t="s">
        <v>222</v>
      </c>
      <c r="D2596" t="s">
        <v>128</v>
      </c>
      <c r="E2596" t="s">
        <v>23</v>
      </c>
      <c r="F2596" t="s">
        <v>27</v>
      </c>
      <c r="G2596">
        <v>2614</v>
      </c>
      <c r="H2596">
        <v>701</v>
      </c>
      <c r="I2596">
        <v>1090</v>
      </c>
      <c r="J2596">
        <v>6290</v>
      </c>
      <c r="K2596">
        <v>7359</v>
      </c>
      <c r="L2596">
        <v>10036</v>
      </c>
      <c r="M2596">
        <v>9336</v>
      </c>
      <c r="N2596">
        <v>7984</v>
      </c>
      <c r="O2596">
        <v>7327</v>
      </c>
      <c r="P2596">
        <v>1140</v>
      </c>
      <c r="Q2596">
        <v>29</v>
      </c>
      <c r="R2596">
        <v>107</v>
      </c>
      <c r="S2596">
        <v>54013</v>
      </c>
      <c r="T2596">
        <f t="shared" si="92"/>
        <v>54013</v>
      </c>
      <c r="U2596">
        <f t="shared" si="93"/>
        <v>0</v>
      </c>
    </row>
    <row r="2597" spans="1:21" hidden="1" x14ac:dyDescent="0.2">
      <c r="A2597">
        <v>2596</v>
      </c>
      <c r="B2597">
        <v>2009</v>
      </c>
      <c r="C2597" t="s">
        <v>222</v>
      </c>
      <c r="D2597" t="s">
        <v>128</v>
      </c>
      <c r="E2597" t="s">
        <v>23</v>
      </c>
      <c r="F2597" t="s">
        <v>192</v>
      </c>
      <c r="G2597">
        <v>37</v>
      </c>
      <c r="H2597">
        <v>0</v>
      </c>
      <c r="I2597">
        <v>0</v>
      </c>
      <c r="J2597">
        <v>0</v>
      </c>
      <c r="K2597">
        <v>0</v>
      </c>
      <c r="L2597">
        <v>2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39</v>
      </c>
      <c r="T2597">
        <f t="shared" si="92"/>
        <v>39</v>
      </c>
      <c r="U2597">
        <f t="shared" si="93"/>
        <v>0</v>
      </c>
    </row>
    <row r="2598" spans="1:21" hidden="1" x14ac:dyDescent="0.2">
      <c r="A2598">
        <v>2597</v>
      </c>
      <c r="B2598">
        <v>2009</v>
      </c>
      <c r="C2598" t="s">
        <v>222</v>
      </c>
      <c r="D2598" t="s">
        <v>128</v>
      </c>
      <c r="E2598" t="s">
        <v>23</v>
      </c>
      <c r="F2598" t="s">
        <v>28</v>
      </c>
      <c r="G2598">
        <v>17</v>
      </c>
      <c r="H2598">
        <v>0</v>
      </c>
      <c r="I2598">
        <v>8</v>
      </c>
      <c r="J2598">
        <v>35</v>
      </c>
      <c r="K2598">
        <v>12</v>
      </c>
      <c r="L2598">
        <v>34</v>
      </c>
      <c r="M2598">
        <v>20</v>
      </c>
      <c r="N2598">
        <v>43</v>
      </c>
      <c r="O2598">
        <v>36</v>
      </c>
      <c r="P2598">
        <v>2</v>
      </c>
      <c r="Q2598">
        <v>0</v>
      </c>
      <c r="R2598">
        <v>0</v>
      </c>
      <c r="S2598">
        <v>207</v>
      </c>
      <c r="T2598">
        <f t="shared" si="92"/>
        <v>207</v>
      </c>
      <c r="U2598">
        <f t="shared" si="93"/>
        <v>0</v>
      </c>
    </row>
    <row r="2599" spans="1:21" hidden="1" x14ac:dyDescent="0.2">
      <c r="A2599">
        <v>2598</v>
      </c>
      <c r="B2599">
        <v>2009</v>
      </c>
      <c r="C2599" t="s">
        <v>222</v>
      </c>
      <c r="D2599" t="s">
        <v>128</v>
      </c>
      <c r="E2599" t="s">
        <v>23</v>
      </c>
      <c r="F2599" t="s">
        <v>179</v>
      </c>
      <c r="G2599">
        <v>278</v>
      </c>
      <c r="H2599">
        <v>92</v>
      </c>
      <c r="I2599">
        <v>100</v>
      </c>
      <c r="J2599">
        <v>128</v>
      </c>
      <c r="K2599">
        <v>452</v>
      </c>
      <c r="L2599">
        <v>830</v>
      </c>
      <c r="M2599">
        <v>158</v>
      </c>
      <c r="N2599">
        <v>239</v>
      </c>
      <c r="O2599">
        <v>593</v>
      </c>
      <c r="P2599">
        <v>31</v>
      </c>
      <c r="Q2599">
        <v>13</v>
      </c>
      <c r="R2599">
        <v>43</v>
      </c>
      <c r="S2599">
        <v>2957</v>
      </c>
      <c r="T2599">
        <f t="shared" si="92"/>
        <v>2957</v>
      </c>
      <c r="U2599">
        <f t="shared" si="93"/>
        <v>0</v>
      </c>
    </row>
    <row r="2600" spans="1:21" hidden="1" x14ac:dyDescent="0.2">
      <c r="A2600">
        <v>2599</v>
      </c>
      <c r="B2600">
        <v>2009</v>
      </c>
      <c r="C2600" t="s">
        <v>222</v>
      </c>
      <c r="D2600" t="s">
        <v>128</v>
      </c>
      <c r="E2600" t="s">
        <v>23</v>
      </c>
      <c r="F2600" t="s">
        <v>180</v>
      </c>
      <c r="G2600">
        <v>5</v>
      </c>
      <c r="H2600">
        <v>0</v>
      </c>
      <c r="I2600">
        <v>19</v>
      </c>
      <c r="J2600">
        <v>5</v>
      </c>
      <c r="K2600">
        <v>61</v>
      </c>
      <c r="L2600">
        <v>38</v>
      </c>
      <c r="M2600">
        <v>10</v>
      </c>
      <c r="N2600">
        <v>21</v>
      </c>
      <c r="O2600">
        <v>33</v>
      </c>
      <c r="P2600">
        <v>0</v>
      </c>
      <c r="Q2600">
        <v>0</v>
      </c>
      <c r="R2600">
        <v>0</v>
      </c>
      <c r="S2600">
        <v>192</v>
      </c>
      <c r="T2600">
        <f t="shared" si="92"/>
        <v>192</v>
      </c>
      <c r="U2600">
        <f t="shared" si="93"/>
        <v>0</v>
      </c>
    </row>
    <row r="2601" spans="1:21" hidden="1" x14ac:dyDescent="0.2">
      <c r="A2601">
        <v>2600</v>
      </c>
      <c r="B2601">
        <v>2009</v>
      </c>
      <c r="C2601" t="s">
        <v>222</v>
      </c>
      <c r="D2601" t="s">
        <v>128</v>
      </c>
      <c r="E2601" t="s">
        <v>23</v>
      </c>
      <c r="F2601" t="s">
        <v>194</v>
      </c>
      <c r="G2601">
        <v>2</v>
      </c>
      <c r="H2601">
        <v>4</v>
      </c>
      <c r="I2601">
        <v>9</v>
      </c>
      <c r="J2601">
        <v>1</v>
      </c>
      <c r="K2601">
        <v>6</v>
      </c>
      <c r="L2601">
        <v>9</v>
      </c>
      <c r="M2601">
        <v>0</v>
      </c>
      <c r="N2601">
        <v>0</v>
      </c>
      <c r="O2601">
        <v>4</v>
      </c>
      <c r="P2601">
        <v>1</v>
      </c>
      <c r="Q2601">
        <v>0</v>
      </c>
      <c r="R2601">
        <v>0</v>
      </c>
      <c r="S2601">
        <v>36</v>
      </c>
      <c r="T2601">
        <f t="shared" si="92"/>
        <v>36</v>
      </c>
      <c r="U2601">
        <f t="shared" si="93"/>
        <v>0</v>
      </c>
    </row>
    <row r="2602" spans="1:21" hidden="1" x14ac:dyDescent="0.2">
      <c r="A2602">
        <v>2601</v>
      </c>
      <c r="B2602">
        <v>2009</v>
      </c>
      <c r="C2602" t="s">
        <v>222</v>
      </c>
      <c r="D2602" t="s">
        <v>128</v>
      </c>
      <c r="E2602" t="s">
        <v>23</v>
      </c>
      <c r="F2602" t="s">
        <v>195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5</v>
      </c>
      <c r="M2602">
        <v>10</v>
      </c>
      <c r="N2602">
        <v>13</v>
      </c>
      <c r="O2602">
        <v>0</v>
      </c>
      <c r="P2602">
        <v>0</v>
      </c>
      <c r="Q2602">
        <v>0</v>
      </c>
      <c r="R2602">
        <v>0</v>
      </c>
      <c r="S2602">
        <v>28</v>
      </c>
      <c r="T2602">
        <f t="shared" si="92"/>
        <v>28</v>
      </c>
      <c r="U2602">
        <f t="shared" si="93"/>
        <v>0</v>
      </c>
    </row>
    <row r="2603" spans="1:21" hidden="1" x14ac:dyDescent="0.2">
      <c r="A2603">
        <v>2602</v>
      </c>
      <c r="B2603">
        <v>2009</v>
      </c>
      <c r="C2603" t="s">
        <v>222</v>
      </c>
      <c r="D2603" t="s">
        <v>128</v>
      </c>
      <c r="E2603" t="s">
        <v>23</v>
      </c>
      <c r="F2603" t="s">
        <v>181</v>
      </c>
      <c r="G2603">
        <v>0</v>
      </c>
      <c r="H2603">
        <v>0</v>
      </c>
      <c r="I2603">
        <v>5</v>
      </c>
      <c r="J2603">
        <v>31</v>
      </c>
      <c r="K2603">
        <v>60</v>
      </c>
      <c r="L2603">
        <v>26</v>
      </c>
      <c r="M2603">
        <v>12</v>
      </c>
      <c r="N2603">
        <v>7</v>
      </c>
      <c r="O2603">
        <v>49</v>
      </c>
      <c r="P2603">
        <v>0</v>
      </c>
      <c r="Q2603">
        <v>0</v>
      </c>
      <c r="R2603">
        <v>0</v>
      </c>
      <c r="S2603">
        <v>190</v>
      </c>
      <c r="T2603">
        <f t="shared" si="92"/>
        <v>190</v>
      </c>
      <c r="U2603">
        <f t="shared" si="93"/>
        <v>0</v>
      </c>
    </row>
    <row r="2604" spans="1:21" hidden="1" x14ac:dyDescent="0.2">
      <c r="A2604">
        <v>2603</v>
      </c>
      <c r="B2604">
        <v>2009</v>
      </c>
      <c r="C2604" t="s">
        <v>222</v>
      </c>
      <c r="D2604" t="s">
        <v>128</v>
      </c>
      <c r="E2604" t="s">
        <v>23</v>
      </c>
      <c r="F2604" t="s">
        <v>123</v>
      </c>
      <c r="G2604">
        <v>0</v>
      </c>
      <c r="H2604">
        <v>0</v>
      </c>
      <c r="I2604">
        <v>0</v>
      </c>
      <c r="J2604">
        <v>0</v>
      </c>
      <c r="K2604">
        <v>4</v>
      </c>
      <c r="L2604">
        <v>22</v>
      </c>
      <c r="M2604">
        <v>0</v>
      </c>
      <c r="N2604">
        <v>0</v>
      </c>
      <c r="O2604">
        <v>3</v>
      </c>
      <c r="P2604">
        <v>0</v>
      </c>
      <c r="Q2604">
        <v>0</v>
      </c>
      <c r="R2604">
        <v>0</v>
      </c>
      <c r="S2604">
        <v>29</v>
      </c>
      <c r="T2604">
        <f t="shared" si="92"/>
        <v>29</v>
      </c>
      <c r="U2604">
        <f t="shared" si="93"/>
        <v>0</v>
      </c>
    </row>
    <row r="2605" spans="1:21" hidden="1" x14ac:dyDescent="0.2">
      <c r="A2605">
        <v>2604</v>
      </c>
      <c r="B2605">
        <v>2009</v>
      </c>
      <c r="C2605" t="s">
        <v>222</v>
      </c>
      <c r="D2605" t="s">
        <v>128</v>
      </c>
      <c r="E2605" t="s">
        <v>23</v>
      </c>
      <c r="F2605" t="s">
        <v>30</v>
      </c>
      <c r="G2605">
        <v>59</v>
      </c>
      <c r="H2605">
        <v>40</v>
      </c>
      <c r="I2605">
        <v>33</v>
      </c>
      <c r="J2605">
        <v>114</v>
      </c>
      <c r="K2605">
        <v>190</v>
      </c>
      <c r="L2605">
        <v>229</v>
      </c>
      <c r="M2605">
        <v>53</v>
      </c>
      <c r="N2605">
        <v>106</v>
      </c>
      <c r="O2605">
        <v>216</v>
      </c>
      <c r="P2605">
        <v>15</v>
      </c>
      <c r="Q2605">
        <v>0</v>
      </c>
      <c r="R2605">
        <v>4</v>
      </c>
      <c r="S2605">
        <v>1059</v>
      </c>
      <c r="T2605">
        <f t="shared" si="92"/>
        <v>1059</v>
      </c>
      <c r="U2605">
        <f t="shared" si="93"/>
        <v>0</v>
      </c>
    </row>
    <row r="2606" spans="1:21" hidden="1" x14ac:dyDescent="0.2">
      <c r="A2606">
        <v>2605</v>
      </c>
      <c r="B2606">
        <v>2009</v>
      </c>
      <c r="C2606" t="s">
        <v>222</v>
      </c>
      <c r="D2606" t="s">
        <v>128</v>
      </c>
      <c r="E2606" t="s">
        <v>23</v>
      </c>
      <c r="F2606" t="s">
        <v>31</v>
      </c>
      <c r="G2606">
        <v>0</v>
      </c>
      <c r="H2606">
        <v>0</v>
      </c>
      <c r="I2606">
        <v>1</v>
      </c>
      <c r="J2606">
        <v>0</v>
      </c>
      <c r="K2606">
        <v>8</v>
      </c>
      <c r="L2606">
        <v>51</v>
      </c>
      <c r="M2606">
        <v>10</v>
      </c>
      <c r="N2606">
        <v>3</v>
      </c>
      <c r="O2606">
        <v>18</v>
      </c>
      <c r="P2606">
        <v>3</v>
      </c>
      <c r="Q2606">
        <v>0</v>
      </c>
      <c r="R2606">
        <v>0</v>
      </c>
      <c r="S2606">
        <v>94</v>
      </c>
      <c r="T2606">
        <f t="shared" si="92"/>
        <v>94</v>
      </c>
      <c r="U2606">
        <f t="shared" si="93"/>
        <v>0</v>
      </c>
    </row>
    <row r="2607" spans="1:21" hidden="1" x14ac:dyDescent="0.2">
      <c r="A2607">
        <v>2606</v>
      </c>
      <c r="B2607">
        <v>2009</v>
      </c>
      <c r="C2607" t="s">
        <v>222</v>
      </c>
      <c r="D2607" t="s">
        <v>128</v>
      </c>
      <c r="E2607" t="s">
        <v>23</v>
      </c>
      <c r="F2607" t="s">
        <v>132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121</v>
      </c>
      <c r="P2607">
        <v>0</v>
      </c>
      <c r="Q2607">
        <v>0</v>
      </c>
      <c r="R2607">
        <v>0</v>
      </c>
      <c r="S2607">
        <v>121</v>
      </c>
      <c r="T2607">
        <f t="shared" si="92"/>
        <v>121</v>
      </c>
      <c r="U2607">
        <f t="shared" si="93"/>
        <v>0</v>
      </c>
    </row>
    <row r="2608" spans="1:21" hidden="1" x14ac:dyDescent="0.2">
      <c r="A2608">
        <v>2607</v>
      </c>
      <c r="B2608">
        <v>2009</v>
      </c>
      <c r="C2608" t="s">
        <v>222</v>
      </c>
      <c r="D2608" t="s">
        <v>128</v>
      </c>
      <c r="E2608" t="s">
        <v>23</v>
      </c>
      <c r="F2608" t="s">
        <v>34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2565</v>
      </c>
      <c r="N2608">
        <v>9126</v>
      </c>
      <c r="O2608">
        <v>1023</v>
      </c>
      <c r="P2608">
        <v>0</v>
      </c>
      <c r="Q2608">
        <v>0</v>
      </c>
      <c r="R2608">
        <v>0</v>
      </c>
      <c r="S2608">
        <v>12714</v>
      </c>
      <c r="T2608">
        <f t="shared" si="92"/>
        <v>12714</v>
      </c>
      <c r="U2608">
        <f t="shared" si="93"/>
        <v>0</v>
      </c>
    </row>
    <row r="2609" spans="1:21" hidden="1" x14ac:dyDescent="0.2">
      <c r="A2609">
        <v>2608</v>
      </c>
      <c r="B2609">
        <v>2009</v>
      </c>
      <c r="C2609" t="s">
        <v>222</v>
      </c>
      <c r="D2609" t="s">
        <v>128</v>
      </c>
      <c r="E2609" t="s">
        <v>19</v>
      </c>
      <c r="F2609" t="s">
        <v>35</v>
      </c>
      <c r="G2609">
        <v>741</v>
      </c>
      <c r="H2609">
        <v>987</v>
      </c>
      <c r="I2609">
        <v>413</v>
      </c>
      <c r="J2609">
        <v>1026</v>
      </c>
      <c r="K2609">
        <v>1361</v>
      </c>
      <c r="L2609">
        <v>1143</v>
      </c>
      <c r="M2609">
        <v>552</v>
      </c>
      <c r="N2609">
        <v>654</v>
      </c>
      <c r="O2609">
        <v>0</v>
      </c>
      <c r="P2609">
        <v>0</v>
      </c>
      <c r="Q2609">
        <v>0</v>
      </c>
      <c r="R2609">
        <v>2321</v>
      </c>
      <c r="S2609">
        <v>9198</v>
      </c>
      <c r="T2609">
        <f t="shared" si="92"/>
        <v>9198</v>
      </c>
      <c r="U2609">
        <f t="shared" si="93"/>
        <v>0</v>
      </c>
    </row>
    <row r="2610" spans="1:21" hidden="1" x14ac:dyDescent="0.2">
      <c r="A2610">
        <v>2609</v>
      </c>
      <c r="B2610">
        <v>2009</v>
      </c>
      <c r="C2610" t="s">
        <v>222</v>
      </c>
      <c r="D2610" t="s">
        <v>128</v>
      </c>
      <c r="E2610" t="s">
        <v>50</v>
      </c>
      <c r="F2610" t="s">
        <v>51</v>
      </c>
      <c r="G2610">
        <v>0</v>
      </c>
      <c r="H2610">
        <v>0</v>
      </c>
      <c r="I2610">
        <v>0</v>
      </c>
      <c r="J2610">
        <v>0</v>
      </c>
      <c r="K2610">
        <v>1603</v>
      </c>
      <c r="L2610">
        <v>12871</v>
      </c>
      <c r="M2610">
        <v>62893</v>
      </c>
      <c r="N2610">
        <v>29919</v>
      </c>
      <c r="O2610">
        <v>65408</v>
      </c>
      <c r="P2610">
        <v>69342</v>
      </c>
      <c r="Q2610">
        <v>3552</v>
      </c>
      <c r="R2610">
        <v>0</v>
      </c>
      <c r="S2610">
        <v>245588</v>
      </c>
      <c r="T2610">
        <f t="shared" si="92"/>
        <v>245588</v>
      </c>
      <c r="U2610">
        <f t="shared" si="93"/>
        <v>0</v>
      </c>
    </row>
    <row r="2611" spans="1:21" s="2" customFormat="1" hidden="1" x14ac:dyDescent="0.2">
      <c r="A2611">
        <v>2610</v>
      </c>
      <c r="B2611">
        <v>2009</v>
      </c>
      <c r="C2611" t="s">
        <v>222</v>
      </c>
      <c r="D2611" t="s">
        <v>128</v>
      </c>
      <c r="E2611" s="2" t="s">
        <v>261</v>
      </c>
      <c r="F2611" s="2" t="s">
        <v>16</v>
      </c>
      <c r="G2611" s="2">
        <v>6878</v>
      </c>
      <c r="H2611" s="2">
        <v>2602</v>
      </c>
      <c r="I2611" s="2">
        <v>3067</v>
      </c>
      <c r="J2611" s="2">
        <v>9049</v>
      </c>
      <c r="K2611" s="2">
        <v>15617</v>
      </c>
      <c r="L2611" s="2">
        <v>29064</v>
      </c>
      <c r="M2611" s="2">
        <v>77690</v>
      </c>
      <c r="N2611" s="2">
        <v>50020</v>
      </c>
      <c r="O2611" s="2">
        <v>77938</v>
      </c>
      <c r="P2611" s="2">
        <v>70704</v>
      </c>
      <c r="Q2611" s="2">
        <v>3636</v>
      </c>
      <c r="R2611" s="2">
        <v>2715</v>
      </c>
      <c r="S2611" s="2">
        <v>348980</v>
      </c>
      <c r="T2611">
        <f t="shared" si="92"/>
        <v>348980</v>
      </c>
      <c r="U2611">
        <f t="shared" si="93"/>
        <v>0</v>
      </c>
    </row>
    <row r="2612" spans="1:21" hidden="1" x14ac:dyDescent="0.2">
      <c r="A2612">
        <v>2611</v>
      </c>
      <c r="B2612">
        <v>2009</v>
      </c>
      <c r="C2612" t="s">
        <v>223</v>
      </c>
      <c r="D2612" t="s">
        <v>130</v>
      </c>
      <c r="E2612" t="s">
        <v>23</v>
      </c>
      <c r="F2612" t="s">
        <v>24</v>
      </c>
      <c r="G2612">
        <v>330</v>
      </c>
      <c r="H2612">
        <v>67</v>
      </c>
      <c r="I2612">
        <v>397</v>
      </c>
      <c r="J2612">
        <v>133</v>
      </c>
      <c r="K2612">
        <v>184</v>
      </c>
      <c r="L2612">
        <v>487</v>
      </c>
      <c r="M2612">
        <v>591</v>
      </c>
      <c r="N2612">
        <v>623</v>
      </c>
      <c r="O2612">
        <v>663</v>
      </c>
      <c r="P2612">
        <v>0</v>
      </c>
      <c r="Q2612">
        <v>0</v>
      </c>
      <c r="R2612">
        <v>0</v>
      </c>
      <c r="S2612">
        <v>3475</v>
      </c>
      <c r="T2612">
        <f t="shared" si="92"/>
        <v>3475</v>
      </c>
      <c r="U2612">
        <f t="shared" si="93"/>
        <v>0</v>
      </c>
    </row>
    <row r="2613" spans="1:21" hidden="1" x14ac:dyDescent="0.2">
      <c r="A2613">
        <v>2612</v>
      </c>
      <c r="B2613">
        <v>2009</v>
      </c>
      <c r="C2613" t="s">
        <v>223</v>
      </c>
      <c r="D2613" t="s">
        <v>130</v>
      </c>
      <c r="E2613" t="s">
        <v>23</v>
      </c>
      <c r="F2613" t="s">
        <v>55</v>
      </c>
      <c r="G2613">
        <v>1122</v>
      </c>
      <c r="H2613">
        <v>7</v>
      </c>
      <c r="I2613">
        <v>40</v>
      </c>
      <c r="J2613">
        <v>3253</v>
      </c>
      <c r="K2613">
        <v>3891</v>
      </c>
      <c r="L2613">
        <v>3070</v>
      </c>
      <c r="M2613">
        <v>1834</v>
      </c>
      <c r="N2613">
        <v>510</v>
      </c>
      <c r="O2613">
        <v>135</v>
      </c>
      <c r="P2613">
        <v>3993</v>
      </c>
      <c r="Q2613">
        <v>877</v>
      </c>
      <c r="R2613">
        <v>2638</v>
      </c>
      <c r="S2613">
        <v>21370</v>
      </c>
      <c r="T2613">
        <f t="shared" si="92"/>
        <v>21370</v>
      </c>
      <c r="U2613">
        <f t="shared" si="93"/>
        <v>0</v>
      </c>
    </row>
    <row r="2614" spans="1:21" hidden="1" x14ac:dyDescent="0.2">
      <c r="A2614">
        <v>2613</v>
      </c>
      <c r="B2614">
        <v>2009</v>
      </c>
      <c r="C2614" t="s">
        <v>223</v>
      </c>
      <c r="D2614" t="s">
        <v>130</v>
      </c>
      <c r="E2614" t="s">
        <v>23</v>
      </c>
      <c r="F2614" t="s">
        <v>25</v>
      </c>
      <c r="G2614">
        <v>1324</v>
      </c>
      <c r="H2614">
        <v>193</v>
      </c>
      <c r="I2614">
        <v>777</v>
      </c>
      <c r="J2614">
        <v>527</v>
      </c>
      <c r="K2614">
        <v>431</v>
      </c>
      <c r="L2614">
        <v>423</v>
      </c>
      <c r="M2614">
        <v>690</v>
      </c>
      <c r="N2614">
        <v>179</v>
      </c>
      <c r="O2614">
        <v>783</v>
      </c>
      <c r="P2614">
        <v>0</v>
      </c>
      <c r="Q2614">
        <v>0</v>
      </c>
      <c r="R2614">
        <v>0</v>
      </c>
      <c r="S2614">
        <v>5327</v>
      </c>
      <c r="T2614">
        <f t="shared" si="92"/>
        <v>5327</v>
      </c>
      <c r="U2614">
        <f t="shared" si="93"/>
        <v>0</v>
      </c>
    </row>
    <row r="2615" spans="1:21" hidden="1" x14ac:dyDescent="0.2">
      <c r="A2615">
        <v>2614</v>
      </c>
      <c r="B2615">
        <v>2009</v>
      </c>
      <c r="C2615" t="s">
        <v>223</v>
      </c>
      <c r="D2615" t="s">
        <v>130</v>
      </c>
      <c r="E2615" t="s">
        <v>23</v>
      </c>
      <c r="F2615" t="s">
        <v>205</v>
      </c>
      <c r="G2615">
        <v>0</v>
      </c>
      <c r="H2615">
        <v>0</v>
      </c>
      <c r="I2615">
        <v>1383</v>
      </c>
      <c r="J2615">
        <v>5857</v>
      </c>
      <c r="K2615">
        <v>0</v>
      </c>
      <c r="L2615">
        <v>1114</v>
      </c>
      <c r="M2615">
        <v>0</v>
      </c>
      <c r="N2615">
        <v>0</v>
      </c>
      <c r="O2615">
        <v>2269</v>
      </c>
      <c r="P2615">
        <v>0</v>
      </c>
      <c r="Q2615">
        <v>1618</v>
      </c>
      <c r="R2615">
        <v>840</v>
      </c>
      <c r="S2615">
        <v>13081</v>
      </c>
      <c r="T2615">
        <f t="shared" si="92"/>
        <v>13081</v>
      </c>
      <c r="U2615">
        <f t="shared" si="93"/>
        <v>0</v>
      </c>
    </row>
    <row r="2616" spans="1:21" hidden="1" x14ac:dyDescent="0.2">
      <c r="A2616">
        <v>2615</v>
      </c>
      <c r="B2616">
        <v>2009</v>
      </c>
      <c r="C2616" t="s">
        <v>223</v>
      </c>
      <c r="D2616" t="s">
        <v>130</v>
      </c>
      <c r="E2616" t="s">
        <v>23</v>
      </c>
      <c r="F2616" t="s">
        <v>43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646</v>
      </c>
      <c r="O2616">
        <v>0</v>
      </c>
      <c r="P2616">
        <v>0</v>
      </c>
      <c r="Q2616">
        <v>0</v>
      </c>
      <c r="R2616">
        <v>0</v>
      </c>
      <c r="S2616">
        <v>646</v>
      </c>
      <c r="T2616">
        <f t="shared" si="92"/>
        <v>646</v>
      </c>
      <c r="U2616">
        <f t="shared" si="93"/>
        <v>0</v>
      </c>
    </row>
    <row r="2617" spans="1:21" hidden="1" x14ac:dyDescent="0.2">
      <c r="A2617">
        <v>2616</v>
      </c>
      <c r="B2617">
        <v>2009</v>
      </c>
      <c r="C2617" t="s">
        <v>223</v>
      </c>
      <c r="D2617" t="s">
        <v>130</v>
      </c>
      <c r="E2617" t="s">
        <v>23</v>
      </c>
      <c r="F2617" t="s">
        <v>154</v>
      </c>
      <c r="G2617">
        <v>13</v>
      </c>
      <c r="H2617">
        <v>0</v>
      </c>
      <c r="I2617">
        <v>11</v>
      </c>
      <c r="J2617">
        <v>2</v>
      </c>
      <c r="K2617">
        <v>8</v>
      </c>
      <c r="L2617">
        <v>3</v>
      </c>
      <c r="M2617">
        <v>30</v>
      </c>
      <c r="N2617">
        <v>7</v>
      </c>
      <c r="O2617">
        <v>2</v>
      </c>
      <c r="P2617">
        <v>0</v>
      </c>
      <c r="Q2617">
        <v>0</v>
      </c>
      <c r="R2617">
        <v>0</v>
      </c>
      <c r="S2617">
        <v>76</v>
      </c>
      <c r="T2617">
        <f t="shared" si="92"/>
        <v>76</v>
      </c>
      <c r="U2617">
        <f t="shared" si="93"/>
        <v>0</v>
      </c>
    </row>
    <row r="2618" spans="1:21" hidden="1" x14ac:dyDescent="0.2">
      <c r="A2618">
        <v>2617</v>
      </c>
      <c r="B2618">
        <v>2009</v>
      </c>
      <c r="C2618" t="s">
        <v>223</v>
      </c>
      <c r="D2618" t="s">
        <v>130</v>
      </c>
      <c r="E2618" t="s">
        <v>23</v>
      </c>
      <c r="F2618" t="s">
        <v>26</v>
      </c>
      <c r="G2618">
        <v>782</v>
      </c>
      <c r="H2618">
        <v>355</v>
      </c>
      <c r="I2618">
        <v>874</v>
      </c>
      <c r="J2618">
        <v>104</v>
      </c>
      <c r="K2618">
        <v>1200</v>
      </c>
      <c r="L2618">
        <v>2312</v>
      </c>
      <c r="M2618">
        <v>1799</v>
      </c>
      <c r="N2618">
        <v>1902</v>
      </c>
      <c r="O2618">
        <v>2124</v>
      </c>
      <c r="P2618">
        <v>464</v>
      </c>
      <c r="Q2618">
        <v>316</v>
      </c>
      <c r="R2618">
        <v>46</v>
      </c>
      <c r="S2618">
        <v>12278</v>
      </c>
      <c r="T2618">
        <f t="shared" si="92"/>
        <v>12278</v>
      </c>
      <c r="U2618">
        <f t="shared" si="93"/>
        <v>0</v>
      </c>
    </row>
    <row r="2619" spans="1:21" hidden="1" x14ac:dyDescent="0.2">
      <c r="A2619">
        <v>2618</v>
      </c>
      <c r="B2619">
        <v>2009</v>
      </c>
      <c r="C2619" t="s">
        <v>223</v>
      </c>
      <c r="D2619" t="s">
        <v>130</v>
      </c>
      <c r="E2619" t="s">
        <v>23</v>
      </c>
      <c r="F2619" t="s">
        <v>61</v>
      </c>
      <c r="G2619">
        <v>3</v>
      </c>
      <c r="H2619">
        <v>0</v>
      </c>
      <c r="I2619">
        <v>21</v>
      </c>
      <c r="J2619">
        <v>1</v>
      </c>
      <c r="K2619">
        <v>4</v>
      </c>
      <c r="L2619">
        <v>18</v>
      </c>
      <c r="M2619">
        <v>13</v>
      </c>
      <c r="N2619">
        <v>0</v>
      </c>
      <c r="O2619">
        <v>3</v>
      </c>
      <c r="P2619">
        <v>0</v>
      </c>
      <c r="Q2619">
        <v>0</v>
      </c>
      <c r="R2619">
        <v>0</v>
      </c>
      <c r="S2619">
        <v>63</v>
      </c>
      <c r="T2619">
        <f t="shared" si="92"/>
        <v>63</v>
      </c>
      <c r="U2619">
        <f t="shared" si="93"/>
        <v>0</v>
      </c>
    </row>
    <row r="2620" spans="1:21" hidden="1" x14ac:dyDescent="0.2">
      <c r="A2620">
        <v>2619</v>
      </c>
      <c r="B2620">
        <v>2009</v>
      </c>
      <c r="C2620" t="s">
        <v>223</v>
      </c>
      <c r="D2620" t="s">
        <v>130</v>
      </c>
      <c r="E2620" t="s">
        <v>23</v>
      </c>
      <c r="F2620" t="s">
        <v>27</v>
      </c>
      <c r="G2620">
        <v>2992</v>
      </c>
      <c r="H2620">
        <v>606</v>
      </c>
      <c r="I2620">
        <v>2329</v>
      </c>
      <c r="J2620">
        <v>4893</v>
      </c>
      <c r="K2620">
        <v>6406</v>
      </c>
      <c r="L2620">
        <v>6410</v>
      </c>
      <c r="M2620">
        <v>6983</v>
      </c>
      <c r="N2620">
        <v>4406</v>
      </c>
      <c r="O2620">
        <v>6856</v>
      </c>
      <c r="P2620">
        <v>648</v>
      </c>
      <c r="Q2620">
        <v>27</v>
      </c>
      <c r="R2620">
        <v>91</v>
      </c>
      <c r="S2620">
        <v>42647</v>
      </c>
      <c r="T2620">
        <f t="shared" si="92"/>
        <v>42647</v>
      </c>
      <c r="U2620">
        <f t="shared" si="93"/>
        <v>0</v>
      </c>
    </row>
    <row r="2621" spans="1:21" hidden="1" x14ac:dyDescent="0.2">
      <c r="A2621">
        <v>2620</v>
      </c>
      <c r="B2621">
        <v>2009</v>
      </c>
      <c r="C2621" t="s">
        <v>223</v>
      </c>
      <c r="D2621" t="s">
        <v>130</v>
      </c>
      <c r="E2621" t="s">
        <v>23</v>
      </c>
      <c r="F2621" t="s">
        <v>192</v>
      </c>
      <c r="G2621">
        <v>0</v>
      </c>
      <c r="H2621">
        <v>0</v>
      </c>
      <c r="I2621">
        <v>3</v>
      </c>
      <c r="J2621">
        <v>0</v>
      </c>
      <c r="K2621">
        <v>2</v>
      </c>
      <c r="L2621">
        <v>0</v>
      </c>
      <c r="M2621">
        <v>8</v>
      </c>
      <c r="N2621">
        <v>4</v>
      </c>
      <c r="O2621">
        <v>7</v>
      </c>
      <c r="P2621">
        <v>0</v>
      </c>
      <c r="Q2621">
        <v>0</v>
      </c>
      <c r="R2621">
        <v>0</v>
      </c>
      <c r="S2621">
        <v>24</v>
      </c>
      <c r="T2621">
        <f t="shared" si="92"/>
        <v>24</v>
      </c>
      <c r="U2621">
        <f t="shared" si="93"/>
        <v>0</v>
      </c>
    </row>
    <row r="2622" spans="1:21" hidden="1" x14ac:dyDescent="0.2">
      <c r="A2622">
        <v>2621</v>
      </c>
      <c r="B2622">
        <v>2009</v>
      </c>
      <c r="C2622" t="s">
        <v>223</v>
      </c>
      <c r="D2622" t="s">
        <v>130</v>
      </c>
      <c r="E2622" t="s">
        <v>23</v>
      </c>
      <c r="F2622" t="s">
        <v>28</v>
      </c>
      <c r="G2622">
        <v>0</v>
      </c>
      <c r="H2622">
        <v>0</v>
      </c>
      <c r="I2622">
        <v>0</v>
      </c>
      <c r="J2622">
        <v>220</v>
      </c>
      <c r="K2622">
        <v>68</v>
      </c>
      <c r="L2622">
        <v>4</v>
      </c>
      <c r="M2622">
        <v>2</v>
      </c>
      <c r="N2622">
        <v>14</v>
      </c>
      <c r="O2622">
        <v>6</v>
      </c>
      <c r="P2622">
        <v>0</v>
      </c>
      <c r="Q2622">
        <v>0</v>
      </c>
      <c r="R2622">
        <v>0</v>
      </c>
      <c r="S2622">
        <v>314</v>
      </c>
      <c r="T2622">
        <f t="shared" si="92"/>
        <v>314</v>
      </c>
      <c r="U2622">
        <f t="shared" si="93"/>
        <v>0</v>
      </c>
    </row>
    <row r="2623" spans="1:21" hidden="1" x14ac:dyDescent="0.2">
      <c r="A2623">
        <v>2622</v>
      </c>
      <c r="B2623">
        <v>2009</v>
      </c>
      <c r="C2623" t="s">
        <v>223</v>
      </c>
      <c r="D2623" t="s">
        <v>130</v>
      </c>
      <c r="E2623" t="s">
        <v>23</v>
      </c>
      <c r="F2623" t="s">
        <v>29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70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70</v>
      </c>
      <c r="T2623">
        <f t="shared" si="92"/>
        <v>70</v>
      </c>
      <c r="U2623">
        <f t="shared" si="93"/>
        <v>0</v>
      </c>
    </row>
    <row r="2624" spans="1:21" hidden="1" x14ac:dyDescent="0.2">
      <c r="A2624">
        <v>2623</v>
      </c>
      <c r="B2624">
        <v>2009</v>
      </c>
      <c r="C2624" t="s">
        <v>223</v>
      </c>
      <c r="D2624" t="s">
        <v>130</v>
      </c>
      <c r="E2624" t="s">
        <v>23</v>
      </c>
      <c r="F2624" t="s">
        <v>179</v>
      </c>
      <c r="G2624">
        <v>59</v>
      </c>
      <c r="H2624">
        <v>2</v>
      </c>
      <c r="I2624">
        <v>12</v>
      </c>
      <c r="J2624">
        <v>14</v>
      </c>
      <c r="K2624">
        <v>26</v>
      </c>
      <c r="L2624">
        <v>10</v>
      </c>
      <c r="M2624">
        <v>19</v>
      </c>
      <c r="N2624">
        <v>48</v>
      </c>
      <c r="O2624">
        <v>98</v>
      </c>
      <c r="P2624">
        <v>0</v>
      </c>
      <c r="Q2624">
        <v>22</v>
      </c>
      <c r="R2624">
        <v>0</v>
      </c>
      <c r="S2624">
        <v>310</v>
      </c>
      <c r="T2624">
        <f t="shared" si="92"/>
        <v>310</v>
      </c>
      <c r="U2624">
        <f t="shared" si="93"/>
        <v>0</v>
      </c>
    </row>
    <row r="2625" spans="1:21" hidden="1" x14ac:dyDescent="0.2">
      <c r="A2625">
        <v>2624</v>
      </c>
      <c r="B2625">
        <v>2009</v>
      </c>
      <c r="C2625" t="s">
        <v>223</v>
      </c>
      <c r="D2625" t="s">
        <v>130</v>
      </c>
      <c r="E2625" t="s">
        <v>23</v>
      </c>
      <c r="F2625" t="s">
        <v>180</v>
      </c>
      <c r="G2625">
        <v>0</v>
      </c>
      <c r="H2625">
        <v>0</v>
      </c>
      <c r="I2625">
        <v>0</v>
      </c>
      <c r="J2625">
        <v>0</v>
      </c>
      <c r="K2625">
        <v>3</v>
      </c>
      <c r="L2625">
        <v>0</v>
      </c>
      <c r="M2625">
        <v>0</v>
      </c>
      <c r="N2625">
        <v>44</v>
      </c>
      <c r="O2625">
        <v>60</v>
      </c>
      <c r="P2625">
        <v>0</v>
      </c>
      <c r="Q2625">
        <v>9</v>
      </c>
      <c r="R2625">
        <v>0</v>
      </c>
      <c r="S2625">
        <v>116</v>
      </c>
      <c r="T2625">
        <f t="shared" si="92"/>
        <v>116</v>
      </c>
      <c r="U2625">
        <f t="shared" si="93"/>
        <v>0</v>
      </c>
    </row>
    <row r="2626" spans="1:21" hidden="1" x14ac:dyDescent="0.2">
      <c r="A2626">
        <v>2625</v>
      </c>
      <c r="B2626">
        <v>2009</v>
      </c>
      <c r="C2626" t="s">
        <v>223</v>
      </c>
      <c r="D2626" t="s">
        <v>130</v>
      </c>
      <c r="E2626" t="s">
        <v>23</v>
      </c>
      <c r="F2626" t="s">
        <v>62</v>
      </c>
      <c r="G2626">
        <v>1687</v>
      </c>
      <c r="H2626">
        <v>582</v>
      </c>
      <c r="I2626">
        <v>1050</v>
      </c>
      <c r="J2626">
        <v>589</v>
      </c>
      <c r="K2626">
        <v>1330</v>
      </c>
      <c r="L2626">
        <v>1660</v>
      </c>
      <c r="M2626">
        <v>1056</v>
      </c>
      <c r="N2626">
        <v>677</v>
      </c>
      <c r="O2626">
        <v>1</v>
      </c>
      <c r="P2626">
        <v>487</v>
      </c>
      <c r="Q2626">
        <v>115</v>
      </c>
      <c r="R2626">
        <v>9</v>
      </c>
      <c r="S2626">
        <v>9243</v>
      </c>
      <c r="T2626">
        <f t="shared" si="92"/>
        <v>9243</v>
      </c>
      <c r="U2626">
        <f t="shared" si="93"/>
        <v>0</v>
      </c>
    </row>
    <row r="2627" spans="1:21" hidden="1" x14ac:dyDescent="0.2">
      <c r="A2627">
        <v>2626</v>
      </c>
      <c r="B2627">
        <v>2009</v>
      </c>
      <c r="C2627" t="s">
        <v>223</v>
      </c>
      <c r="D2627" t="s">
        <v>130</v>
      </c>
      <c r="E2627" t="s">
        <v>23</v>
      </c>
      <c r="F2627" t="s">
        <v>194</v>
      </c>
      <c r="G2627">
        <v>2</v>
      </c>
      <c r="H2627">
        <v>0</v>
      </c>
      <c r="I2627">
        <v>0</v>
      </c>
      <c r="J2627">
        <v>0</v>
      </c>
      <c r="K2627">
        <v>2</v>
      </c>
      <c r="L2627">
        <v>2</v>
      </c>
      <c r="M2627">
        <v>8</v>
      </c>
      <c r="N2627">
        <v>2</v>
      </c>
      <c r="O2627">
        <v>4</v>
      </c>
      <c r="P2627">
        <v>0</v>
      </c>
      <c r="Q2627">
        <v>0</v>
      </c>
      <c r="R2627">
        <v>0</v>
      </c>
      <c r="S2627">
        <v>20</v>
      </c>
      <c r="T2627">
        <f t="shared" ref="T2627:T2690" si="94">SUM(G2627:R2627)</f>
        <v>20</v>
      </c>
      <c r="U2627">
        <f t="shared" si="93"/>
        <v>0</v>
      </c>
    </row>
    <row r="2628" spans="1:21" hidden="1" x14ac:dyDescent="0.2">
      <c r="A2628">
        <v>2627</v>
      </c>
      <c r="B2628">
        <v>2009</v>
      </c>
      <c r="C2628" t="s">
        <v>223</v>
      </c>
      <c r="D2628" t="s">
        <v>130</v>
      </c>
      <c r="E2628" t="s">
        <v>23</v>
      </c>
      <c r="F2628" t="s">
        <v>195</v>
      </c>
      <c r="G2628">
        <v>13</v>
      </c>
      <c r="H2628">
        <v>0</v>
      </c>
      <c r="I2628">
        <v>29</v>
      </c>
      <c r="J2628">
        <v>4</v>
      </c>
      <c r="K2628">
        <v>27</v>
      </c>
      <c r="L2628">
        <v>31</v>
      </c>
      <c r="M2628">
        <v>78</v>
      </c>
      <c r="N2628">
        <v>60</v>
      </c>
      <c r="O2628">
        <v>76</v>
      </c>
      <c r="P2628">
        <v>0</v>
      </c>
      <c r="Q2628">
        <v>0</v>
      </c>
      <c r="R2628">
        <v>0</v>
      </c>
      <c r="S2628">
        <v>318</v>
      </c>
      <c r="T2628">
        <f t="shared" si="94"/>
        <v>318</v>
      </c>
      <c r="U2628">
        <f t="shared" si="93"/>
        <v>0</v>
      </c>
    </row>
    <row r="2629" spans="1:21" hidden="1" x14ac:dyDescent="0.2">
      <c r="A2629">
        <v>2628</v>
      </c>
      <c r="B2629">
        <v>2009</v>
      </c>
      <c r="C2629" t="s">
        <v>223</v>
      </c>
      <c r="D2629" t="s">
        <v>130</v>
      </c>
      <c r="E2629" t="s">
        <v>23</v>
      </c>
      <c r="F2629" t="s">
        <v>181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24</v>
      </c>
      <c r="O2629">
        <v>18</v>
      </c>
      <c r="P2629">
        <v>0</v>
      </c>
      <c r="Q2629">
        <v>0</v>
      </c>
      <c r="R2629">
        <v>0</v>
      </c>
      <c r="S2629">
        <v>42</v>
      </c>
      <c r="T2629">
        <f t="shared" si="94"/>
        <v>42</v>
      </c>
      <c r="U2629">
        <f t="shared" si="93"/>
        <v>0</v>
      </c>
    </row>
    <row r="2630" spans="1:21" hidden="1" x14ac:dyDescent="0.2">
      <c r="A2630">
        <v>2629</v>
      </c>
      <c r="B2630">
        <v>2009</v>
      </c>
      <c r="C2630" t="s">
        <v>223</v>
      </c>
      <c r="D2630" t="s">
        <v>130</v>
      </c>
      <c r="E2630" t="s">
        <v>23</v>
      </c>
      <c r="F2630" t="s">
        <v>30</v>
      </c>
      <c r="G2630">
        <v>5</v>
      </c>
      <c r="H2630">
        <v>0</v>
      </c>
      <c r="I2630">
        <v>0</v>
      </c>
      <c r="J2630">
        <v>3</v>
      </c>
      <c r="K2630">
        <v>16</v>
      </c>
      <c r="L2630">
        <v>4</v>
      </c>
      <c r="M2630">
        <v>0</v>
      </c>
      <c r="N2630">
        <v>34</v>
      </c>
      <c r="O2630">
        <v>78</v>
      </c>
      <c r="P2630">
        <v>0</v>
      </c>
      <c r="Q2630">
        <v>20</v>
      </c>
      <c r="R2630">
        <v>0</v>
      </c>
      <c r="S2630">
        <v>160</v>
      </c>
      <c r="T2630">
        <f t="shared" si="94"/>
        <v>160</v>
      </c>
      <c r="U2630">
        <f t="shared" si="93"/>
        <v>0</v>
      </c>
    </row>
    <row r="2631" spans="1:21" hidden="1" x14ac:dyDescent="0.2">
      <c r="A2631">
        <v>2630</v>
      </c>
      <c r="B2631">
        <v>2009</v>
      </c>
      <c r="C2631" t="s">
        <v>223</v>
      </c>
      <c r="D2631" t="s">
        <v>130</v>
      </c>
      <c r="E2631" t="s">
        <v>23</v>
      </c>
      <c r="F2631" t="s">
        <v>64</v>
      </c>
      <c r="G2631">
        <v>0</v>
      </c>
      <c r="H2631">
        <v>0</v>
      </c>
      <c r="I2631">
        <v>13</v>
      </c>
      <c r="J2631">
        <v>0</v>
      </c>
      <c r="K2631">
        <v>0</v>
      </c>
      <c r="L2631">
        <v>3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16</v>
      </c>
      <c r="T2631">
        <f t="shared" si="94"/>
        <v>16</v>
      </c>
      <c r="U2631">
        <f t="shared" si="93"/>
        <v>0</v>
      </c>
    </row>
    <row r="2632" spans="1:21" hidden="1" x14ac:dyDescent="0.2">
      <c r="A2632">
        <v>2631</v>
      </c>
      <c r="B2632">
        <v>2009</v>
      </c>
      <c r="C2632" t="s">
        <v>223</v>
      </c>
      <c r="D2632" t="s">
        <v>130</v>
      </c>
      <c r="E2632" t="s">
        <v>23</v>
      </c>
      <c r="F2632" t="s">
        <v>65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27</v>
      </c>
      <c r="O2632">
        <v>0</v>
      </c>
      <c r="P2632">
        <v>0</v>
      </c>
      <c r="Q2632">
        <v>0</v>
      </c>
      <c r="R2632">
        <v>0</v>
      </c>
      <c r="S2632">
        <v>27</v>
      </c>
      <c r="T2632">
        <f t="shared" si="94"/>
        <v>27</v>
      </c>
      <c r="U2632">
        <f t="shared" si="93"/>
        <v>0</v>
      </c>
    </row>
    <row r="2633" spans="1:21" hidden="1" x14ac:dyDescent="0.2">
      <c r="A2633">
        <v>2632</v>
      </c>
      <c r="B2633">
        <v>2009</v>
      </c>
      <c r="C2633" t="s">
        <v>223</v>
      </c>
      <c r="D2633" t="s">
        <v>130</v>
      </c>
      <c r="E2633" t="s">
        <v>23</v>
      </c>
      <c r="F2633" t="s">
        <v>31</v>
      </c>
      <c r="G2633">
        <v>0</v>
      </c>
      <c r="H2633">
        <v>0</v>
      </c>
      <c r="I2633">
        <v>0</v>
      </c>
      <c r="J2633">
        <v>10</v>
      </c>
      <c r="K2633">
        <v>0</v>
      </c>
      <c r="L2633">
        <v>60</v>
      </c>
      <c r="M2633">
        <v>0</v>
      </c>
      <c r="N2633">
        <v>5</v>
      </c>
      <c r="O2633">
        <v>0</v>
      </c>
      <c r="P2633">
        <v>0</v>
      </c>
      <c r="Q2633">
        <v>0</v>
      </c>
      <c r="R2633">
        <v>0</v>
      </c>
      <c r="S2633">
        <v>75</v>
      </c>
      <c r="T2633">
        <f t="shared" si="94"/>
        <v>75</v>
      </c>
      <c r="U2633">
        <f t="shared" si="93"/>
        <v>0</v>
      </c>
    </row>
    <row r="2634" spans="1:21" hidden="1" x14ac:dyDescent="0.2">
      <c r="A2634">
        <v>2633</v>
      </c>
      <c r="B2634">
        <v>2009</v>
      </c>
      <c r="C2634" t="s">
        <v>223</v>
      </c>
      <c r="D2634" t="s">
        <v>130</v>
      </c>
      <c r="E2634" t="s">
        <v>23</v>
      </c>
      <c r="F2634" t="s">
        <v>66</v>
      </c>
      <c r="G2634">
        <v>0</v>
      </c>
      <c r="H2634">
        <v>0</v>
      </c>
      <c r="I2634">
        <v>0</v>
      </c>
      <c r="J2634">
        <v>0</v>
      </c>
      <c r="K2634">
        <v>7</v>
      </c>
      <c r="L2634">
        <v>0</v>
      </c>
      <c r="M2634">
        <v>0</v>
      </c>
      <c r="N2634">
        <v>0</v>
      </c>
      <c r="O2634">
        <v>1</v>
      </c>
      <c r="P2634">
        <v>0</v>
      </c>
      <c r="Q2634">
        <v>0</v>
      </c>
      <c r="R2634">
        <v>0</v>
      </c>
      <c r="S2634">
        <v>8</v>
      </c>
      <c r="T2634">
        <f t="shared" si="94"/>
        <v>8</v>
      </c>
      <c r="U2634">
        <f t="shared" si="93"/>
        <v>0</v>
      </c>
    </row>
    <row r="2635" spans="1:21" hidden="1" x14ac:dyDescent="0.2">
      <c r="A2635">
        <v>2634</v>
      </c>
      <c r="B2635">
        <v>2009</v>
      </c>
      <c r="C2635" t="s">
        <v>223</v>
      </c>
      <c r="D2635" t="s">
        <v>130</v>
      </c>
      <c r="E2635" t="s">
        <v>23</v>
      </c>
      <c r="F2635" t="s">
        <v>67</v>
      </c>
      <c r="G2635">
        <v>467</v>
      </c>
      <c r="H2635">
        <v>150</v>
      </c>
      <c r="I2635">
        <v>590</v>
      </c>
      <c r="J2635">
        <v>390</v>
      </c>
      <c r="K2635">
        <v>197</v>
      </c>
      <c r="L2635">
        <v>456</v>
      </c>
      <c r="M2635">
        <v>513</v>
      </c>
      <c r="N2635">
        <v>501</v>
      </c>
      <c r="O2635">
        <v>503</v>
      </c>
      <c r="P2635">
        <v>336</v>
      </c>
      <c r="Q2635">
        <v>638</v>
      </c>
      <c r="R2635">
        <v>389</v>
      </c>
      <c r="S2635">
        <v>5130</v>
      </c>
      <c r="T2635">
        <f t="shared" si="94"/>
        <v>5130</v>
      </c>
      <c r="U2635">
        <f t="shared" si="93"/>
        <v>0</v>
      </c>
    </row>
    <row r="2636" spans="1:21" hidden="1" x14ac:dyDescent="0.2">
      <c r="A2636">
        <v>2635</v>
      </c>
      <c r="B2636">
        <v>2009</v>
      </c>
      <c r="C2636" t="s">
        <v>223</v>
      </c>
      <c r="D2636" t="s">
        <v>130</v>
      </c>
      <c r="E2636" t="s">
        <v>23</v>
      </c>
      <c r="F2636" t="s">
        <v>68</v>
      </c>
      <c r="G2636">
        <v>39925</v>
      </c>
      <c r="H2636">
        <v>997</v>
      </c>
      <c r="I2636">
        <v>14230</v>
      </c>
      <c r="J2636">
        <v>8231</v>
      </c>
      <c r="K2636">
        <v>12027</v>
      </c>
      <c r="L2636">
        <v>23207</v>
      </c>
      <c r="M2636">
        <v>9773</v>
      </c>
      <c r="N2636">
        <v>10212</v>
      </c>
      <c r="O2636">
        <v>17969</v>
      </c>
      <c r="P2636">
        <v>9227</v>
      </c>
      <c r="Q2636">
        <v>5075</v>
      </c>
      <c r="R2636">
        <v>1258</v>
      </c>
      <c r="S2636">
        <v>152131</v>
      </c>
      <c r="T2636">
        <f t="shared" si="94"/>
        <v>152131</v>
      </c>
      <c r="U2636">
        <f t="shared" si="93"/>
        <v>0</v>
      </c>
    </row>
    <row r="2637" spans="1:21" hidden="1" x14ac:dyDescent="0.2">
      <c r="A2637">
        <v>2636</v>
      </c>
      <c r="B2637">
        <v>2009</v>
      </c>
      <c r="C2637" t="s">
        <v>223</v>
      </c>
      <c r="D2637" t="s">
        <v>130</v>
      </c>
      <c r="E2637" t="s">
        <v>23</v>
      </c>
      <c r="F2637" t="s">
        <v>45</v>
      </c>
      <c r="G2637">
        <v>13753</v>
      </c>
      <c r="H2637">
        <v>3179</v>
      </c>
      <c r="I2637">
        <v>2051</v>
      </c>
      <c r="J2637">
        <v>10292</v>
      </c>
      <c r="K2637">
        <v>12213</v>
      </c>
      <c r="L2637">
        <v>19210</v>
      </c>
      <c r="M2637">
        <v>11642</v>
      </c>
      <c r="N2637">
        <v>9114</v>
      </c>
      <c r="O2637">
        <v>13758</v>
      </c>
      <c r="P2637">
        <v>8023</v>
      </c>
      <c r="Q2637">
        <v>12312</v>
      </c>
      <c r="R2637">
        <v>3169</v>
      </c>
      <c r="S2637">
        <v>118716</v>
      </c>
      <c r="T2637">
        <f t="shared" si="94"/>
        <v>118716</v>
      </c>
      <c r="U2637">
        <f t="shared" si="93"/>
        <v>0</v>
      </c>
    </row>
    <row r="2638" spans="1:21" hidden="1" x14ac:dyDescent="0.2">
      <c r="A2638">
        <v>2637</v>
      </c>
      <c r="B2638">
        <v>2009</v>
      </c>
      <c r="C2638" t="s">
        <v>223</v>
      </c>
      <c r="D2638" t="s">
        <v>130</v>
      </c>
      <c r="E2638" t="s">
        <v>23</v>
      </c>
      <c r="F2638" t="s">
        <v>46</v>
      </c>
      <c r="G2638">
        <v>45827</v>
      </c>
      <c r="H2638">
        <v>12405</v>
      </c>
      <c r="I2638">
        <v>19194</v>
      </c>
      <c r="J2638">
        <v>38516</v>
      </c>
      <c r="K2638">
        <v>38858</v>
      </c>
      <c r="L2638">
        <v>62504</v>
      </c>
      <c r="M2638">
        <v>70193</v>
      </c>
      <c r="N2638">
        <v>78911</v>
      </c>
      <c r="O2638">
        <v>57073</v>
      </c>
      <c r="P2638">
        <v>42783</v>
      </c>
      <c r="Q2638">
        <v>31652</v>
      </c>
      <c r="R2638">
        <v>18796</v>
      </c>
      <c r="S2638">
        <v>516712</v>
      </c>
      <c r="T2638">
        <f t="shared" si="94"/>
        <v>516712</v>
      </c>
      <c r="U2638">
        <f t="shared" si="93"/>
        <v>0</v>
      </c>
    </row>
    <row r="2639" spans="1:21" hidden="1" x14ac:dyDescent="0.2">
      <c r="A2639">
        <v>2638</v>
      </c>
      <c r="B2639">
        <v>2009</v>
      </c>
      <c r="C2639" t="s">
        <v>223</v>
      </c>
      <c r="D2639" t="s">
        <v>130</v>
      </c>
      <c r="E2639" t="s">
        <v>23</v>
      </c>
      <c r="F2639" t="s">
        <v>71</v>
      </c>
      <c r="G2639">
        <v>0</v>
      </c>
      <c r="H2639">
        <v>0</v>
      </c>
      <c r="I2639">
        <v>0</v>
      </c>
      <c r="J2639">
        <v>0</v>
      </c>
      <c r="K2639">
        <v>1219</v>
      </c>
      <c r="L2639">
        <v>131</v>
      </c>
      <c r="M2639">
        <v>407</v>
      </c>
      <c r="N2639">
        <v>297</v>
      </c>
      <c r="O2639">
        <v>0</v>
      </c>
      <c r="P2639">
        <v>0</v>
      </c>
      <c r="Q2639">
        <v>0</v>
      </c>
      <c r="R2639">
        <v>0</v>
      </c>
      <c r="S2639">
        <v>2054</v>
      </c>
      <c r="T2639">
        <f t="shared" si="94"/>
        <v>2054</v>
      </c>
      <c r="U2639">
        <f t="shared" si="93"/>
        <v>0</v>
      </c>
    </row>
    <row r="2640" spans="1:21" hidden="1" x14ac:dyDescent="0.2">
      <c r="A2640">
        <v>2639</v>
      </c>
      <c r="B2640">
        <v>2009</v>
      </c>
      <c r="C2640" t="s">
        <v>223</v>
      </c>
      <c r="D2640" t="s">
        <v>130</v>
      </c>
      <c r="E2640" t="s">
        <v>23</v>
      </c>
      <c r="F2640" t="s">
        <v>73</v>
      </c>
      <c r="G2640">
        <v>0</v>
      </c>
      <c r="H2640">
        <v>0</v>
      </c>
      <c r="I2640">
        <v>3</v>
      </c>
      <c r="J2640">
        <v>11</v>
      </c>
      <c r="K2640">
        <v>0</v>
      </c>
      <c r="L2640">
        <v>3</v>
      </c>
      <c r="M2640">
        <v>22</v>
      </c>
      <c r="N2640">
        <v>24</v>
      </c>
      <c r="O2640">
        <v>7</v>
      </c>
      <c r="P2640">
        <v>0</v>
      </c>
      <c r="Q2640">
        <v>0</v>
      </c>
      <c r="R2640">
        <v>0</v>
      </c>
      <c r="S2640">
        <v>70</v>
      </c>
      <c r="T2640">
        <f t="shared" si="94"/>
        <v>70</v>
      </c>
      <c r="U2640">
        <f t="shared" ref="U2640:U2703" si="95">S2640-T2640</f>
        <v>0</v>
      </c>
    </row>
    <row r="2641" spans="1:21" hidden="1" x14ac:dyDescent="0.2">
      <c r="A2641">
        <v>2640</v>
      </c>
      <c r="B2641">
        <v>2009</v>
      </c>
      <c r="C2641" t="s">
        <v>223</v>
      </c>
      <c r="D2641" t="s">
        <v>130</v>
      </c>
      <c r="E2641" t="s">
        <v>23</v>
      </c>
      <c r="F2641" t="s">
        <v>79</v>
      </c>
      <c r="G2641">
        <v>1249</v>
      </c>
      <c r="H2641">
        <v>3393</v>
      </c>
      <c r="I2641">
        <v>0</v>
      </c>
      <c r="J2641">
        <v>6609</v>
      </c>
      <c r="K2641">
        <v>8816</v>
      </c>
      <c r="L2641">
        <v>6845</v>
      </c>
      <c r="M2641">
        <v>9608</v>
      </c>
      <c r="N2641">
        <v>3014</v>
      </c>
      <c r="O2641">
        <v>7531</v>
      </c>
      <c r="P2641">
        <v>2114</v>
      </c>
      <c r="Q2641">
        <v>1566</v>
      </c>
      <c r="R2641">
        <v>1655</v>
      </c>
      <c r="S2641">
        <v>52400</v>
      </c>
      <c r="T2641">
        <f t="shared" si="94"/>
        <v>52400</v>
      </c>
      <c r="U2641">
        <f t="shared" si="95"/>
        <v>0</v>
      </c>
    </row>
    <row r="2642" spans="1:21" hidden="1" x14ac:dyDescent="0.2">
      <c r="A2642">
        <v>2641</v>
      </c>
      <c r="B2642">
        <v>2009</v>
      </c>
      <c r="C2642" t="s">
        <v>223</v>
      </c>
      <c r="D2642" t="s">
        <v>130</v>
      </c>
      <c r="E2642" t="s">
        <v>23</v>
      </c>
      <c r="F2642" t="s">
        <v>82</v>
      </c>
      <c r="G2642">
        <v>245214</v>
      </c>
      <c r="H2642">
        <v>85042</v>
      </c>
      <c r="I2642">
        <v>79915</v>
      </c>
      <c r="J2642">
        <v>145916</v>
      </c>
      <c r="K2642">
        <v>119206</v>
      </c>
      <c r="L2642">
        <v>206296</v>
      </c>
      <c r="M2642">
        <v>215551</v>
      </c>
      <c r="N2642">
        <v>100332</v>
      </c>
      <c r="O2642">
        <v>182387</v>
      </c>
      <c r="P2642">
        <v>94871</v>
      </c>
      <c r="Q2642">
        <v>62892</v>
      </c>
      <c r="R2642">
        <v>40378</v>
      </c>
      <c r="S2642">
        <v>1578000</v>
      </c>
      <c r="T2642">
        <f t="shared" si="94"/>
        <v>1578000</v>
      </c>
      <c r="U2642">
        <f t="shared" si="95"/>
        <v>0</v>
      </c>
    </row>
    <row r="2643" spans="1:21" hidden="1" x14ac:dyDescent="0.2">
      <c r="A2643">
        <v>2642</v>
      </c>
      <c r="B2643">
        <v>2009</v>
      </c>
      <c r="C2643" t="s">
        <v>223</v>
      </c>
      <c r="D2643" t="s">
        <v>130</v>
      </c>
      <c r="E2643" t="s">
        <v>23</v>
      </c>
      <c r="F2643" t="s">
        <v>83</v>
      </c>
      <c r="G2643">
        <v>818</v>
      </c>
      <c r="H2643">
        <v>184</v>
      </c>
      <c r="I2643">
        <v>1902</v>
      </c>
      <c r="J2643">
        <v>38</v>
      </c>
      <c r="K2643">
        <v>167</v>
      </c>
      <c r="L2643">
        <v>1058</v>
      </c>
      <c r="M2643">
        <v>1716</v>
      </c>
      <c r="N2643">
        <v>1651</v>
      </c>
      <c r="O2643">
        <v>0</v>
      </c>
      <c r="P2643">
        <v>132</v>
      </c>
      <c r="Q2643">
        <v>25</v>
      </c>
      <c r="R2643">
        <v>19</v>
      </c>
      <c r="S2643">
        <v>7710</v>
      </c>
      <c r="T2643">
        <f t="shared" si="94"/>
        <v>7710</v>
      </c>
      <c r="U2643">
        <f t="shared" si="95"/>
        <v>0</v>
      </c>
    </row>
    <row r="2644" spans="1:21" hidden="1" x14ac:dyDescent="0.2">
      <c r="A2644">
        <v>2643</v>
      </c>
      <c r="B2644">
        <v>2009</v>
      </c>
      <c r="C2644" t="s">
        <v>223</v>
      </c>
      <c r="D2644" t="s">
        <v>130</v>
      </c>
      <c r="E2644" t="s">
        <v>23</v>
      </c>
      <c r="F2644" t="s">
        <v>84</v>
      </c>
      <c r="G2644">
        <v>87510</v>
      </c>
      <c r="H2644">
        <v>21948</v>
      </c>
      <c r="I2644">
        <v>21092</v>
      </c>
      <c r="J2644">
        <v>4529</v>
      </c>
      <c r="K2644">
        <v>798</v>
      </c>
      <c r="L2644">
        <v>15368</v>
      </c>
      <c r="M2644">
        <v>4684</v>
      </c>
      <c r="N2644">
        <v>8261</v>
      </c>
      <c r="O2644">
        <v>85</v>
      </c>
      <c r="P2644">
        <v>2157</v>
      </c>
      <c r="Q2644">
        <v>1679</v>
      </c>
      <c r="R2644">
        <v>2487</v>
      </c>
      <c r="S2644">
        <v>170598</v>
      </c>
      <c r="T2644">
        <f t="shared" si="94"/>
        <v>170598</v>
      </c>
      <c r="U2644">
        <f t="shared" si="95"/>
        <v>0</v>
      </c>
    </row>
    <row r="2645" spans="1:21" hidden="1" x14ac:dyDescent="0.2">
      <c r="A2645">
        <v>2644</v>
      </c>
      <c r="B2645">
        <v>2009</v>
      </c>
      <c r="C2645" t="s">
        <v>223</v>
      </c>
      <c r="D2645" t="s">
        <v>130</v>
      </c>
      <c r="E2645" t="s">
        <v>23</v>
      </c>
      <c r="F2645" t="s">
        <v>85</v>
      </c>
      <c r="G2645">
        <v>14115</v>
      </c>
      <c r="H2645">
        <v>4996</v>
      </c>
      <c r="I2645">
        <v>2391</v>
      </c>
      <c r="J2645">
        <v>4933</v>
      </c>
      <c r="K2645">
        <v>6003</v>
      </c>
      <c r="L2645">
        <v>11032</v>
      </c>
      <c r="M2645">
        <v>8054</v>
      </c>
      <c r="N2645">
        <v>5181</v>
      </c>
      <c r="O2645">
        <v>7675</v>
      </c>
      <c r="P2645">
        <v>7343</v>
      </c>
      <c r="Q2645">
        <v>3842</v>
      </c>
      <c r="R2645">
        <v>3128</v>
      </c>
      <c r="S2645">
        <v>78693</v>
      </c>
      <c r="T2645">
        <f t="shared" si="94"/>
        <v>78693</v>
      </c>
      <c r="U2645">
        <f t="shared" si="95"/>
        <v>0</v>
      </c>
    </row>
    <row r="2646" spans="1:21" hidden="1" x14ac:dyDescent="0.2">
      <c r="A2646">
        <v>2645</v>
      </c>
      <c r="B2646">
        <v>2009</v>
      </c>
      <c r="C2646" t="s">
        <v>223</v>
      </c>
      <c r="D2646" t="s">
        <v>130</v>
      </c>
      <c r="E2646" t="s">
        <v>23</v>
      </c>
      <c r="F2646" t="s">
        <v>34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1818</v>
      </c>
      <c r="M2646">
        <v>11991</v>
      </c>
      <c r="N2646">
        <v>25441</v>
      </c>
      <c r="O2646">
        <v>2038</v>
      </c>
      <c r="P2646">
        <v>3448</v>
      </c>
      <c r="Q2646">
        <v>0</v>
      </c>
      <c r="R2646">
        <v>0</v>
      </c>
      <c r="S2646">
        <v>44736</v>
      </c>
      <c r="T2646">
        <f t="shared" si="94"/>
        <v>44736</v>
      </c>
      <c r="U2646">
        <f t="shared" si="95"/>
        <v>0</v>
      </c>
    </row>
    <row r="2647" spans="1:21" hidden="1" x14ac:dyDescent="0.2">
      <c r="A2647">
        <v>2646</v>
      </c>
      <c r="B2647">
        <v>2009</v>
      </c>
      <c r="C2647" t="s">
        <v>223</v>
      </c>
      <c r="D2647" t="s">
        <v>130</v>
      </c>
      <c r="E2647" t="s">
        <v>19</v>
      </c>
      <c r="F2647" t="s">
        <v>35</v>
      </c>
      <c r="G2647">
        <v>100395</v>
      </c>
      <c r="H2647">
        <v>29337</v>
      </c>
      <c r="I2647">
        <v>23538</v>
      </c>
      <c r="J2647">
        <v>26519</v>
      </c>
      <c r="K2647">
        <v>12848</v>
      </c>
      <c r="L2647">
        <v>4810</v>
      </c>
      <c r="M2647">
        <v>2700</v>
      </c>
      <c r="N2647">
        <v>3429</v>
      </c>
      <c r="O2647">
        <v>0</v>
      </c>
      <c r="P2647">
        <v>0</v>
      </c>
      <c r="Q2647">
        <v>0</v>
      </c>
      <c r="R2647">
        <v>2174774</v>
      </c>
      <c r="S2647">
        <v>2378350</v>
      </c>
      <c r="T2647">
        <f t="shared" si="94"/>
        <v>2378350</v>
      </c>
      <c r="U2647">
        <f t="shared" si="95"/>
        <v>0</v>
      </c>
    </row>
    <row r="2648" spans="1:21" hidden="1" x14ac:dyDescent="0.2">
      <c r="A2648">
        <v>2647</v>
      </c>
      <c r="B2648">
        <v>2009</v>
      </c>
      <c r="C2648" t="s">
        <v>223</v>
      </c>
      <c r="D2648" t="s">
        <v>130</v>
      </c>
      <c r="E2648" t="s">
        <v>19</v>
      </c>
      <c r="F2648" t="s">
        <v>94</v>
      </c>
      <c r="G2648">
        <v>0</v>
      </c>
      <c r="H2648">
        <v>0</v>
      </c>
      <c r="I2648">
        <v>0</v>
      </c>
      <c r="J2648">
        <v>33116</v>
      </c>
      <c r="K2648">
        <v>343034</v>
      </c>
      <c r="L2648">
        <v>123758</v>
      </c>
      <c r="M2648">
        <v>95217</v>
      </c>
      <c r="N2648">
        <v>335366</v>
      </c>
      <c r="O2648">
        <v>136892</v>
      </c>
      <c r="P2648">
        <v>29756</v>
      </c>
      <c r="Q2648">
        <v>0</v>
      </c>
      <c r="R2648">
        <v>0</v>
      </c>
      <c r="S2648">
        <v>1097139</v>
      </c>
      <c r="T2648">
        <f t="shared" si="94"/>
        <v>1097139</v>
      </c>
      <c r="U2648">
        <f t="shared" si="95"/>
        <v>0</v>
      </c>
    </row>
    <row r="2649" spans="1:21" hidden="1" x14ac:dyDescent="0.2">
      <c r="A2649">
        <v>2648</v>
      </c>
      <c r="B2649">
        <v>2009</v>
      </c>
      <c r="C2649" t="s">
        <v>223</v>
      </c>
      <c r="D2649" t="s">
        <v>130</v>
      </c>
      <c r="E2649" t="s">
        <v>48</v>
      </c>
      <c r="F2649" t="s">
        <v>49</v>
      </c>
      <c r="G2649">
        <v>0</v>
      </c>
      <c r="H2649">
        <v>0</v>
      </c>
      <c r="I2649">
        <v>40</v>
      </c>
      <c r="J2649">
        <v>0</v>
      </c>
      <c r="K2649">
        <v>0</v>
      </c>
      <c r="L2649">
        <v>0</v>
      </c>
      <c r="M2649">
        <v>0</v>
      </c>
      <c r="N2649">
        <v>105</v>
      </c>
      <c r="O2649">
        <v>0</v>
      </c>
      <c r="P2649">
        <v>0</v>
      </c>
      <c r="Q2649">
        <v>0</v>
      </c>
      <c r="R2649">
        <v>0</v>
      </c>
      <c r="S2649">
        <v>145</v>
      </c>
      <c r="T2649">
        <f t="shared" si="94"/>
        <v>145</v>
      </c>
      <c r="U2649">
        <f t="shared" si="95"/>
        <v>0</v>
      </c>
    </row>
    <row r="2650" spans="1:21" s="2" customFormat="1" hidden="1" x14ac:dyDescent="0.2">
      <c r="A2650">
        <v>2649</v>
      </c>
      <c r="B2650">
        <v>2009</v>
      </c>
      <c r="C2650" t="s">
        <v>223</v>
      </c>
      <c r="D2650" t="s">
        <v>130</v>
      </c>
      <c r="E2650" s="2" t="s">
        <v>261</v>
      </c>
      <c r="F2650" s="2" t="s">
        <v>16</v>
      </c>
      <c r="G2650" s="2">
        <v>557605</v>
      </c>
      <c r="H2650" s="2">
        <v>163443</v>
      </c>
      <c r="I2650" s="2">
        <v>171885</v>
      </c>
      <c r="J2650" s="2">
        <v>294710</v>
      </c>
      <c r="K2650" s="2">
        <v>568991</v>
      </c>
      <c r="L2650" s="2">
        <v>492177</v>
      </c>
      <c r="M2650" s="2">
        <v>455182</v>
      </c>
      <c r="N2650" s="2">
        <v>591051</v>
      </c>
      <c r="O2650" s="2">
        <v>439102</v>
      </c>
      <c r="P2650" s="2">
        <v>205782</v>
      </c>
      <c r="Q2650" s="2">
        <v>122685</v>
      </c>
      <c r="R2650" s="2">
        <v>2249677</v>
      </c>
      <c r="S2650" s="2">
        <v>6312290</v>
      </c>
      <c r="T2650">
        <f t="shared" si="94"/>
        <v>6312290</v>
      </c>
      <c r="U2650">
        <f t="shared" si="95"/>
        <v>0</v>
      </c>
    </row>
    <row r="2651" spans="1:21" hidden="1" x14ac:dyDescent="0.2">
      <c r="A2651">
        <v>2650</v>
      </c>
      <c r="B2651">
        <v>2010</v>
      </c>
      <c r="C2651" t="s">
        <v>203</v>
      </c>
      <c r="D2651" t="s">
        <v>266</v>
      </c>
      <c r="E2651" t="s">
        <v>23</v>
      </c>
      <c r="F2651" t="s">
        <v>56</v>
      </c>
      <c r="G2651">
        <v>0</v>
      </c>
      <c r="H2651">
        <v>5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5</v>
      </c>
      <c r="T2651">
        <f t="shared" si="94"/>
        <v>5</v>
      </c>
      <c r="U2651">
        <f t="shared" si="95"/>
        <v>0</v>
      </c>
    </row>
    <row r="2652" spans="1:21" hidden="1" x14ac:dyDescent="0.2">
      <c r="A2652">
        <v>2651</v>
      </c>
      <c r="B2652">
        <v>2010</v>
      </c>
      <c r="C2652" t="s">
        <v>203</v>
      </c>
      <c r="D2652" t="s">
        <v>266</v>
      </c>
      <c r="E2652" t="s">
        <v>23</v>
      </c>
      <c r="F2652" t="s">
        <v>33</v>
      </c>
      <c r="G2652">
        <v>0</v>
      </c>
      <c r="H2652">
        <v>1629</v>
      </c>
      <c r="I2652">
        <v>38288</v>
      </c>
      <c r="J2652">
        <v>123888</v>
      </c>
      <c r="K2652">
        <v>162079</v>
      </c>
      <c r="L2652">
        <v>47968</v>
      </c>
      <c r="M2652">
        <v>8326</v>
      </c>
      <c r="N2652">
        <v>389882</v>
      </c>
      <c r="O2652">
        <v>257619</v>
      </c>
      <c r="P2652">
        <v>34921</v>
      </c>
      <c r="Q2652">
        <v>0</v>
      </c>
      <c r="R2652">
        <v>0</v>
      </c>
      <c r="S2652">
        <v>1064600</v>
      </c>
      <c r="T2652">
        <f t="shared" si="94"/>
        <v>1064600</v>
      </c>
      <c r="U2652">
        <f t="shared" si="95"/>
        <v>0</v>
      </c>
    </row>
    <row r="2653" spans="1:21" hidden="1" x14ac:dyDescent="0.2">
      <c r="A2653">
        <v>2652</v>
      </c>
      <c r="B2653">
        <v>2010</v>
      </c>
      <c r="C2653" t="s">
        <v>203</v>
      </c>
      <c r="D2653" t="s">
        <v>266</v>
      </c>
      <c r="E2653" t="s">
        <v>23</v>
      </c>
      <c r="F2653" t="s">
        <v>69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1352</v>
      </c>
      <c r="Q2653">
        <v>0</v>
      </c>
      <c r="R2653">
        <v>0</v>
      </c>
      <c r="S2653">
        <v>1352</v>
      </c>
      <c r="T2653">
        <f t="shared" si="94"/>
        <v>1352</v>
      </c>
      <c r="U2653">
        <f t="shared" si="95"/>
        <v>0</v>
      </c>
    </row>
    <row r="2654" spans="1:21" hidden="1" x14ac:dyDescent="0.2">
      <c r="A2654">
        <v>2653</v>
      </c>
      <c r="B2654">
        <v>2010</v>
      </c>
      <c r="C2654" t="s">
        <v>203</v>
      </c>
      <c r="D2654" t="s">
        <v>266</v>
      </c>
      <c r="E2654" t="s">
        <v>23</v>
      </c>
      <c r="F2654" t="s">
        <v>132</v>
      </c>
      <c r="G2654">
        <v>0</v>
      </c>
      <c r="H2654">
        <v>0</v>
      </c>
      <c r="I2654">
        <v>3</v>
      </c>
      <c r="J2654">
        <v>0</v>
      </c>
      <c r="K2654">
        <v>0</v>
      </c>
      <c r="L2654">
        <v>0</v>
      </c>
      <c r="M2654">
        <v>0</v>
      </c>
      <c r="N2654">
        <v>55351</v>
      </c>
      <c r="O2654">
        <v>385197</v>
      </c>
      <c r="P2654">
        <v>119486</v>
      </c>
      <c r="Q2654">
        <v>0</v>
      </c>
      <c r="R2654">
        <v>0</v>
      </c>
      <c r="S2654">
        <v>560037</v>
      </c>
      <c r="T2654">
        <f t="shared" si="94"/>
        <v>560037</v>
      </c>
      <c r="U2654">
        <f t="shared" si="95"/>
        <v>0</v>
      </c>
    </row>
    <row r="2655" spans="1:21" hidden="1" x14ac:dyDescent="0.2">
      <c r="A2655">
        <v>2654</v>
      </c>
      <c r="B2655">
        <v>2010</v>
      </c>
      <c r="C2655" t="s">
        <v>203</v>
      </c>
      <c r="D2655" t="s">
        <v>266</v>
      </c>
      <c r="E2655" t="s">
        <v>23</v>
      </c>
      <c r="F2655" t="s">
        <v>74</v>
      </c>
      <c r="G2655">
        <v>0</v>
      </c>
      <c r="H2655">
        <v>0</v>
      </c>
      <c r="I2655">
        <v>0</v>
      </c>
      <c r="J2655">
        <v>0</v>
      </c>
      <c r="K2655">
        <v>167</v>
      </c>
      <c r="L2655">
        <v>6594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6761</v>
      </c>
      <c r="T2655">
        <f t="shared" si="94"/>
        <v>6761</v>
      </c>
      <c r="U2655">
        <f t="shared" si="95"/>
        <v>0</v>
      </c>
    </row>
    <row r="2656" spans="1:21" hidden="1" x14ac:dyDescent="0.2">
      <c r="A2656">
        <v>2655</v>
      </c>
      <c r="B2656">
        <v>2010</v>
      </c>
      <c r="C2656" t="s">
        <v>203</v>
      </c>
      <c r="D2656" t="s">
        <v>266</v>
      </c>
      <c r="E2656" t="s">
        <v>23</v>
      </c>
      <c r="F2656" t="s">
        <v>134</v>
      </c>
      <c r="G2656">
        <v>2782</v>
      </c>
      <c r="H2656">
        <v>126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2908</v>
      </c>
      <c r="T2656">
        <f t="shared" si="94"/>
        <v>2908</v>
      </c>
      <c r="U2656">
        <f t="shared" si="95"/>
        <v>0</v>
      </c>
    </row>
    <row r="2657" spans="1:21" hidden="1" x14ac:dyDescent="0.2">
      <c r="A2657">
        <v>2656</v>
      </c>
      <c r="B2657">
        <v>2010</v>
      </c>
      <c r="C2657" t="s">
        <v>203</v>
      </c>
      <c r="D2657" t="s">
        <v>266</v>
      </c>
      <c r="E2657" t="s">
        <v>23</v>
      </c>
      <c r="F2657" t="s">
        <v>135</v>
      </c>
      <c r="G2657">
        <v>6898</v>
      </c>
      <c r="H2657">
        <v>7520</v>
      </c>
      <c r="I2657">
        <v>671</v>
      </c>
      <c r="J2657">
        <v>996</v>
      </c>
      <c r="K2657">
        <v>4264</v>
      </c>
      <c r="L2657">
        <v>8175</v>
      </c>
      <c r="M2657">
        <v>0</v>
      </c>
      <c r="N2657">
        <v>46359</v>
      </c>
      <c r="O2657">
        <v>5199</v>
      </c>
      <c r="P2657">
        <v>20377</v>
      </c>
      <c r="Q2657">
        <v>0</v>
      </c>
      <c r="R2657">
        <v>0</v>
      </c>
      <c r="S2657">
        <v>100459</v>
      </c>
      <c r="T2657">
        <f t="shared" si="94"/>
        <v>100459</v>
      </c>
      <c r="U2657">
        <f t="shared" si="95"/>
        <v>0</v>
      </c>
    </row>
    <row r="2658" spans="1:21" hidden="1" x14ac:dyDescent="0.2">
      <c r="A2658">
        <v>2657</v>
      </c>
      <c r="B2658">
        <v>2010</v>
      </c>
      <c r="C2658" t="s">
        <v>203</v>
      </c>
      <c r="D2658" t="s">
        <v>266</v>
      </c>
      <c r="E2658" t="s">
        <v>261</v>
      </c>
      <c r="F2658" t="s">
        <v>16</v>
      </c>
      <c r="G2658">
        <v>9680</v>
      </c>
      <c r="H2658">
        <v>9280</v>
      </c>
      <c r="I2658">
        <v>38962</v>
      </c>
      <c r="J2658">
        <v>124884</v>
      </c>
      <c r="K2658">
        <v>166510</v>
      </c>
      <c r="L2658">
        <v>62737</v>
      </c>
      <c r="M2658">
        <v>8326</v>
      </c>
      <c r="N2658">
        <v>491592</v>
      </c>
      <c r="O2658">
        <v>648015</v>
      </c>
      <c r="P2658">
        <v>176136</v>
      </c>
      <c r="Q2658">
        <v>0</v>
      </c>
      <c r="R2658">
        <v>0</v>
      </c>
      <c r="S2658">
        <v>1736122</v>
      </c>
      <c r="T2658">
        <f t="shared" si="94"/>
        <v>1736122</v>
      </c>
      <c r="U2658">
        <f t="shared" si="95"/>
        <v>0</v>
      </c>
    </row>
    <row r="2659" spans="1:21" hidden="1" x14ac:dyDescent="0.2">
      <c r="A2659">
        <v>2658</v>
      </c>
      <c r="B2659">
        <v>2010</v>
      </c>
      <c r="C2659" t="s">
        <v>203</v>
      </c>
      <c r="D2659" t="s">
        <v>265</v>
      </c>
      <c r="E2659" t="s">
        <v>23</v>
      </c>
      <c r="F2659" t="s">
        <v>33</v>
      </c>
      <c r="G2659">
        <v>0</v>
      </c>
      <c r="H2659">
        <v>0</v>
      </c>
      <c r="I2659">
        <v>0</v>
      </c>
      <c r="J2659">
        <v>59627</v>
      </c>
      <c r="K2659">
        <v>44210</v>
      </c>
      <c r="L2659">
        <v>24201</v>
      </c>
      <c r="M2659">
        <v>12096</v>
      </c>
      <c r="N2659">
        <v>58766</v>
      </c>
      <c r="O2659">
        <v>298842</v>
      </c>
      <c r="P2659">
        <v>8836</v>
      </c>
      <c r="Q2659">
        <v>0</v>
      </c>
      <c r="R2659">
        <v>0</v>
      </c>
      <c r="S2659">
        <v>506578</v>
      </c>
      <c r="T2659">
        <f t="shared" si="94"/>
        <v>506578</v>
      </c>
      <c r="U2659">
        <f t="shared" si="95"/>
        <v>0</v>
      </c>
    </row>
    <row r="2660" spans="1:21" hidden="1" x14ac:dyDescent="0.2">
      <c r="A2660">
        <v>2659</v>
      </c>
      <c r="B2660">
        <v>2010</v>
      </c>
      <c r="C2660" t="s">
        <v>203</v>
      </c>
      <c r="D2660" t="s">
        <v>265</v>
      </c>
      <c r="E2660" t="s">
        <v>23</v>
      </c>
      <c r="F2660" t="s">
        <v>132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89</v>
      </c>
      <c r="O2660">
        <v>6347</v>
      </c>
      <c r="P2660">
        <v>6782</v>
      </c>
      <c r="Q2660">
        <v>3950</v>
      </c>
      <c r="R2660">
        <v>0</v>
      </c>
      <c r="S2660">
        <v>17168</v>
      </c>
      <c r="T2660">
        <f t="shared" si="94"/>
        <v>17168</v>
      </c>
      <c r="U2660">
        <f t="shared" si="95"/>
        <v>0</v>
      </c>
    </row>
    <row r="2661" spans="1:21" hidden="1" x14ac:dyDescent="0.2">
      <c r="A2661">
        <v>2660</v>
      </c>
      <c r="B2661">
        <v>2010</v>
      </c>
      <c r="C2661" t="s">
        <v>203</v>
      </c>
      <c r="D2661" t="s">
        <v>265</v>
      </c>
      <c r="E2661" t="s">
        <v>23</v>
      </c>
      <c r="F2661" t="s">
        <v>133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815</v>
      </c>
      <c r="M2661">
        <v>299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1114</v>
      </c>
      <c r="T2661">
        <f t="shared" si="94"/>
        <v>1114</v>
      </c>
      <c r="U2661">
        <f t="shared" si="95"/>
        <v>0</v>
      </c>
    </row>
    <row r="2662" spans="1:21" hidden="1" x14ac:dyDescent="0.2">
      <c r="A2662">
        <v>2661</v>
      </c>
      <c r="B2662">
        <v>2010</v>
      </c>
      <c r="C2662" t="s">
        <v>203</v>
      </c>
      <c r="D2662" t="s">
        <v>265</v>
      </c>
      <c r="E2662" t="s">
        <v>23</v>
      </c>
      <c r="F2662" t="s">
        <v>74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2322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2322</v>
      </c>
      <c r="T2662">
        <f t="shared" si="94"/>
        <v>2322</v>
      </c>
      <c r="U2662">
        <f t="shared" si="95"/>
        <v>0</v>
      </c>
    </row>
    <row r="2663" spans="1:21" hidden="1" x14ac:dyDescent="0.2">
      <c r="A2663">
        <v>2662</v>
      </c>
      <c r="B2663">
        <v>2010</v>
      </c>
      <c r="C2663" t="s">
        <v>203</v>
      </c>
      <c r="D2663" t="s">
        <v>265</v>
      </c>
      <c r="E2663" t="s">
        <v>23</v>
      </c>
      <c r="F2663" t="s">
        <v>136</v>
      </c>
      <c r="G2663">
        <v>0</v>
      </c>
      <c r="H2663">
        <v>0</v>
      </c>
      <c r="I2663">
        <v>0</v>
      </c>
      <c r="J2663">
        <v>17</v>
      </c>
      <c r="K2663">
        <v>43</v>
      </c>
      <c r="L2663">
        <v>172</v>
      </c>
      <c r="M2663">
        <v>113</v>
      </c>
      <c r="N2663">
        <v>2332</v>
      </c>
      <c r="O2663">
        <v>22408</v>
      </c>
      <c r="P2663">
        <v>151</v>
      </c>
      <c r="Q2663">
        <v>0</v>
      </c>
      <c r="R2663">
        <v>0</v>
      </c>
      <c r="S2663">
        <v>25236</v>
      </c>
      <c r="T2663">
        <f t="shared" si="94"/>
        <v>25236</v>
      </c>
      <c r="U2663">
        <f t="shared" si="95"/>
        <v>0</v>
      </c>
    </row>
    <row r="2664" spans="1:21" hidden="1" x14ac:dyDescent="0.2">
      <c r="A2664">
        <v>2663</v>
      </c>
      <c r="B2664">
        <v>2010</v>
      </c>
      <c r="C2664" t="s">
        <v>203</v>
      </c>
      <c r="D2664" t="s">
        <v>265</v>
      </c>
      <c r="E2664" t="s">
        <v>23</v>
      </c>
      <c r="F2664" t="s">
        <v>135</v>
      </c>
      <c r="G2664">
        <v>3432</v>
      </c>
      <c r="H2664">
        <v>27068</v>
      </c>
      <c r="I2664">
        <v>2273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32773</v>
      </c>
      <c r="T2664">
        <f t="shared" si="94"/>
        <v>32773</v>
      </c>
      <c r="U2664">
        <f t="shared" si="95"/>
        <v>0</v>
      </c>
    </row>
    <row r="2665" spans="1:21" hidden="1" x14ac:dyDescent="0.2">
      <c r="A2665">
        <v>2664</v>
      </c>
      <c r="B2665">
        <v>2010</v>
      </c>
      <c r="C2665" t="s">
        <v>203</v>
      </c>
      <c r="D2665" t="s">
        <v>265</v>
      </c>
      <c r="E2665" t="s">
        <v>23</v>
      </c>
      <c r="F2665" t="s">
        <v>137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26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26</v>
      </c>
      <c r="T2665">
        <f t="shared" si="94"/>
        <v>26</v>
      </c>
      <c r="U2665">
        <f t="shared" si="95"/>
        <v>0</v>
      </c>
    </row>
    <row r="2666" spans="1:21" hidden="1" x14ac:dyDescent="0.2">
      <c r="A2666">
        <v>2665</v>
      </c>
      <c r="B2666">
        <v>2010</v>
      </c>
      <c r="C2666" t="s">
        <v>203</v>
      </c>
      <c r="D2666" t="s">
        <v>265</v>
      </c>
      <c r="E2666" s="2" t="s">
        <v>268</v>
      </c>
      <c r="F2666" t="s">
        <v>267</v>
      </c>
      <c r="G2666" s="2">
        <v>13112</v>
      </c>
      <c r="H2666" s="2">
        <v>36348</v>
      </c>
      <c r="I2666" s="2">
        <v>41235</v>
      </c>
      <c r="J2666" s="2">
        <v>184528</v>
      </c>
      <c r="K2666" s="2">
        <v>210763</v>
      </c>
      <c r="L2666" s="2">
        <v>90273</v>
      </c>
      <c r="M2666" s="2">
        <v>20834</v>
      </c>
      <c r="N2666" s="2">
        <v>552779</v>
      </c>
      <c r="O2666" s="2">
        <v>975612</v>
      </c>
      <c r="P2666" s="2">
        <v>191905</v>
      </c>
      <c r="Q2666" s="2">
        <v>3950</v>
      </c>
      <c r="R2666" s="2">
        <v>0</v>
      </c>
      <c r="S2666" s="2">
        <v>2321339</v>
      </c>
      <c r="T2666">
        <f t="shared" si="94"/>
        <v>2321339</v>
      </c>
      <c r="U2666">
        <f t="shared" si="95"/>
        <v>0</v>
      </c>
    </row>
    <row r="2667" spans="1:21" s="2" customFormat="1" hidden="1" x14ac:dyDescent="0.2">
      <c r="A2667">
        <v>2666</v>
      </c>
      <c r="B2667">
        <v>2010</v>
      </c>
      <c r="C2667" t="s">
        <v>203</v>
      </c>
      <c r="D2667" t="s">
        <v>265</v>
      </c>
      <c r="E2667" s="2" t="s">
        <v>261</v>
      </c>
      <c r="F2667" s="2" t="s">
        <v>16</v>
      </c>
      <c r="G2667">
        <v>3432</v>
      </c>
      <c r="H2667">
        <v>27068</v>
      </c>
      <c r="I2667">
        <v>2273</v>
      </c>
      <c r="J2667">
        <v>59644</v>
      </c>
      <c r="K2667">
        <v>44253</v>
      </c>
      <c r="L2667">
        <v>27536</v>
      </c>
      <c r="M2667">
        <v>12508</v>
      </c>
      <c r="N2667">
        <v>61187</v>
      </c>
      <c r="O2667">
        <v>327597</v>
      </c>
      <c r="P2667">
        <v>15769</v>
      </c>
      <c r="Q2667">
        <v>3950</v>
      </c>
      <c r="R2667">
        <v>0</v>
      </c>
      <c r="S2667">
        <v>585217</v>
      </c>
      <c r="T2667">
        <f t="shared" si="94"/>
        <v>585217</v>
      </c>
      <c r="U2667">
        <f t="shared" si="95"/>
        <v>0</v>
      </c>
    </row>
    <row r="2668" spans="1:21" hidden="1" x14ac:dyDescent="0.2">
      <c r="A2668">
        <v>2667</v>
      </c>
      <c r="B2668">
        <v>2010</v>
      </c>
      <c r="C2668" t="s">
        <v>204</v>
      </c>
      <c r="D2668" t="s">
        <v>139</v>
      </c>
      <c r="E2668" t="s">
        <v>23</v>
      </c>
      <c r="F2668" t="s">
        <v>106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23601</v>
      </c>
      <c r="M2668">
        <v>145055</v>
      </c>
      <c r="N2668">
        <v>0</v>
      </c>
      <c r="O2668">
        <v>68943</v>
      </c>
      <c r="P2668">
        <v>66274</v>
      </c>
      <c r="Q2668">
        <v>0</v>
      </c>
      <c r="R2668">
        <v>0</v>
      </c>
      <c r="S2668">
        <v>303873</v>
      </c>
      <c r="T2668">
        <f t="shared" si="94"/>
        <v>303873</v>
      </c>
      <c r="U2668">
        <f t="shared" si="95"/>
        <v>0</v>
      </c>
    </row>
    <row r="2669" spans="1:21" hidden="1" x14ac:dyDescent="0.2">
      <c r="A2669">
        <v>2668</v>
      </c>
      <c r="B2669">
        <v>2010</v>
      </c>
      <c r="C2669" t="s">
        <v>204</v>
      </c>
      <c r="D2669" t="s">
        <v>139</v>
      </c>
      <c r="E2669" t="s">
        <v>23</v>
      </c>
      <c r="F2669" t="s">
        <v>197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4</v>
      </c>
      <c r="P2669">
        <v>0</v>
      </c>
      <c r="Q2669">
        <v>0</v>
      </c>
      <c r="R2669">
        <v>0</v>
      </c>
      <c r="S2669">
        <v>4</v>
      </c>
      <c r="T2669">
        <f t="shared" si="94"/>
        <v>4</v>
      </c>
      <c r="U2669">
        <f t="shared" si="95"/>
        <v>0</v>
      </c>
    </row>
    <row r="2670" spans="1:21" hidden="1" x14ac:dyDescent="0.2">
      <c r="A2670">
        <v>2669</v>
      </c>
      <c r="B2670">
        <v>2010</v>
      </c>
      <c r="C2670" t="s">
        <v>204</v>
      </c>
      <c r="D2670" t="s">
        <v>139</v>
      </c>
      <c r="E2670" t="s">
        <v>23</v>
      </c>
      <c r="F2670" t="s">
        <v>182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78</v>
      </c>
      <c r="O2670">
        <v>469</v>
      </c>
      <c r="P2670">
        <v>0</v>
      </c>
      <c r="Q2670">
        <v>0</v>
      </c>
      <c r="R2670">
        <v>0</v>
      </c>
      <c r="S2670">
        <v>547</v>
      </c>
      <c r="T2670">
        <f t="shared" si="94"/>
        <v>547</v>
      </c>
      <c r="U2670">
        <f t="shared" si="95"/>
        <v>0</v>
      </c>
    </row>
    <row r="2671" spans="1:21" hidden="1" x14ac:dyDescent="0.2">
      <c r="A2671">
        <v>2670</v>
      </c>
      <c r="B2671">
        <v>2010</v>
      </c>
      <c r="C2671" t="s">
        <v>204</v>
      </c>
      <c r="D2671" t="s">
        <v>139</v>
      </c>
      <c r="E2671" t="s">
        <v>23</v>
      </c>
      <c r="F2671" t="s">
        <v>24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14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14</v>
      </c>
      <c r="T2671">
        <f t="shared" si="94"/>
        <v>14</v>
      </c>
      <c r="U2671">
        <f t="shared" si="95"/>
        <v>0</v>
      </c>
    </row>
    <row r="2672" spans="1:21" hidden="1" x14ac:dyDescent="0.2">
      <c r="A2672">
        <v>2671</v>
      </c>
      <c r="B2672">
        <v>2010</v>
      </c>
      <c r="C2672" t="s">
        <v>204</v>
      </c>
      <c r="D2672" t="s">
        <v>139</v>
      </c>
      <c r="E2672" t="s">
        <v>23</v>
      </c>
      <c r="F2672" t="s">
        <v>54</v>
      </c>
      <c r="G2672">
        <v>121</v>
      </c>
      <c r="H2672">
        <v>649</v>
      </c>
      <c r="I2672">
        <v>710</v>
      </c>
      <c r="J2672">
        <v>2702</v>
      </c>
      <c r="K2672">
        <v>8499</v>
      </c>
      <c r="L2672">
        <v>15672</v>
      </c>
      <c r="M2672">
        <v>29226</v>
      </c>
      <c r="N2672">
        <v>14920</v>
      </c>
      <c r="O2672">
        <v>22246</v>
      </c>
      <c r="P2672">
        <v>19125</v>
      </c>
      <c r="Q2672">
        <v>1369</v>
      </c>
      <c r="R2672">
        <v>3144</v>
      </c>
      <c r="S2672">
        <v>118383</v>
      </c>
      <c r="T2672">
        <f t="shared" si="94"/>
        <v>118383</v>
      </c>
      <c r="U2672">
        <f t="shared" si="95"/>
        <v>0</v>
      </c>
    </row>
    <row r="2673" spans="1:21" hidden="1" x14ac:dyDescent="0.2">
      <c r="A2673">
        <v>2672</v>
      </c>
      <c r="B2673">
        <v>2010</v>
      </c>
      <c r="C2673" t="s">
        <v>204</v>
      </c>
      <c r="D2673" t="s">
        <v>139</v>
      </c>
      <c r="E2673" t="s">
        <v>23</v>
      </c>
      <c r="F2673" t="s">
        <v>183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</v>
      </c>
      <c r="O2673">
        <v>1</v>
      </c>
      <c r="P2673">
        <v>0</v>
      </c>
      <c r="Q2673">
        <v>0</v>
      </c>
      <c r="R2673">
        <v>0</v>
      </c>
      <c r="S2673">
        <v>2</v>
      </c>
      <c r="T2673">
        <f t="shared" si="94"/>
        <v>2</v>
      </c>
      <c r="U2673">
        <f t="shared" si="95"/>
        <v>0</v>
      </c>
    </row>
    <row r="2674" spans="1:21" hidden="1" x14ac:dyDescent="0.2">
      <c r="A2674">
        <v>2673</v>
      </c>
      <c r="B2674">
        <v>2010</v>
      </c>
      <c r="C2674" t="s">
        <v>204</v>
      </c>
      <c r="D2674" t="s">
        <v>139</v>
      </c>
      <c r="E2674" t="s">
        <v>23</v>
      </c>
      <c r="F2674" t="s">
        <v>55</v>
      </c>
      <c r="G2674">
        <v>86774</v>
      </c>
      <c r="H2674">
        <v>391890</v>
      </c>
      <c r="I2674">
        <v>160775</v>
      </c>
      <c r="J2674">
        <v>377941</v>
      </c>
      <c r="K2674">
        <v>443891</v>
      </c>
      <c r="L2674">
        <v>514537</v>
      </c>
      <c r="M2674">
        <v>730047</v>
      </c>
      <c r="N2674">
        <v>569480</v>
      </c>
      <c r="O2674">
        <v>163366</v>
      </c>
      <c r="P2674">
        <v>147635</v>
      </c>
      <c r="Q2674">
        <v>222396</v>
      </c>
      <c r="R2674">
        <v>287582</v>
      </c>
      <c r="S2674">
        <v>4096314</v>
      </c>
      <c r="T2674">
        <f t="shared" si="94"/>
        <v>4096314</v>
      </c>
      <c r="U2674">
        <f t="shared" si="95"/>
        <v>0</v>
      </c>
    </row>
    <row r="2675" spans="1:21" hidden="1" x14ac:dyDescent="0.2">
      <c r="A2675">
        <v>2674</v>
      </c>
      <c r="B2675">
        <v>2010</v>
      </c>
      <c r="C2675" t="s">
        <v>204</v>
      </c>
      <c r="D2675" t="s">
        <v>139</v>
      </c>
      <c r="E2675" t="s">
        <v>23</v>
      </c>
      <c r="F2675" t="s">
        <v>56</v>
      </c>
      <c r="G2675">
        <v>0</v>
      </c>
      <c r="H2675">
        <v>650</v>
      </c>
      <c r="I2675">
        <v>293</v>
      </c>
      <c r="J2675">
        <v>381</v>
      </c>
      <c r="K2675">
        <v>494</v>
      </c>
      <c r="L2675">
        <v>12864</v>
      </c>
      <c r="M2675">
        <v>3210</v>
      </c>
      <c r="N2675">
        <v>1492</v>
      </c>
      <c r="O2675">
        <v>630</v>
      </c>
      <c r="P2675">
        <v>448</v>
      </c>
      <c r="Q2675">
        <v>13</v>
      </c>
      <c r="R2675">
        <v>7</v>
      </c>
      <c r="S2675">
        <v>20482</v>
      </c>
      <c r="T2675">
        <f t="shared" si="94"/>
        <v>20482</v>
      </c>
      <c r="U2675">
        <f t="shared" si="95"/>
        <v>0</v>
      </c>
    </row>
    <row r="2676" spans="1:21" hidden="1" x14ac:dyDescent="0.2">
      <c r="A2676">
        <v>2675</v>
      </c>
      <c r="B2676">
        <v>2010</v>
      </c>
      <c r="C2676" t="s">
        <v>204</v>
      </c>
      <c r="D2676" t="s">
        <v>139</v>
      </c>
      <c r="E2676" t="s">
        <v>23</v>
      </c>
      <c r="F2676" t="s">
        <v>205</v>
      </c>
      <c r="G2676">
        <v>0</v>
      </c>
      <c r="H2676">
        <v>384</v>
      </c>
      <c r="I2676">
        <v>0</v>
      </c>
      <c r="J2676">
        <v>921</v>
      </c>
      <c r="K2676">
        <v>1266</v>
      </c>
      <c r="L2676">
        <v>644</v>
      </c>
      <c r="M2676">
        <v>184</v>
      </c>
      <c r="N2676">
        <v>35</v>
      </c>
      <c r="O2676">
        <v>34</v>
      </c>
      <c r="P2676">
        <v>198</v>
      </c>
      <c r="Q2676">
        <v>7</v>
      </c>
      <c r="R2676">
        <v>0</v>
      </c>
      <c r="S2676">
        <v>3673</v>
      </c>
      <c r="T2676">
        <f t="shared" si="94"/>
        <v>3673</v>
      </c>
      <c r="U2676">
        <f t="shared" si="95"/>
        <v>0</v>
      </c>
    </row>
    <row r="2677" spans="1:21" hidden="1" x14ac:dyDescent="0.2">
      <c r="A2677">
        <v>2676</v>
      </c>
      <c r="B2677">
        <v>2010</v>
      </c>
      <c r="C2677" t="s">
        <v>204</v>
      </c>
      <c r="D2677" t="s">
        <v>139</v>
      </c>
      <c r="E2677" t="s">
        <v>23</v>
      </c>
      <c r="F2677" t="s">
        <v>109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1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1</v>
      </c>
      <c r="T2677">
        <f t="shared" si="94"/>
        <v>1</v>
      </c>
      <c r="U2677">
        <f t="shared" si="95"/>
        <v>0</v>
      </c>
    </row>
    <row r="2678" spans="1:21" hidden="1" x14ac:dyDescent="0.2">
      <c r="A2678">
        <v>2677</v>
      </c>
      <c r="B2678">
        <v>2010</v>
      </c>
      <c r="C2678" t="s">
        <v>204</v>
      </c>
      <c r="D2678" t="s">
        <v>139</v>
      </c>
      <c r="E2678" t="s">
        <v>23</v>
      </c>
      <c r="F2678" t="s">
        <v>169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12</v>
      </c>
      <c r="P2678">
        <v>0</v>
      </c>
      <c r="Q2678">
        <v>0</v>
      </c>
      <c r="R2678">
        <v>0</v>
      </c>
      <c r="S2678">
        <v>12</v>
      </c>
      <c r="T2678">
        <f t="shared" si="94"/>
        <v>12</v>
      </c>
      <c r="U2678">
        <f t="shared" si="95"/>
        <v>0</v>
      </c>
    </row>
    <row r="2679" spans="1:21" hidden="1" x14ac:dyDescent="0.2">
      <c r="A2679">
        <v>2678</v>
      </c>
      <c r="B2679">
        <v>2010</v>
      </c>
      <c r="C2679" t="s">
        <v>204</v>
      </c>
      <c r="D2679" t="s">
        <v>139</v>
      </c>
      <c r="E2679" t="s">
        <v>23</v>
      </c>
      <c r="F2679" t="s">
        <v>43</v>
      </c>
      <c r="G2679">
        <v>0</v>
      </c>
      <c r="H2679">
        <v>0</v>
      </c>
      <c r="I2679">
        <v>0</v>
      </c>
      <c r="J2679">
        <v>0</v>
      </c>
      <c r="K2679">
        <v>94</v>
      </c>
      <c r="L2679">
        <v>2610</v>
      </c>
      <c r="M2679">
        <v>9853</v>
      </c>
      <c r="N2679">
        <v>34714</v>
      </c>
      <c r="O2679">
        <v>31</v>
      </c>
      <c r="P2679">
        <v>0</v>
      </c>
      <c r="Q2679">
        <v>0</v>
      </c>
      <c r="R2679">
        <v>0</v>
      </c>
      <c r="S2679">
        <v>47302</v>
      </c>
      <c r="T2679">
        <f t="shared" si="94"/>
        <v>47302</v>
      </c>
      <c r="U2679">
        <f t="shared" si="95"/>
        <v>0</v>
      </c>
    </row>
    <row r="2680" spans="1:21" hidden="1" x14ac:dyDescent="0.2">
      <c r="A2680">
        <v>2679</v>
      </c>
      <c r="B2680">
        <v>2010</v>
      </c>
      <c r="C2680" t="s">
        <v>204</v>
      </c>
      <c r="D2680" t="s">
        <v>139</v>
      </c>
      <c r="E2680" t="s">
        <v>23</v>
      </c>
      <c r="F2680" t="s">
        <v>58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1576</v>
      </c>
      <c r="O2680">
        <v>76294</v>
      </c>
      <c r="P2680">
        <v>0</v>
      </c>
      <c r="Q2680">
        <v>0</v>
      </c>
      <c r="R2680">
        <v>0</v>
      </c>
      <c r="S2680">
        <v>77870</v>
      </c>
      <c r="T2680">
        <f t="shared" si="94"/>
        <v>77870</v>
      </c>
      <c r="U2680">
        <f t="shared" si="95"/>
        <v>0</v>
      </c>
    </row>
    <row r="2681" spans="1:21" hidden="1" x14ac:dyDescent="0.2">
      <c r="A2681">
        <v>2680</v>
      </c>
      <c r="B2681">
        <v>2010</v>
      </c>
      <c r="C2681" t="s">
        <v>204</v>
      </c>
      <c r="D2681" t="s">
        <v>139</v>
      </c>
      <c r="E2681" t="s">
        <v>23</v>
      </c>
      <c r="F2681" t="s">
        <v>26</v>
      </c>
      <c r="G2681">
        <v>546</v>
      </c>
      <c r="H2681">
        <v>1775</v>
      </c>
      <c r="I2681">
        <v>3298</v>
      </c>
      <c r="J2681">
        <v>3756</v>
      </c>
      <c r="K2681">
        <v>8720</v>
      </c>
      <c r="L2681">
        <v>11873</v>
      </c>
      <c r="M2681">
        <v>12468</v>
      </c>
      <c r="N2681">
        <v>11517</v>
      </c>
      <c r="O2681">
        <v>8304</v>
      </c>
      <c r="P2681">
        <v>647</v>
      </c>
      <c r="Q2681">
        <v>1062</v>
      </c>
      <c r="R2681">
        <v>194</v>
      </c>
      <c r="S2681">
        <v>64160</v>
      </c>
      <c r="T2681">
        <f t="shared" si="94"/>
        <v>64160</v>
      </c>
      <c r="U2681">
        <f t="shared" si="95"/>
        <v>0</v>
      </c>
    </row>
    <row r="2682" spans="1:21" hidden="1" x14ac:dyDescent="0.2">
      <c r="A2682">
        <v>2681</v>
      </c>
      <c r="B2682">
        <v>2010</v>
      </c>
      <c r="C2682" t="s">
        <v>204</v>
      </c>
      <c r="D2682" t="s">
        <v>139</v>
      </c>
      <c r="E2682" t="s">
        <v>23</v>
      </c>
      <c r="F2682" t="s">
        <v>59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21</v>
      </c>
      <c r="N2682">
        <v>96</v>
      </c>
      <c r="O2682">
        <v>269</v>
      </c>
      <c r="P2682">
        <v>202</v>
      </c>
      <c r="Q2682">
        <v>0</v>
      </c>
      <c r="R2682">
        <v>0</v>
      </c>
      <c r="S2682">
        <v>588</v>
      </c>
      <c r="T2682">
        <f t="shared" si="94"/>
        <v>588</v>
      </c>
      <c r="U2682">
        <f t="shared" si="95"/>
        <v>0</v>
      </c>
    </row>
    <row r="2683" spans="1:21" hidden="1" x14ac:dyDescent="0.2">
      <c r="A2683">
        <v>2682</v>
      </c>
      <c r="B2683">
        <v>2010</v>
      </c>
      <c r="C2683" t="s">
        <v>204</v>
      </c>
      <c r="D2683" t="s">
        <v>139</v>
      </c>
      <c r="E2683" t="s">
        <v>23</v>
      </c>
      <c r="F2683" t="s">
        <v>44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2970</v>
      </c>
      <c r="M2683">
        <v>78595</v>
      </c>
      <c r="N2683">
        <v>18853</v>
      </c>
      <c r="O2683">
        <v>7657</v>
      </c>
      <c r="P2683">
        <v>0</v>
      </c>
      <c r="Q2683">
        <v>0</v>
      </c>
      <c r="R2683">
        <v>0</v>
      </c>
      <c r="S2683">
        <v>108075</v>
      </c>
      <c r="T2683">
        <f t="shared" si="94"/>
        <v>108075</v>
      </c>
      <c r="U2683">
        <f t="shared" si="95"/>
        <v>0</v>
      </c>
    </row>
    <row r="2684" spans="1:21" hidden="1" x14ac:dyDescent="0.2">
      <c r="A2684">
        <v>2683</v>
      </c>
      <c r="B2684">
        <v>2010</v>
      </c>
      <c r="C2684" t="s">
        <v>204</v>
      </c>
      <c r="D2684" t="s">
        <v>139</v>
      </c>
      <c r="E2684" t="s">
        <v>23</v>
      </c>
      <c r="F2684" t="s">
        <v>170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324</v>
      </c>
      <c r="N2684">
        <v>907</v>
      </c>
      <c r="O2684">
        <v>3</v>
      </c>
      <c r="P2684">
        <v>0</v>
      </c>
      <c r="Q2684">
        <v>0</v>
      </c>
      <c r="R2684">
        <v>0</v>
      </c>
      <c r="S2684">
        <v>1234</v>
      </c>
      <c r="T2684">
        <f t="shared" si="94"/>
        <v>1234</v>
      </c>
      <c r="U2684">
        <f t="shared" si="95"/>
        <v>0</v>
      </c>
    </row>
    <row r="2685" spans="1:21" hidden="1" x14ac:dyDescent="0.2">
      <c r="A2685">
        <v>2684</v>
      </c>
      <c r="B2685">
        <v>2010</v>
      </c>
      <c r="C2685" t="s">
        <v>204</v>
      </c>
      <c r="D2685" t="s">
        <v>139</v>
      </c>
      <c r="E2685" t="s">
        <v>23</v>
      </c>
      <c r="F2685" t="s">
        <v>164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9</v>
      </c>
      <c r="O2685">
        <v>0</v>
      </c>
      <c r="P2685">
        <v>0</v>
      </c>
      <c r="Q2685">
        <v>0</v>
      </c>
      <c r="R2685">
        <v>0</v>
      </c>
      <c r="S2685">
        <v>9</v>
      </c>
      <c r="T2685">
        <f t="shared" si="94"/>
        <v>9</v>
      </c>
      <c r="U2685">
        <f t="shared" si="95"/>
        <v>0</v>
      </c>
    </row>
    <row r="2686" spans="1:21" hidden="1" x14ac:dyDescent="0.2">
      <c r="A2686">
        <v>2685</v>
      </c>
      <c r="B2686">
        <v>2010</v>
      </c>
      <c r="C2686" t="s">
        <v>204</v>
      </c>
      <c r="D2686" t="s">
        <v>139</v>
      </c>
      <c r="E2686" t="s">
        <v>23</v>
      </c>
      <c r="F2686" t="s">
        <v>165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2</v>
      </c>
      <c r="P2686">
        <v>0</v>
      </c>
      <c r="Q2686">
        <v>0</v>
      </c>
      <c r="R2686">
        <v>0</v>
      </c>
      <c r="S2686">
        <v>2</v>
      </c>
      <c r="T2686">
        <f t="shared" si="94"/>
        <v>2</v>
      </c>
      <c r="U2686">
        <f t="shared" si="95"/>
        <v>0</v>
      </c>
    </row>
    <row r="2687" spans="1:21" hidden="1" x14ac:dyDescent="0.2">
      <c r="A2687">
        <v>2686</v>
      </c>
      <c r="B2687">
        <v>2010</v>
      </c>
      <c r="C2687" t="s">
        <v>204</v>
      </c>
      <c r="D2687" t="s">
        <v>139</v>
      </c>
      <c r="E2687" t="s">
        <v>23</v>
      </c>
      <c r="F2687" t="s">
        <v>60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139</v>
      </c>
      <c r="N2687">
        <v>118</v>
      </c>
      <c r="O2687">
        <v>1</v>
      </c>
      <c r="P2687">
        <v>1247</v>
      </c>
      <c r="Q2687">
        <v>0</v>
      </c>
      <c r="R2687">
        <v>0</v>
      </c>
      <c r="S2687">
        <v>1505</v>
      </c>
      <c r="T2687">
        <f t="shared" si="94"/>
        <v>1505</v>
      </c>
      <c r="U2687">
        <f t="shared" si="95"/>
        <v>0</v>
      </c>
    </row>
    <row r="2688" spans="1:21" hidden="1" x14ac:dyDescent="0.2">
      <c r="A2688">
        <v>2687</v>
      </c>
      <c r="B2688">
        <v>2010</v>
      </c>
      <c r="C2688" t="s">
        <v>204</v>
      </c>
      <c r="D2688" t="s">
        <v>139</v>
      </c>
      <c r="E2688" t="s">
        <v>23</v>
      </c>
      <c r="F2688" t="s">
        <v>61</v>
      </c>
      <c r="G2688">
        <v>5769</v>
      </c>
      <c r="H2688">
        <v>11520</v>
      </c>
      <c r="I2688">
        <v>12518</v>
      </c>
      <c r="J2688">
        <v>5077</v>
      </c>
      <c r="K2688">
        <v>10626</v>
      </c>
      <c r="L2688">
        <v>10354</v>
      </c>
      <c r="M2688">
        <v>16079</v>
      </c>
      <c r="N2688">
        <v>3645</v>
      </c>
      <c r="O2688">
        <v>7565</v>
      </c>
      <c r="P2688">
        <v>5416</v>
      </c>
      <c r="Q2688">
        <v>13032</v>
      </c>
      <c r="R2688">
        <v>635</v>
      </c>
      <c r="S2688">
        <v>102236</v>
      </c>
      <c r="T2688">
        <f t="shared" si="94"/>
        <v>102236</v>
      </c>
      <c r="U2688">
        <f t="shared" si="95"/>
        <v>0</v>
      </c>
    </row>
    <row r="2689" spans="1:21" hidden="1" x14ac:dyDescent="0.2">
      <c r="A2689">
        <v>2688</v>
      </c>
      <c r="B2689">
        <v>2010</v>
      </c>
      <c r="C2689" t="s">
        <v>204</v>
      </c>
      <c r="D2689" t="s">
        <v>139</v>
      </c>
      <c r="E2689" t="s">
        <v>23</v>
      </c>
      <c r="F2689" t="s">
        <v>27</v>
      </c>
      <c r="G2689">
        <v>0</v>
      </c>
      <c r="H2689">
        <v>0</v>
      </c>
      <c r="I2689">
        <v>169</v>
      </c>
      <c r="J2689">
        <v>299</v>
      </c>
      <c r="K2689">
        <v>51</v>
      </c>
      <c r="L2689">
        <v>170</v>
      </c>
      <c r="M2689">
        <v>0</v>
      </c>
      <c r="N2689">
        <v>16</v>
      </c>
      <c r="O2689">
        <v>0</v>
      </c>
      <c r="P2689">
        <v>0</v>
      </c>
      <c r="Q2689">
        <v>8</v>
      </c>
      <c r="R2689">
        <v>5</v>
      </c>
      <c r="S2689">
        <v>718</v>
      </c>
      <c r="T2689">
        <f t="shared" si="94"/>
        <v>718</v>
      </c>
      <c r="U2689">
        <f t="shared" si="95"/>
        <v>0</v>
      </c>
    </row>
    <row r="2690" spans="1:21" hidden="1" x14ac:dyDescent="0.2">
      <c r="A2690">
        <v>2689</v>
      </c>
      <c r="B2690">
        <v>2010</v>
      </c>
      <c r="C2690" t="s">
        <v>204</v>
      </c>
      <c r="D2690" t="s">
        <v>139</v>
      </c>
      <c r="E2690" t="s">
        <v>23</v>
      </c>
      <c r="F2690" t="s">
        <v>29</v>
      </c>
      <c r="G2690">
        <v>0</v>
      </c>
      <c r="H2690">
        <v>0</v>
      </c>
      <c r="I2690">
        <v>305</v>
      </c>
      <c r="J2690">
        <v>16</v>
      </c>
      <c r="K2690">
        <v>90</v>
      </c>
      <c r="L2690">
        <v>4100</v>
      </c>
      <c r="M2690">
        <v>535</v>
      </c>
      <c r="N2690">
        <v>577</v>
      </c>
      <c r="O2690">
        <v>515</v>
      </c>
      <c r="P2690">
        <v>261</v>
      </c>
      <c r="Q2690">
        <v>148</v>
      </c>
      <c r="R2690">
        <v>0</v>
      </c>
      <c r="S2690">
        <v>6547</v>
      </c>
      <c r="T2690">
        <f t="shared" si="94"/>
        <v>6547</v>
      </c>
      <c r="U2690">
        <f t="shared" si="95"/>
        <v>0</v>
      </c>
    </row>
    <row r="2691" spans="1:21" hidden="1" x14ac:dyDescent="0.2">
      <c r="A2691">
        <v>2690</v>
      </c>
      <c r="B2691">
        <v>2010</v>
      </c>
      <c r="C2691" t="s">
        <v>204</v>
      </c>
      <c r="D2691" t="s">
        <v>139</v>
      </c>
      <c r="E2691" t="s">
        <v>23</v>
      </c>
      <c r="F2691" t="s">
        <v>62</v>
      </c>
      <c r="G2691">
        <v>5684</v>
      </c>
      <c r="H2691">
        <v>8244</v>
      </c>
      <c r="I2691">
        <v>25942</v>
      </c>
      <c r="J2691">
        <v>6269</v>
      </c>
      <c r="K2691">
        <v>4761</v>
      </c>
      <c r="L2691">
        <v>2712</v>
      </c>
      <c r="M2691">
        <v>3843</v>
      </c>
      <c r="N2691">
        <v>2369</v>
      </c>
      <c r="O2691">
        <v>1766</v>
      </c>
      <c r="P2691">
        <v>6141</v>
      </c>
      <c r="Q2691">
        <v>12936</v>
      </c>
      <c r="R2691">
        <v>631</v>
      </c>
      <c r="S2691">
        <v>81298</v>
      </c>
      <c r="T2691">
        <f t="shared" ref="T2691:T2754" si="96">SUM(G2691:R2691)</f>
        <v>81298</v>
      </c>
      <c r="U2691">
        <f t="shared" si="95"/>
        <v>0</v>
      </c>
    </row>
    <row r="2692" spans="1:21" hidden="1" x14ac:dyDescent="0.2">
      <c r="A2692">
        <v>2691</v>
      </c>
      <c r="B2692">
        <v>2010</v>
      </c>
      <c r="C2692" t="s">
        <v>204</v>
      </c>
      <c r="D2692" t="s">
        <v>139</v>
      </c>
      <c r="E2692" t="s">
        <v>23</v>
      </c>
      <c r="F2692" t="s">
        <v>64</v>
      </c>
      <c r="G2692">
        <v>57</v>
      </c>
      <c r="H2692">
        <v>150</v>
      </c>
      <c r="I2692">
        <v>878</v>
      </c>
      <c r="J2692">
        <v>517</v>
      </c>
      <c r="K2692">
        <v>135</v>
      </c>
      <c r="L2692">
        <v>5769</v>
      </c>
      <c r="M2692">
        <v>2142</v>
      </c>
      <c r="N2692">
        <v>6732</v>
      </c>
      <c r="O2692">
        <v>2210</v>
      </c>
      <c r="P2692">
        <v>133</v>
      </c>
      <c r="Q2692">
        <v>118</v>
      </c>
      <c r="R2692">
        <v>0</v>
      </c>
      <c r="S2692">
        <v>18841</v>
      </c>
      <c r="T2692">
        <f t="shared" si="96"/>
        <v>18841</v>
      </c>
      <c r="U2692">
        <f t="shared" si="95"/>
        <v>0</v>
      </c>
    </row>
    <row r="2693" spans="1:21" hidden="1" x14ac:dyDescent="0.2">
      <c r="A2693">
        <v>2692</v>
      </c>
      <c r="B2693">
        <v>2010</v>
      </c>
      <c r="C2693" t="s">
        <v>204</v>
      </c>
      <c r="D2693" t="s">
        <v>139</v>
      </c>
      <c r="E2693" t="s">
        <v>23</v>
      </c>
      <c r="F2693" t="s">
        <v>65</v>
      </c>
      <c r="G2693">
        <v>0</v>
      </c>
      <c r="H2693">
        <v>0</v>
      </c>
      <c r="I2693">
        <v>0</v>
      </c>
      <c r="J2693">
        <v>0</v>
      </c>
      <c r="K2693">
        <v>8</v>
      </c>
      <c r="L2693">
        <v>12</v>
      </c>
      <c r="M2693">
        <v>0</v>
      </c>
      <c r="N2693">
        <v>1219</v>
      </c>
      <c r="O2693">
        <v>0</v>
      </c>
      <c r="P2693">
        <v>0</v>
      </c>
      <c r="Q2693">
        <v>0</v>
      </c>
      <c r="R2693">
        <v>0</v>
      </c>
      <c r="S2693">
        <v>1239</v>
      </c>
      <c r="T2693">
        <f t="shared" si="96"/>
        <v>1239</v>
      </c>
      <c r="U2693">
        <f t="shared" si="95"/>
        <v>0</v>
      </c>
    </row>
    <row r="2694" spans="1:21" hidden="1" x14ac:dyDescent="0.2">
      <c r="A2694">
        <v>2693</v>
      </c>
      <c r="B2694">
        <v>2010</v>
      </c>
      <c r="C2694" t="s">
        <v>204</v>
      </c>
      <c r="D2694" t="s">
        <v>139</v>
      </c>
      <c r="E2694" t="s">
        <v>23</v>
      </c>
      <c r="F2694" t="s">
        <v>31</v>
      </c>
      <c r="G2694">
        <v>0</v>
      </c>
      <c r="H2694">
        <v>148</v>
      </c>
      <c r="I2694">
        <v>863</v>
      </c>
      <c r="J2694">
        <v>2589</v>
      </c>
      <c r="K2694">
        <v>4107</v>
      </c>
      <c r="L2694">
        <v>76611</v>
      </c>
      <c r="M2694">
        <v>10289</v>
      </c>
      <c r="N2694">
        <v>67612</v>
      </c>
      <c r="O2694">
        <v>21980</v>
      </c>
      <c r="P2694">
        <v>3506</v>
      </c>
      <c r="Q2694">
        <v>829</v>
      </c>
      <c r="R2694">
        <v>39</v>
      </c>
      <c r="S2694">
        <v>188573</v>
      </c>
      <c r="T2694">
        <f t="shared" si="96"/>
        <v>188573</v>
      </c>
      <c r="U2694">
        <f t="shared" si="95"/>
        <v>0</v>
      </c>
    </row>
    <row r="2695" spans="1:21" hidden="1" x14ac:dyDescent="0.2">
      <c r="A2695">
        <v>2694</v>
      </c>
      <c r="B2695">
        <v>2010</v>
      </c>
      <c r="C2695" t="s">
        <v>204</v>
      </c>
      <c r="D2695" t="s">
        <v>139</v>
      </c>
      <c r="E2695" t="s">
        <v>23</v>
      </c>
      <c r="F2695" t="s">
        <v>66</v>
      </c>
      <c r="G2695">
        <v>0</v>
      </c>
      <c r="H2695">
        <v>289</v>
      </c>
      <c r="I2695">
        <v>108</v>
      </c>
      <c r="J2695">
        <v>153</v>
      </c>
      <c r="K2695">
        <v>278</v>
      </c>
      <c r="L2695">
        <v>1571</v>
      </c>
      <c r="M2695">
        <v>1242</v>
      </c>
      <c r="N2695">
        <v>1305</v>
      </c>
      <c r="O2695">
        <v>430</v>
      </c>
      <c r="P2695">
        <v>1000</v>
      </c>
      <c r="Q2695">
        <v>77</v>
      </c>
      <c r="R2695">
        <v>12</v>
      </c>
      <c r="S2695">
        <v>6465</v>
      </c>
      <c r="T2695">
        <f t="shared" si="96"/>
        <v>6465</v>
      </c>
      <c r="U2695">
        <f t="shared" si="95"/>
        <v>0</v>
      </c>
    </row>
    <row r="2696" spans="1:21" hidden="1" x14ac:dyDescent="0.2">
      <c r="A2696">
        <v>2695</v>
      </c>
      <c r="B2696">
        <v>2010</v>
      </c>
      <c r="C2696" t="s">
        <v>204</v>
      </c>
      <c r="D2696" t="s">
        <v>139</v>
      </c>
      <c r="E2696" t="s">
        <v>23</v>
      </c>
      <c r="F2696" t="s">
        <v>67</v>
      </c>
      <c r="G2696">
        <v>5001</v>
      </c>
      <c r="H2696">
        <v>11676</v>
      </c>
      <c r="I2696">
        <v>18698</v>
      </c>
      <c r="J2696">
        <v>15109</v>
      </c>
      <c r="K2696">
        <v>15371</v>
      </c>
      <c r="L2696">
        <v>7134</v>
      </c>
      <c r="M2696">
        <v>17825</v>
      </c>
      <c r="N2696">
        <v>1617</v>
      </c>
      <c r="O2696">
        <v>21674</v>
      </c>
      <c r="P2696">
        <v>17461</v>
      </c>
      <c r="Q2696">
        <v>27686</v>
      </c>
      <c r="R2696">
        <v>501</v>
      </c>
      <c r="S2696">
        <v>159753</v>
      </c>
      <c r="T2696">
        <f t="shared" si="96"/>
        <v>159753</v>
      </c>
      <c r="U2696">
        <f t="shared" si="95"/>
        <v>0</v>
      </c>
    </row>
    <row r="2697" spans="1:21" hidden="1" x14ac:dyDescent="0.2">
      <c r="A2697">
        <v>2696</v>
      </c>
      <c r="B2697">
        <v>2010</v>
      </c>
      <c r="C2697" t="s">
        <v>204</v>
      </c>
      <c r="D2697" t="s">
        <v>139</v>
      </c>
      <c r="E2697" t="s">
        <v>23</v>
      </c>
      <c r="F2697" t="s">
        <v>68</v>
      </c>
      <c r="G2697">
        <v>9715</v>
      </c>
      <c r="H2697">
        <v>79813</v>
      </c>
      <c r="I2697">
        <v>46449</v>
      </c>
      <c r="J2697">
        <v>86557</v>
      </c>
      <c r="K2697">
        <v>66757</v>
      </c>
      <c r="L2697">
        <v>57315</v>
      </c>
      <c r="M2697">
        <v>60834</v>
      </c>
      <c r="N2697">
        <v>44320</v>
      </c>
      <c r="O2697">
        <v>34999</v>
      </c>
      <c r="P2697">
        <v>42263</v>
      </c>
      <c r="Q2697">
        <v>17897</v>
      </c>
      <c r="R2697">
        <v>14917</v>
      </c>
      <c r="S2697">
        <v>561836</v>
      </c>
      <c r="T2697">
        <f t="shared" si="96"/>
        <v>561836</v>
      </c>
      <c r="U2697">
        <f t="shared" si="95"/>
        <v>0</v>
      </c>
    </row>
    <row r="2698" spans="1:21" hidden="1" x14ac:dyDescent="0.2">
      <c r="A2698">
        <v>2697</v>
      </c>
      <c r="B2698">
        <v>2010</v>
      </c>
      <c r="C2698" t="s">
        <v>204</v>
      </c>
      <c r="D2698" t="s">
        <v>139</v>
      </c>
      <c r="E2698" t="s">
        <v>23</v>
      </c>
      <c r="F2698" t="s">
        <v>45</v>
      </c>
      <c r="G2698">
        <v>18732</v>
      </c>
      <c r="H2698">
        <v>91777</v>
      </c>
      <c r="I2698">
        <v>42727</v>
      </c>
      <c r="J2698">
        <v>64728</v>
      </c>
      <c r="K2698">
        <v>91098</v>
      </c>
      <c r="L2698">
        <v>84618</v>
      </c>
      <c r="M2698">
        <v>74076</v>
      </c>
      <c r="N2698">
        <v>72985</v>
      </c>
      <c r="O2698">
        <v>55048</v>
      </c>
      <c r="P2698">
        <v>75603</v>
      </c>
      <c r="Q2698">
        <v>60069</v>
      </c>
      <c r="R2698">
        <v>22942</v>
      </c>
      <c r="S2698">
        <v>754403</v>
      </c>
      <c r="T2698">
        <f t="shared" si="96"/>
        <v>754403</v>
      </c>
      <c r="U2698">
        <f t="shared" si="95"/>
        <v>0</v>
      </c>
    </row>
    <row r="2699" spans="1:21" hidden="1" x14ac:dyDescent="0.2">
      <c r="A2699">
        <v>2698</v>
      </c>
      <c r="B2699">
        <v>2010</v>
      </c>
      <c r="C2699" t="s">
        <v>204</v>
      </c>
      <c r="D2699" t="s">
        <v>139</v>
      </c>
      <c r="E2699" t="s">
        <v>23</v>
      </c>
      <c r="F2699" t="s">
        <v>46</v>
      </c>
      <c r="G2699">
        <v>42312</v>
      </c>
      <c r="H2699">
        <v>157120</v>
      </c>
      <c r="I2699">
        <v>79672</v>
      </c>
      <c r="J2699">
        <v>116813</v>
      </c>
      <c r="K2699">
        <v>179427</v>
      </c>
      <c r="L2699">
        <v>176621</v>
      </c>
      <c r="M2699">
        <v>173277</v>
      </c>
      <c r="N2699">
        <v>111751</v>
      </c>
      <c r="O2699">
        <v>124645</v>
      </c>
      <c r="P2699">
        <v>104799</v>
      </c>
      <c r="Q2699">
        <v>162482</v>
      </c>
      <c r="R2699">
        <v>72390</v>
      </c>
      <c r="S2699">
        <v>1501309</v>
      </c>
      <c r="T2699">
        <f t="shared" si="96"/>
        <v>1501309</v>
      </c>
      <c r="U2699">
        <f t="shared" si="95"/>
        <v>0</v>
      </c>
    </row>
    <row r="2700" spans="1:21" hidden="1" x14ac:dyDescent="0.2">
      <c r="A2700">
        <v>2699</v>
      </c>
      <c r="B2700">
        <v>2010</v>
      </c>
      <c r="C2700" t="s">
        <v>204</v>
      </c>
      <c r="D2700" t="s">
        <v>139</v>
      </c>
      <c r="E2700" t="s">
        <v>23</v>
      </c>
      <c r="F2700" t="s">
        <v>33</v>
      </c>
      <c r="G2700">
        <v>0</v>
      </c>
      <c r="H2700">
        <v>0</v>
      </c>
      <c r="I2700">
        <v>0</v>
      </c>
      <c r="J2700">
        <v>0</v>
      </c>
      <c r="K2700">
        <v>7456</v>
      </c>
      <c r="L2700">
        <v>78189</v>
      </c>
      <c r="M2700">
        <v>21987</v>
      </c>
      <c r="N2700">
        <v>31495</v>
      </c>
      <c r="O2700">
        <v>1567</v>
      </c>
      <c r="P2700">
        <v>0</v>
      </c>
      <c r="Q2700">
        <v>0</v>
      </c>
      <c r="R2700">
        <v>0</v>
      </c>
      <c r="S2700">
        <v>140694</v>
      </c>
      <c r="T2700">
        <f t="shared" si="96"/>
        <v>140694</v>
      </c>
      <c r="U2700">
        <f t="shared" si="95"/>
        <v>0</v>
      </c>
    </row>
    <row r="2701" spans="1:21" hidden="1" x14ac:dyDescent="0.2">
      <c r="A2701">
        <v>2700</v>
      </c>
      <c r="B2701">
        <v>2010</v>
      </c>
      <c r="C2701" t="s">
        <v>204</v>
      </c>
      <c r="D2701" t="s">
        <v>139</v>
      </c>
      <c r="E2701" t="s">
        <v>23</v>
      </c>
      <c r="F2701" t="s">
        <v>69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6</v>
      </c>
      <c r="O2701">
        <v>8</v>
      </c>
      <c r="P2701">
        <v>0</v>
      </c>
      <c r="Q2701">
        <v>0</v>
      </c>
      <c r="R2701">
        <v>0</v>
      </c>
      <c r="S2701">
        <v>14</v>
      </c>
      <c r="T2701">
        <f t="shared" si="96"/>
        <v>14</v>
      </c>
      <c r="U2701">
        <f t="shared" si="95"/>
        <v>0</v>
      </c>
    </row>
    <row r="2702" spans="1:21" hidden="1" x14ac:dyDescent="0.2">
      <c r="A2702">
        <v>2701</v>
      </c>
      <c r="B2702">
        <v>2010</v>
      </c>
      <c r="C2702" t="s">
        <v>204</v>
      </c>
      <c r="D2702" t="s">
        <v>139</v>
      </c>
      <c r="E2702" t="s">
        <v>23</v>
      </c>
      <c r="F2702" t="s">
        <v>132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3578</v>
      </c>
      <c r="N2702">
        <v>3326</v>
      </c>
      <c r="O2702">
        <v>325</v>
      </c>
      <c r="P2702">
        <v>0</v>
      </c>
      <c r="Q2702">
        <v>0</v>
      </c>
      <c r="R2702">
        <v>0</v>
      </c>
      <c r="S2702">
        <v>7229</v>
      </c>
      <c r="T2702">
        <f t="shared" si="96"/>
        <v>7229</v>
      </c>
      <c r="U2702">
        <f t="shared" si="95"/>
        <v>0</v>
      </c>
    </row>
    <row r="2703" spans="1:21" hidden="1" x14ac:dyDescent="0.2">
      <c r="A2703">
        <v>2702</v>
      </c>
      <c r="B2703">
        <v>2010</v>
      </c>
      <c r="C2703" t="s">
        <v>204</v>
      </c>
      <c r="D2703" t="s">
        <v>139</v>
      </c>
      <c r="E2703" t="s">
        <v>23</v>
      </c>
      <c r="F2703" t="s">
        <v>71</v>
      </c>
      <c r="G2703">
        <v>0</v>
      </c>
      <c r="H2703">
        <v>8087</v>
      </c>
      <c r="I2703">
        <v>3511</v>
      </c>
      <c r="J2703">
        <v>8718</v>
      </c>
      <c r="K2703">
        <v>13102</v>
      </c>
      <c r="L2703">
        <v>28064</v>
      </c>
      <c r="M2703">
        <v>15196</v>
      </c>
      <c r="N2703">
        <v>21922</v>
      </c>
      <c r="O2703">
        <v>6162</v>
      </c>
      <c r="P2703">
        <v>3296</v>
      </c>
      <c r="Q2703">
        <v>1975</v>
      </c>
      <c r="R2703">
        <v>2874</v>
      </c>
      <c r="S2703">
        <v>112907</v>
      </c>
      <c r="T2703">
        <f t="shared" si="96"/>
        <v>112907</v>
      </c>
      <c r="U2703">
        <f t="shared" si="95"/>
        <v>0</v>
      </c>
    </row>
    <row r="2704" spans="1:21" hidden="1" x14ac:dyDescent="0.2">
      <c r="A2704">
        <v>2703</v>
      </c>
      <c r="B2704">
        <v>2010</v>
      </c>
      <c r="C2704" t="s">
        <v>204</v>
      </c>
      <c r="D2704" t="s">
        <v>139</v>
      </c>
      <c r="E2704" t="s">
        <v>23</v>
      </c>
      <c r="F2704" t="s">
        <v>72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928451</v>
      </c>
      <c r="M2704">
        <v>30668857</v>
      </c>
      <c r="N2704">
        <v>3364094</v>
      </c>
      <c r="O2704">
        <v>10957397</v>
      </c>
      <c r="P2704">
        <v>0</v>
      </c>
      <c r="Q2704">
        <v>0</v>
      </c>
      <c r="R2704">
        <v>0</v>
      </c>
      <c r="S2704">
        <v>45918799</v>
      </c>
      <c r="T2704">
        <f t="shared" si="96"/>
        <v>45918799</v>
      </c>
      <c r="U2704">
        <f t="shared" ref="U2704:U2767" si="97">S2704-T2704</f>
        <v>0</v>
      </c>
    </row>
    <row r="2705" spans="1:21" hidden="1" x14ac:dyDescent="0.2">
      <c r="A2705">
        <v>2704</v>
      </c>
      <c r="B2705">
        <v>2010</v>
      </c>
      <c r="C2705" t="s">
        <v>204</v>
      </c>
      <c r="D2705" t="s">
        <v>139</v>
      </c>
      <c r="E2705" t="s">
        <v>23</v>
      </c>
      <c r="F2705" t="s">
        <v>74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20</v>
      </c>
      <c r="M2705">
        <v>2084</v>
      </c>
      <c r="N2705">
        <v>5581</v>
      </c>
      <c r="O2705">
        <v>183</v>
      </c>
      <c r="P2705">
        <v>0</v>
      </c>
      <c r="Q2705">
        <v>0</v>
      </c>
      <c r="R2705">
        <v>0</v>
      </c>
      <c r="S2705">
        <v>7868</v>
      </c>
      <c r="T2705">
        <f t="shared" si="96"/>
        <v>7868</v>
      </c>
      <c r="U2705">
        <f t="shared" si="97"/>
        <v>0</v>
      </c>
    </row>
    <row r="2706" spans="1:21" hidden="1" x14ac:dyDescent="0.2">
      <c r="A2706">
        <v>2705</v>
      </c>
      <c r="B2706">
        <v>2010</v>
      </c>
      <c r="C2706" t="s">
        <v>204</v>
      </c>
      <c r="D2706" t="s">
        <v>139</v>
      </c>
      <c r="E2706" t="s">
        <v>23</v>
      </c>
      <c r="F2706" t="s">
        <v>76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46</v>
      </c>
      <c r="M2706">
        <v>0</v>
      </c>
      <c r="N2706">
        <v>220</v>
      </c>
      <c r="O2706">
        <v>0</v>
      </c>
      <c r="P2706">
        <v>0</v>
      </c>
      <c r="Q2706">
        <v>0</v>
      </c>
      <c r="R2706">
        <v>0</v>
      </c>
      <c r="S2706">
        <v>266</v>
      </c>
      <c r="T2706">
        <f t="shared" si="96"/>
        <v>266</v>
      </c>
      <c r="U2706">
        <f t="shared" si="97"/>
        <v>0</v>
      </c>
    </row>
    <row r="2707" spans="1:21" hidden="1" x14ac:dyDescent="0.2">
      <c r="A2707">
        <v>2706</v>
      </c>
      <c r="B2707">
        <v>2010</v>
      </c>
      <c r="C2707" t="s">
        <v>204</v>
      </c>
      <c r="D2707" t="s">
        <v>139</v>
      </c>
      <c r="E2707" t="s">
        <v>23</v>
      </c>
      <c r="F2707" t="s">
        <v>77</v>
      </c>
      <c r="G2707">
        <v>0</v>
      </c>
      <c r="H2707">
        <v>0</v>
      </c>
      <c r="I2707">
        <v>0</v>
      </c>
      <c r="J2707">
        <v>0</v>
      </c>
      <c r="K2707">
        <v>121</v>
      </c>
      <c r="L2707">
        <v>6632</v>
      </c>
      <c r="M2707">
        <v>3125</v>
      </c>
      <c r="N2707">
        <v>16440</v>
      </c>
      <c r="O2707">
        <v>65122</v>
      </c>
      <c r="P2707">
        <v>33168</v>
      </c>
      <c r="Q2707">
        <v>0</v>
      </c>
      <c r="R2707">
        <v>0</v>
      </c>
      <c r="S2707">
        <v>124608</v>
      </c>
      <c r="T2707">
        <f t="shared" si="96"/>
        <v>124608</v>
      </c>
      <c r="U2707">
        <f t="shared" si="97"/>
        <v>0</v>
      </c>
    </row>
    <row r="2708" spans="1:21" hidden="1" x14ac:dyDescent="0.2">
      <c r="A2708">
        <v>2707</v>
      </c>
      <c r="B2708">
        <v>2010</v>
      </c>
      <c r="C2708" t="s">
        <v>204</v>
      </c>
      <c r="D2708" t="s">
        <v>139</v>
      </c>
      <c r="E2708" t="s">
        <v>23</v>
      </c>
      <c r="F2708" t="s">
        <v>141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707</v>
      </c>
      <c r="O2708">
        <v>0</v>
      </c>
      <c r="P2708">
        <v>0</v>
      </c>
      <c r="Q2708">
        <v>0</v>
      </c>
      <c r="R2708">
        <v>0</v>
      </c>
      <c r="S2708">
        <v>707</v>
      </c>
      <c r="T2708">
        <f t="shared" si="96"/>
        <v>707</v>
      </c>
      <c r="U2708">
        <f t="shared" si="97"/>
        <v>0</v>
      </c>
    </row>
    <row r="2709" spans="1:21" hidden="1" x14ac:dyDescent="0.2">
      <c r="A2709">
        <v>2708</v>
      </c>
      <c r="B2709">
        <v>2010</v>
      </c>
      <c r="C2709" t="s">
        <v>204</v>
      </c>
      <c r="D2709" t="s">
        <v>139</v>
      </c>
      <c r="E2709" t="s">
        <v>23</v>
      </c>
      <c r="F2709" t="s">
        <v>78</v>
      </c>
      <c r="G2709">
        <v>0</v>
      </c>
      <c r="H2709">
        <v>106</v>
      </c>
      <c r="I2709">
        <v>0</v>
      </c>
      <c r="J2709">
        <v>0</v>
      </c>
      <c r="K2709">
        <v>0</v>
      </c>
      <c r="L2709">
        <v>337</v>
      </c>
      <c r="M2709">
        <v>12</v>
      </c>
      <c r="N2709">
        <v>0</v>
      </c>
      <c r="O2709">
        <v>103</v>
      </c>
      <c r="P2709">
        <v>0</v>
      </c>
      <c r="Q2709">
        <v>0</v>
      </c>
      <c r="R2709">
        <v>0</v>
      </c>
      <c r="S2709">
        <v>558</v>
      </c>
      <c r="T2709">
        <f t="shared" si="96"/>
        <v>558</v>
      </c>
      <c r="U2709">
        <f t="shared" si="97"/>
        <v>0</v>
      </c>
    </row>
    <row r="2710" spans="1:21" hidden="1" x14ac:dyDescent="0.2">
      <c r="A2710">
        <v>2709</v>
      </c>
      <c r="B2710">
        <v>2010</v>
      </c>
      <c r="C2710" t="s">
        <v>204</v>
      </c>
      <c r="D2710" t="s">
        <v>139</v>
      </c>
      <c r="E2710" t="s">
        <v>23</v>
      </c>
      <c r="F2710" t="s">
        <v>79</v>
      </c>
      <c r="G2710">
        <v>28394</v>
      </c>
      <c r="H2710">
        <v>56585</v>
      </c>
      <c r="I2710">
        <v>73011</v>
      </c>
      <c r="J2710">
        <v>109418</v>
      </c>
      <c r="K2710">
        <v>88524</v>
      </c>
      <c r="L2710">
        <v>133771</v>
      </c>
      <c r="M2710">
        <v>98039</v>
      </c>
      <c r="N2710">
        <v>111406</v>
      </c>
      <c r="O2710">
        <v>62097</v>
      </c>
      <c r="P2710">
        <v>60133</v>
      </c>
      <c r="Q2710">
        <v>38145</v>
      </c>
      <c r="R2710">
        <v>20969</v>
      </c>
      <c r="S2710">
        <v>880492</v>
      </c>
      <c r="T2710">
        <f t="shared" si="96"/>
        <v>880492</v>
      </c>
      <c r="U2710">
        <f t="shared" si="97"/>
        <v>0</v>
      </c>
    </row>
    <row r="2711" spans="1:21" hidden="1" x14ac:dyDescent="0.2">
      <c r="A2711">
        <v>2710</v>
      </c>
      <c r="B2711">
        <v>2010</v>
      </c>
      <c r="C2711" t="s">
        <v>204</v>
      </c>
      <c r="D2711" t="s">
        <v>139</v>
      </c>
      <c r="E2711" t="s">
        <v>23</v>
      </c>
      <c r="F2711" t="s">
        <v>215</v>
      </c>
      <c r="G2711">
        <v>0</v>
      </c>
      <c r="H2711">
        <v>0</v>
      </c>
      <c r="I2711">
        <v>0</v>
      </c>
      <c r="J2711">
        <v>0</v>
      </c>
      <c r="K2711">
        <v>25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25</v>
      </c>
      <c r="T2711">
        <f t="shared" si="96"/>
        <v>25</v>
      </c>
      <c r="U2711">
        <f t="shared" si="97"/>
        <v>0</v>
      </c>
    </row>
    <row r="2712" spans="1:21" hidden="1" x14ac:dyDescent="0.2">
      <c r="A2712">
        <v>2711</v>
      </c>
      <c r="B2712">
        <v>2010</v>
      </c>
      <c r="C2712" t="s">
        <v>204</v>
      </c>
      <c r="D2712" t="s">
        <v>139</v>
      </c>
      <c r="E2712" t="s">
        <v>23</v>
      </c>
      <c r="F2712" t="s">
        <v>134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4</v>
      </c>
      <c r="O2712">
        <v>0</v>
      </c>
      <c r="P2712">
        <v>0</v>
      </c>
      <c r="Q2712">
        <v>0</v>
      </c>
      <c r="R2712">
        <v>0</v>
      </c>
      <c r="S2712">
        <v>4</v>
      </c>
      <c r="T2712">
        <f t="shared" si="96"/>
        <v>4</v>
      </c>
      <c r="U2712">
        <f t="shared" si="97"/>
        <v>0</v>
      </c>
    </row>
    <row r="2713" spans="1:21" hidden="1" x14ac:dyDescent="0.2">
      <c r="A2713">
        <v>2712</v>
      </c>
      <c r="B2713">
        <v>2010</v>
      </c>
      <c r="C2713" t="s">
        <v>204</v>
      </c>
      <c r="D2713" t="s">
        <v>139</v>
      </c>
      <c r="E2713" t="s">
        <v>23</v>
      </c>
      <c r="F2713" t="s">
        <v>187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26</v>
      </c>
      <c r="P2713">
        <v>0</v>
      </c>
      <c r="Q2713">
        <v>0</v>
      </c>
      <c r="R2713">
        <v>0</v>
      </c>
      <c r="S2713">
        <v>26</v>
      </c>
      <c r="T2713">
        <f t="shared" si="96"/>
        <v>26</v>
      </c>
      <c r="U2713">
        <f t="shared" si="97"/>
        <v>0</v>
      </c>
    </row>
    <row r="2714" spans="1:21" hidden="1" x14ac:dyDescent="0.2">
      <c r="A2714">
        <v>2713</v>
      </c>
      <c r="B2714">
        <v>2010</v>
      </c>
      <c r="C2714" t="s">
        <v>204</v>
      </c>
      <c r="D2714" t="s">
        <v>139</v>
      </c>
      <c r="E2714" t="s">
        <v>23</v>
      </c>
      <c r="F2714" t="s">
        <v>155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10</v>
      </c>
      <c r="M2714">
        <v>84</v>
      </c>
      <c r="N2714">
        <v>0</v>
      </c>
      <c r="O2714">
        <v>12</v>
      </c>
      <c r="P2714">
        <v>0</v>
      </c>
      <c r="Q2714">
        <v>0</v>
      </c>
      <c r="R2714">
        <v>0</v>
      </c>
      <c r="S2714">
        <v>106</v>
      </c>
      <c r="T2714">
        <f t="shared" si="96"/>
        <v>106</v>
      </c>
      <c r="U2714">
        <f t="shared" si="97"/>
        <v>0</v>
      </c>
    </row>
    <row r="2715" spans="1:21" hidden="1" x14ac:dyDescent="0.2">
      <c r="A2715">
        <v>2714</v>
      </c>
      <c r="B2715">
        <v>2010</v>
      </c>
      <c r="C2715" t="s">
        <v>204</v>
      </c>
      <c r="D2715" t="s">
        <v>139</v>
      </c>
      <c r="E2715" t="s">
        <v>23</v>
      </c>
      <c r="F2715" t="s">
        <v>81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57</v>
      </c>
      <c r="M2715">
        <v>0</v>
      </c>
      <c r="N2715">
        <v>0</v>
      </c>
      <c r="O2715">
        <v>3</v>
      </c>
      <c r="P2715">
        <v>0</v>
      </c>
      <c r="Q2715">
        <v>0</v>
      </c>
      <c r="R2715">
        <v>0</v>
      </c>
      <c r="S2715">
        <v>60</v>
      </c>
      <c r="T2715">
        <f t="shared" si="96"/>
        <v>60</v>
      </c>
      <c r="U2715">
        <f t="shared" si="97"/>
        <v>0</v>
      </c>
    </row>
    <row r="2716" spans="1:21" hidden="1" x14ac:dyDescent="0.2">
      <c r="A2716">
        <v>2715</v>
      </c>
      <c r="B2716">
        <v>2010</v>
      </c>
      <c r="C2716" t="s">
        <v>204</v>
      </c>
      <c r="D2716" t="s">
        <v>139</v>
      </c>
      <c r="E2716" t="s">
        <v>23</v>
      </c>
      <c r="F2716" t="s">
        <v>82</v>
      </c>
      <c r="G2716">
        <v>359629</v>
      </c>
      <c r="H2716">
        <v>977104</v>
      </c>
      <c r="I2716">
        <v>880660</v>
      </c>
      <c r="J2716">
        <v>753694</v>
      </c>
      <c r="K2716">
        <v>761356</v>
      </c>
      <c r="L2716">
        <v>466523</v>
      </c>
      <c r="M2716">
        <v>349236</v>
      </c>
      <c r="N2716">
        <v>385574</v>
      </c>
      <c r="O2716">
        <v>263982</v>
      </c>
      <c r="P2716">
        <v>356963</v>
      </c>
      <c r="Q2716">
        <v>641290</v>
      </c>
      <c r="R2716">
        <v>316666</v>
      </c>
      <c r="S2716">
        <v>6512677</v>
      </c>
      <c r="T2716">
        <f t="shared" si="96"/>
        <v>6512677</v>
      </c>
      <c r="U2716">
        <f t="shared" si="97"/>
        <v>0</v>
      </c>
    </row>
    <row r="2717" spans="1:21" hidden="1" x14ac:dyDescent="0.2">
      <c r="A2717">
        <v>2716</v>
      </c>
      <c r="B2717">
        <v>2010</v>
      </c>
      <c r="C2717" t="s">
        <v>204</v>
      </c>
      <c r="D2717" t="s">
        <v>139</v>
      </c>
      <c r="E2717" t="s">
        <v>23</v>
      </c>
      <c r="F2717" t="s">
        <v>83</v>
      </c>
      <c r="G2717">
        <v>3288</v>
      </c>
      <c r="H2717">
        <v>14130</v>
      </c>
      <c r="I2717">
        <v>15995</v>
      </c>
      <c r="J2717">
        <v>14337</v>
      </c>
      <c r="K2717">
        <v>24786</v>
      </c>
      <c r="L2717">
        <v>40921</v>
      </c>
      <c r="M2717">
        <v>28212</v>
      </c>
      <c r="N2717">
        <v>24608</v>
      </c>
      <c r="O2717">
        <v>8632</v>
      </c>
      <c r="P2717">
        <v>8318</v>
      </c>
      <c r="Q2717">
        <v>8634</v>
      </c>
      <c r="R2717">
        <v>5272</v>
      </c>
      <c r="S2717">
        <v>197133</v>
      </c>
      <c r="T2717">
        <f t="shared" si="96"/>
        <v>197133</v>
      </c>
      <c r="U2717">
        <f t="shared" si="97"/>
        <v>0</v>
      </c>
    </row>
    <row r="2718" spans="1:21" hidden="1" x14ac:dyDescent="0.2">
      <c r="A2718">
        <v>2717</v>
      </c>
      <c r="B2718">
        <v>2010</v>
      </c>
      <c r="C2718" t="s">
        <v>204</v>
      </c>
      <c r="D2718" t="s">
        <v>139</v>
      </c>
      <c r="E2718" t="s">
        <v>23</v>
      </c>
      <c r="F2718" t="s">
        <v>142</v>
      </c>
      <c r="G2718">
        <v>0</v>
      </c>
      <c r="H2718">
        <v>0</v>
      </c>
      <c r="I2718">
        <v>785</v>
      </c>
      <c r="J2718">
        <v>229</v>
      </c>
      <c r="K2718">
        <v>270</v>
      </c>
      <c r="L2718">
        <v>536</v>
      </c>
      <c r="M2718">
        <v>384</v>
      </c>
      <c r="N2718">
        <v>403</v>
      </c>
      <c r="O2718">
        <v>253</v>
      </c>
      <c r="P2718">
        <v>413</v>
      </c>
      <c r="Q2718">
        <v>95</v>
      </c>
      <c r="R2718">
        <v>12</v>
      </c>
      <c r="S2718">
        <v>3380</v>
      </c>
      <c r="T2718">
        <f t="shared" si="96"/>
        <v>3380</v>
      </c>
      <c r="U2718">
        <f t="shared" si="97"/>
        <v>0</v>
      </c>
    </row>
    <row r="2719" spans="1:21" hidden="1" x14ac:dyDescent="0.2">
      <c r="A2719">
        <v>2718</v>
      </c>
      <c r="B2719">
        <v>2010</v>
      </c>
      <c r="C2719" t="s">
        <v>204</v>
      </c>
      <c r="D2719" t="s">
        <v>139</v>
      </c>
      <c r="E2719" t="s">
        <v>23</v>
      </c>
      <c r="F2719" t="s">
        <v>84</v>
      </c>
      <c r="G2719">
        <v>84618</v>
      </c>
      <c r="H2719">
        <v>74569</v>
      </c>
      <c r="I2719">
        <v>111831</v>
      </c>
      <c r="J2719">
        <v>14128</v>
      </c>
      <c r="K2719">
        <v>31888</v>
      </c>
      <c r="L2719">
        <v>28013</v>
      </c>
      <c r="M2719">
        <v>27096</v>
      </c>
      <c r="N2719">
        <v>16313</v>
      </c>
      <c r="O2719">
        <v>22488</v>
      </c>
      <c r="P2719">
        <v>10094</v>
      </c>
      <c r="Q2719">
        <v>49468</v>
      </c>
      <c r="R2719">
        <v>20309</v>
      </c>
      <c r="S2719">
        <v>490815</v>
      </c>
      <c r="T2719">
        <f t="shared" si="96"/>
        <v>490815</v>
      </c>
      <c r="U2719">
        <f t="shared" si="97"/>
        <v>0</v>
      </c>
    </row>
    <row r="2720" spans="1:21" hidden="1" x14ac:dyDescent="0.2">
      <c r="A2720">
        <v>2719</v>
      </c>
      <c r="B2720">
        <v>2010</v>
      </c>
      <c r="C2720" t="s">
        <v>204</v>
      </c>
      <c r="D2720" t="s">
        <v>139</v>
      </c>
      <c r="E2720" t="s">
        <v>23</v>
      </c>
      <c r="F2720" t="s">
        <v>85</v>
      </c>
      <c r="G2720">
        <v>7319</v>
      </c>
      <c r="H2720">
        <v>16022</v>
      </c>
      <c r="I2720">
        <v>9312</v>
      </c>
      <c r="J2720">
        <v>12527</v>
      </c>
      <c r="K2720">
        <v>40012</v>
      </c>
      <c r="L2720">
        <v>53831</v>
      </c>
      <c r="M2720">
        <v>49462</v>
      </c>
      <c r="N2720">
        <v>58527</v>
      </c>
      <c r="O2720">
        <v>22657</v>
      </c>
      <c r="P2720">
        <v>29653</v>
      </c>
      <c r="Q2720">
        <v>24814</v>
      </c>
      <c r="R2720">
        <v>6543</v>
      </c>
      <c r="S2720">
        <v>330679</v>
      </c>
      <c r="T2720">
        <f t="shared" si="96"/>
        <v>330679</v>
      </c>
      <c r="U2720">
        <f t="shared" si="97"/>
        <v>0</v>
      </c>
    </row>
    <row r="2721" spans="1:21" hidden="1" x14ac:dyDescent="0.2">
      <c r="A2721">
        <v>2720</v>
      </c>
      <c r="B2721">
        <v>2010</v>
      </c>
      <c r="C2721" t="s">
        <v>204</v>
      </c>
      <c r="D2721" t="s">
        <v>139</v>
      </c>
      <c r="E2721" t="s">
        <v>23</v>
      </c>
      <c r="F2721" t="s">
        <v>86</v>
      </c>
      <c r="G2721">
        <v>0</v>
      </c>
      <c r="H2721">
        <v>43</v>
      </c>
      <c r="I2721">
        <v>0</v>
      </c>
      <c r="J2721">
        <v>43</v>
      </c>
      <c r="K2721">
        <v>27</v>
      </c>
      <c r="L2721">
        <v>146</v>
      </c>
      <c r="M2721">
        <v>52</v>
      </c>
      <c r="N2721">
        <v>32</v>
      </c>
      <c r="O2721">
        <v>298</v>
      </c>
      <c r="P2721">
        <v>5</v>
      </c>
      <c r="Q2721">
        <v>0</v>
      </c>
      <c r="R2721">
        <v>4</v>
      </c>
      <c r="S2721">
        <v>650</v>
      </c>
      <c r="T2721">
        <f t="shared" si="96"/>
        <v>650</v>
      </c>
      <c r="U2721">
        <f t="shared" si="97"/>
        <v>0</v>
      </c>
    </row>
    <row r="2722" spans="1:21" hidden="1" x14ac:dyDescent="0.2">
      <c r="A2722">
        <v>2721</v>
      </c>
      <c r="B2722">
        <v>2010</v>
      </c>
      <c r="C2722" t="s">
        <v>204</v>
      </c>
      <c r="D2722" t="s">
        <v>139</v>
      </c>
      <c r="E2722" t="s">
        <v>23</v>
      </c>
      <c r="F2722" t="s">
        <v>87</v>
      </c>
      <c r="G2722">
        <v>0</v>
      </c>
      <c r="H2722">
        <v>1309</v>
      </c>
      <c r="I2722">
        <v>2127</v>
      </c>
      <c r="J2722">
        <v>8336</v>
      </c>
      <c r="K2722">
        <v>20570</v>
      </c>
      <c r="L2722">
        <v>26090</v>
      </c>
      <c r="M2722">
        <v>36739</v>
      </c>
      <c r="N2722">
        <v>18530</v>
      </c>
      <c r="O2722">
        <v>3878</v>
      </c>
      <c r="P2722">
        <v>972</v>
      </c>
      <c r="Q2722">
        <v>569</v>
      </c>
      <c r="R2722">
        <v>2295</v>
      </c>
      <c r="S2722">
        <v>121415</v>
      </c>
      <c r="T2722">
        <f t="shared" si="96"/>
        <v>121415</v>
      </c>
      <c r="U2722">
        <f t="shared" si="97"/>
        <v>0</v>
      </c>
    </row>
    <row r="2723" spans="1:21" hidden="1" x14ac:dyDescent="0.2">
      <c r="A2723">
        <v>2722</v>
      </c>
      <c r="B2723">
        <v>2010</v>
      </c>
      <c r="C2723" t="s">
        <v>204</v>
      </c>
      <c r="D2723" t="s">
        <v>139</v>
      </c>
      <c r="E2723" t="s">
        <v>23</v>
      </c>
      <c r="F2723" t="s">
        <v>171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41</v>
      </c>
      <c r="N2723">
        <v>10</v>
      </c>
      <c r="O2723">
        <v>4</v>
      </c>
      <c r="P2723">
        <v>0</v>
      </c>
      <c r="Q2723">
        <v>0</v>
      </c>
      <c r="R2723">
        <v>0</v>
      </c>
      <c r="S2723">
        <v>55</v>
      </c>
      <c r="T2723">
        <f t="shared" si="96"/>
        <v>55</v>
      </c>
      <c r="U2723">
        <f t="shared" si="97"/>
        <v>0</v>
      </c>
    </row>
    <row r="2724" spans="1:21" hidden="1" x14ac:dyDescent="0.2">
      <c r="A2724">
        <v>2723</v>
      </c>
      <c r="B2724">
        <v>2010</v>
      </c>
      <c r="C2724" t="s">
        <v>204</v>
      </c>
      <c r="D2724" t="s">
        <v>139</v>
      </c>
      <c r="E2724" t="s">
        <v>23</v>
      </c>
      <c r="F2724" t="s">
        <v>136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9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9</v>
      </c>
      <c r="T2724">
        <f t="shared" si="96"/>
        <v>9</v>
      </c>
      <c r="U2724">
        <f t="shared" si="97"/>
        <v>0</v>
      </c>
    </row>
    <row r="2725" spans="1:21" hidden="1" x14ac:dyDescent="0.2">
      <c r="A2725">
        <v>2724</v>
      </c>
      <c r="B2725">
        <v>2010</v>
      </c>
      <c r="C2725" t="s">
        <v>204</v>
      </c>
      <c r="D2725" t="s">
        <v>139</v>
      </c>
      <c r="E2725" t="s">
        <v>23</v>
      </c>
      <c r="F2725" t="s">
        <v>159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55</v>
      </c>
      <c r="O2725">
        <v>0</v>
      </c>
      <c r="P2725">
        <v>0</v>
      </c>
      <c r="Q2725">
        <v>0</v>
      </c>
      <c r="R2725">
        <v>0</v>
      </c>
      <c r="S2725">
        <v>55</v>
      </c>
      <c r="T2725">
        <f t="shared" si="96"/>
        <v>55</v>
      </c>
      <c r="U2725">
        <f t="shared" si="97"/>
        <v>0</v>
      </c>
    </row>
    <row r="2726" spans="1:21" hidden="1" x14ac:dyDescent="0.2">
      <c r="A2726">
        <v>2725</v>
      </c>
      <c r="B2726">
        <v>2010</v>
      </c>
      <c r="C2726" t="s">
        <v>204</v>
      </c>
      <c r="D2726" t="s">
        <v>139</v>
      </c>
      <c r="E2726" t="s">
        <v>23</v>
      </c>
      <c r="F2726" t="s">
        <v>34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1573639</v>
      </c>
      <c r="N2726">
        <v>1660178</v>
      </c>
      <c r="O2726">
        <v>832169</v>
      </c>
      <c r="P2726">
        <v>331592</v>
      </c>
      <c r="Q2726">
        <v>0</v>
      </c>
      <c r="R2726">
        <v>0</v>
      </c>
      <c r="S2726">
        <v>4397578</v>
      </c>
      <c r="T2726">
        <f t="shared" si="96"/>
        <v>4397578</v>
      </c>
      <c r="U2726">
        <f t="shared" si="97"/>
        <v>0</v>
      </c>
    </row>
    <row r="2727" spans="1:21" hidden="1" x14ac:dyDescent="0.2">
      <c r="A2727">
        <v>2726</v>
      </c>
      <c r="B2727">
        <v>2010</v>
      </c>
      <c r="C2727" t="s">
        <v>204</v>
      </c>
      <c r="D2727" t="s">
        <v>139</v>
      </c>
      <c r="E2727" t="s">
        <v>23</v>
      </c>
      <c r="F2727" t="s">
        <v>90</v>
      </c>
      <c r="G2727">
        <v>0</v>
      </c>
      <c r="H2727">
        <v>403</v>
      </c>
      <c r="I2727">
        <v>0</v>
      </c>
      <c r="J2727">
        <v>3</v>
      </c>
      <c r="K2727">
        <v>0</v>
      </c>
      <c r="L2727">
        <v>11396097</v>
      </c>
      <c r="M2727">
        <v>3658402</v>
      </c>
      <c r="N2727">
        <v>9778598</v>
      </c>
      <c r="O2727">
        <v>5746020</v>
      </c>
      <c r="P2727">
        <v>500306</v>
      </c>
      <c r="Q2727">
        <v>3637</v>
      </c>
      <c r="R2727">
        <v>0</v>
      </c>
      <c r="S2727">
        <v>31083466</v>
      </c>
      <c r="T2727">
        <f t="shared" si="96"/>
        <v>31083466</v>
      </c>
      <c r="U2727">
        <f t="shared" si="97"/>
        <v>0</v>
      </c>
    </row>
    <row r="2728" spans="1:21" hidden="1" x14ac:dyDescent="0.2">
      <c r="A2728">
        <v>2727</v>
      </c>
      <c r="B2728">
        <v>2010</v>
      </c>
      <c r="C2728" t="s">
        <v>204</v>
      </c>
      <c r="D2728" t="s">
        <v>139</v>
      </c>
      <c r="E2728" t="s">
        <v>23</v>
      </c>
      <c r="F2728" t="s">
        <v>91</v>
      </c>
      <c r="G2728">
        <v>0</v>
      </c>
      <c r="H2728">
        <v>0</v>
      </c>
      <c r="I2728">
        <v>0</v>
      </c>
      <c r="J2728">
        <v>0</v>
      </c>
      <c r="K2728">
        <v>6</v>
      </c>
      <c r="L2728">
        <v>0</v>
      </c>
      <c r="M2728">
        <v>0</v>
      </c>
      <c r="N2728">
        <v>8</v>
      </c>
      <c r="O2728">
        <v>0</v>
      </c>
      <c r="P2728">
        <v>0</v>
      </c>
      <c r="Q2728">
        <v>0</v>
      </c>
      <c r="R2728">
        <v>0</v>
      </c>
      <c r="S2728">
        <v>14</v>
      </c>
      <c r="T2728">
        <f t="shared" si="96"/>
        <v>14</v>
      </c>
      <c r="U2728">
        <f t="shared" si="97"/>
        <v>0</v>
      </c>
    </row>
    <row r="2729" spans="1:21" hidden="1" x14ac:dyDescent="0.2">
      <c r="A2729">
        <v>2728</v>
      </c>
      <c r="B2729">
        <v>2010</v>
      </c>
      <c r="C2729" t="s">
        <v>204</v>
      </c>
      <c r="D2729" t="s">
        <v>139</v>
      </c>
      <c r="E2729" t="s">
        <v>23</v>
      </c>
      <c r="F2729" t="s">
        <v>110</v>
      </c>
      <c r="G2729">
        <v>0</v>
      </c>
      <c r="H2729">
        <v>0</v>
      </c>
      <c r="I2729">
        <v>0</v>
      </c>
      <c r="J2729">
        <v>0</v>
      </c>
      <c r="K2729">
        <v>26</v>
      </c>
      <c r="L2729">
        <v>28</v>
      </c>
      <c r="M2729">
        <v>132</v>
      </c>
      <c r="N2729">
        <v>140</v>
      </c>
      <c r="O2729">
        <v>74</v>
      </c>
      <c r="P2729">
        <v>39</v>
      </c>
      <c r="Q2729">
        <v>0</v>
      </c>
      <c r="R2729">
        <v>0</v>
      </c>
      <c r="S2729">
        <v>439</v>
      </c>
      <c r="T2729">
        <f t="shared" si="96"/>
        <v>439</v>
      </c>
      <c r="U2729">
        <f t="shared" si="97"/>
        <v>0</v>
      </c>
    </row>
    <row r="2730" spans="1:21" hidden="1" x14ac:dyDescent="0.2">
      <c r="A2730">
        <v>2729</v>
      </c>
      <c r="B2730">
        <v>2010</v>
      </c>
      <c r="C2730" t="s">
        <v>204</v>
      </c>
      <c r="D2730" t="s">
        <v>139</v>
      </c>
      <c r="E2730" t="s">
        <v>19</v>
      </c>
      <c r="F2730" t="s">
        <v>35</v>
      </c>
      <c r="G2730">
        <v>584404</v>
      </c>
      <c r="H2730">
        <v>251158</v>
      </c>
      <c r="I2730">
        <v>123071</v>
      </c>
      <c r="J2730">
        <v>61831</v>
      </c>
      <c r="K2730">
        <v>30373</v>
      </c>
      <c r="L2730">
        <v>16943</v>
      </c>
      <c r="M2730">
        <v>10710</v>
      </c>
      <c r="N2730">
        <v>3964</v>
      </c>
      <c r="O2730">
        <v>0</v>
      </c>
      <c r="P2730">
        <v>1891</v>
      </c>
      <c r="Q2730">
        <v>1942</v>
      </c>
      <c r="R2730">
        <v>2249344</v>
      </c>
      <c r="S2730">
        <v>3335631</v>
      </c>
      <c r="T2730">
        <f t="shared" si="96"/>
        <v>3335631</v>
      </c>
      <c r="U2730">
        <f t="shared" si="97"/>
        <v>0</v>
      </c>
    </row>
    <row r="2731" spans="1:21" hidden="1" x14ac:dyDescent="0.2">
      <c r="A2731">
        <v>2730</v>
      </c>
      <c r="B2731">
        <v>2010</v>
      </c>
      <c r="C2731" t="s">
        <v>204</v>
      </c>
      <c r="D2731" t="s">
        <v>139</v>
      </c>
      <c r="E2731" t="s">
        <v>19</v>
      </c>
      <c r="F2731" t="s">
        <v>94</v>
      </c>
      <c r="G2731">
        <v>0</v>
      </c>
      <c r="H2731">
        <v>0</v>
      </c>
      <c r="I2731">
        <v>0</v>
      </c>
      <c r="J2731">
        <v>754119</v>
      </c>
      <c r="K2731">
        <v>1424584</v>
      </c>
      <c r="L2731">
        <v>1097360</v>
      </c>
      <c r="M2731">
        <v>1047180</v>
      </c>
      <c r="N2731">
        <v>1777101</v>
      </c>
      <c r="O2731">
        <v>1885836</v>
      </c>
      <c r="P2731">
        <v>317492</v>
      </c>
      <c r="Q2731">
        <v>0</v>
      </c>
      <c r="R2731">
        <v>0</v>
      </c>
      <c r="S2731">
        <v>8303672</v>
      </c>
      <c r="T2731">
        <f t="shared" si="96"/>
        <v>8303672</v>
      </c>
      <c r="U2731">
        <f t="shared" si="97"/>
        <v>0</v>
      </c>
    </row>
    <row r="2732" spans="1:21" hidden="1" x14ac:dyDescent="0.2">
      <c r="A2732">
        <v>2731</v>
      </c>
      <c r="B2732">
        <v>2010</v>
      </c>
      <c r="C2732" t="s">
        <v>204</v>
      </c>
      <c r="D2732" t="s">
        <v>139</v>
      </c>
      <c r="E2732" t="s">
        <v>48</v>
      </c>
      <c r="F2732" t="s">
        <v>147</v>
      </c>
      <c r="G2732">
        <v>0</v>
      </c>
      <c r="H2732">
        <v>25</v>
      </c>
      <c r="I2732">
        <v>31</v>
      </c>
      <c r="J2732">
        <v>302</v>
      </c>
      <c r="K2732">
        <v>455</v>
      </c>
      <c r="L2732">
        <v>229</v>
      </c>
      <c r="M2732">
        <v>10</v>
      </c>
      <c r="N2732">
        <v>0</v>
      </c>
      <c r="O2732">
        <v>0</v>
      </c>
      <c r="P2732">
        <v>0</v>
      </c>
      <c r="Q2732">
        <v>0</v>
      </c>
      <c r="R2732">
        <v>37</v>
      </c>
      <c r="S2732">
        <v>1089</v>
      </c>
      <c r="T2732">
        <f t="shared" si="96"/>
        <v>1089</v>
      </c>
      <c r="U2732">
        <f t="shared" si="97"/>
        <v>0</v>
      </c>
    </row>
    <row r="2733" spans="1:21" hidden="1" x14ac:dyDescent="0.2">
      <c r="A2733">
        <v>2732</v>
      </c>
      <c r="B2733">
        <v>2010</v>
      </c>
      <c r="C2733" t="s">
        <v>204</v>
      </c>
      <c r="D2733" t="s">
        <v>139</v>
      </c>
      <c r="E2733" t="s">
        <v>48</v>
      </c>
      <c r="F2733" t="s">
        <v>49</v>
      </c>
      <c r="G2733">
        <v>36</v>
      </c>
      <c r="H2733">
        <v>20</v>
      </c>
      <c r="I2733">
        <v>19</v>
      </c>
      <c r="J2733">
        <v>340</v>
      </c>
      <c r="K2733">
        <v>377</v>
      </c>
      <c r="L2733">
        <v>787</v>
      </c>
      <c r="M2733">
        <v>246</v>
      </c>
      <c r="N2733">
        <v>163</v>
      </c>
      <c r="O2733">
        <v>205</v>
      </c>
      <c r="P2733">
        <v>160</v>
      </c>
      <c r="Q2733">
        <v>6</v>
      </c>
      <c r="R2733">
        <v>4</v>
      </c>
      <c r="S2733">
        <v>2363</v>
      </c>
      <c r="T2733">
        <f t="shared" si="96"/>
        <v>2363</v>
      </c>
      <c r="U2733">
        <f t="shared" si="97"/>
        <v>0</v>
      </c>
    </row>
    <row r="2734" spans="1:21" hidden="1" x14ac:dyDescent="0.2">
      <c r="A2734">
        <v>2733</v>
      </c>
      <c r="B2734">
        <v>2010</v>
      </c>
      <c r="C2734" t="s">
        <v>204</v>
      </c>
      <c r="D2734" t="s">
        <v>139</v>
      </c>
      <c r="E2734" t="s">
        <v>48</v>
      </c>
      <c r="F2734" t="s">
        <v>96</v>
      </c>
      <c r="G2734">
        <v>0</v>
      </c>
      <c r="H2734">
        <v>0</v>
      </c>
      <c r="I2734">
        <v>0</v>
      </c>
      <c r="J2734">
        <v>0</v>
      </c>
      <c r="K2734">
        <v>46</v>
      </c>
      <c r="L2734">
        <v>49</v>
      </c>
      <c r="M2734">
        <v>66</v>
      </c>
      <c r="N2734">
        <v>6</v>
      </c>
      <c r="O2734">
        <v>5</v>
      </c>
      <c r="P2734">
        <v>0</v>
      </c>
      <c r="Q2734">
        <v>0</v>
      </c>
      <c r="R2734">
        <v>0</v>
      </c>
      <c r="S2734">
        <v>172</v>
      </c>
      <c r="T2734">
        <f t="shared" si="96"/>
        <v>172</v>
      </c>
      <c r="U2734">
        <f t="shared" si="97"/>
        <v>0</v>
      </c>
    </row>
    <row r="2735" spans="1:21" hidden="1" x14ac:dyDescent="0.2">
      <c r="A2735">
        <v>2734</v>
      </c>
      <c r="B2735">
        <v>2010</v>
      </c>
      <c r="C2735" t="s">
        <v>204</v>
      </c>
      <c r="D2735" t="s">
        <v>139</v>
      </c>
      <c r="E2735" t="s">
        <v>48</v>
      </c>
      <c r="F2735" t="s">
        <v>173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646</v>
      </c>
      <c r="M2735">
        <v>98</v>
      </c>
      <c r="N2735">
        <v>370</v>
      </c>
      <c r="O2735">
        <v>1925</v>
      </c>
      <c r="P2735">
        <v>485</v>
      </c>
      <c r="Q2735">
        <v>919</v>
      </c>
      <c r="R2735">
        <v>19</v>
      </c>
      <c r="S2735">
        <v>4462</v>
      </c>
      <c r="T2735">
        <f t="shared" si="96"/>
        <v>4462</v>
      </c>
      <c r="U2735">
        <f t="shared" si="97"/>
        <v>0</v>
      </c>
    </row>
    <row r="2736" spans="1:21" hidden="1" x14ac:dyDescent="0.2">
      <c r="A2736">
        <v>2735</v>
      </c>
      <c r="B2736">
        <v>2010</v>
      </c>
      <c r="C2736" t="s">
        <v>204</v>
      </c>
      <c r="D2736" t="s">
        <v>139</v>
      </c>
      <c r="E2736" t="s">
        <v>50</v>
      </c>
      <c r="F2736" t="s">
        <v>144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9</v>
      </c>
      <c r="M2736">
        <v>4</v>
      </c>
      <c r="N2736">
        <v>1</v>
      </c>
      <c r="O2736">
        <v>0</v>
      </c>
      <c r="P2736">
        <v>0</v>
      </c>
      <c r="Q2736">
        <v>0</v>
      </c>
      <c r="R2736">
        <v>0</v>
      </c>
      <c r="S2736">
        <v>14</v>
      </c>
      <c r="T2736">
        <f t="shared" si="96"/>
        <v>14</v>
      </c>
      <c r="U2736">
        <f t="shared" si="97"/>
        <v>0</v>
      </c>
    </row>
    <row r="2737" spans="1:21" hidden="1" x14ac:dyDescent="0.2">
      <c r="A2737">
        <v>2736</v>
      </c>
      <c r="B2737">
        <v>2010</v>
      </c>
      <c r="C2737" t="s">
        <v>204</v>
      </c>
      <c r="D2737" t="s">
        <v>139</v>
      </c>
      <c r="E2737" t="s">
        <v>50</v>
      </c>
      <c r="F2737" t="s">
        <v>174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6</v>
      </c>
      <c r="M2737">
        <v>5</v>
      </c>
      <c r="N2737">
        <v>3</v>
      </c>
      <c r="O2737">
        <v>2</v>
      </c>
      <c r="P2737">
        <v>0</v>
      </c>
      <c r="Q2737">
        <v>0</v>
      </c>
      <c r="R2737">
        <v>0</v>
      </c>
      <c r="S2737">
        <v>16</v>
      </c>
      <c r="T2737">
        <f t="shared" si="96"/>
        <v>16</v>
      </c>
      <c r="U2737">
        <f t="shared" si="97"/>
        <v>0</v>
      </c>
    </row>
    <row r="2738" spans="1:21" hidden="1" x14ac:dyDescent="0.2">
      <c r="A2738">
        <v>2737</v>
      </c>
      <c r="B2738">
        <v>2010</v>
      </c>
      <c r="C2738" t="s">
        <v>204</v>
      </c>
      <c r="D2738" t="s">
        <v>139</v>
      </c>
      <c r="E2738" t="s">
        <v>50</v>
      </c>
      <c r="F2738" t="s">
        <v>97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1</v>
      </c>
      <c r="N2738">
        <v>3</v>
      </c>
      <c r="O2738">
        <v>2</v>
      </c>
      <c r="P2738">
        <v>0</v>
      </c>
      <c r="Q2738">
        <v>0</v>
      </c>
      <c r="R2738">
        <v>0</v>
      </c>
      <c r="S2738">
        <v>6</v>
      </c>
      <c r="T2738">
        <f t="shared" si="96"/>
        <v>6</v>
      </c>
      <c r="U2738">
        <f t="shared" si="97"/>
        <v>0</v>
      </c>
    </row>
    <row r="2739" spans="1:21" s="2" customFormat="1" hidden="1" x14ac:dyDescent="0.2">
      <c r="A2739">
        <v>2738</v>
      </c>
      <c r="B2739">
        <v>2010</v>
      </c>
      <c r="C2739" t="s">
        <v>204</v>
      </c>
      <c r="D2739" t="s">
        <v>139</v>
      </c>
      <c r="E2739" s="2" t="s">
        <v>261</v>
      </c>
      <c r="F2739" s="2" t="s">
        <v>16</v>
      </c>
      <c r="G2739" s="2">
        <v>1242399</v>
      </c>
      <c r="H2739" s="2">
        <v>2155646</v>
      </c>
      <c r="I2739" s="2">
        <v>1613758</v>
      </c>
      <c r="J2739" s="2">
        <v>2421853</v>
      </c>
      <c r="K2739" s="2">
        <v>3279677</v>
      </c>
      <c r="L2739" s="2">
        <v>15315563</v>
      </c>
      <c r="M2739" s="2">
        <v>38963951</v>
      </c>
      <c r="N2739" s="2">
        <v>18247732</v>
      </c>
      <c r="O2739" s="2">
        <v>20500533</v>
      </c>
      <c r="P2739" s="2">
        <v>2147339</v>
      </c>
      <c r="Q2739" s="2">
        <v>1291623</v>
      </c>
      <c r="R2739" s="2">
        <v>3027347</v>
      </c>
      <c r="S2739" s="2">
        <v>110207421</v>
      </c>
      <c r="T2739">
        <f t="shared" si="96"/>
        <v>110207421</v>
      </c>
      <c r="U2739">
        <f t="shared" si="97"/>
        <v>0</v>
      </c>
    </row>
    <row r="2740" spans="1:21" hidden="1" x14ac:dyDescent="0.2">
      <c r="A2740">
        <v>2739</v>
      </c>
      <c r="B2740">
        <v>2010</v>
      </c>
      <c r="C2740" t="s">
        <v>206</v>
      </c>
      <c r="D2740" t="s">
        <v>146</v>
      </c>
      <c r="E2740" t="s">
        <v>19</v>
      </c>
      <c r="F2740" t="s">
        <v>92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70</v>
      </c>
      <c r="M2740">
        <v>0</v>
      </c>
      <c r="N2740">
        <v>0</v>
      </c>
      <c r="O2740">
        <v>230</v>
      </c>
      <c r="P2740">
        <v>0</v>
      </c>
      <c r="Q2740">
        <v>0</v>
      </c>
      <c r="R2740">
        <v>4</v>
      </c>
      <c r="S2740">
        <v>304</v>
      </c>
      <c r="T2740">
        <f t="shared" si="96"/>
        <v>304</v>
      </c>
      <c r="U2740">
        <f t="shared" si="97"/>
        <v>0</v>
      </c>
    </row>
    <row r="2741" spans="1:21" hidden="1" x14ac:dyDescent="0.2">
      <c r="A2741">
        <v>2740</v>
      </c>
      <c r="B2741">
        <v>2010</v>
      </c>
      <c r="C2741" t="s">
        <v>206</v>
      </c>
      <c r="D2741" t="s">
        <v>146</v>
      </c>
      <c r="E2741" t="s">
        <v>19</v>
      </c>
      <c r="F2741" t="s">
        <v>35</v>
      </c>
      <c r="G2741">
        <v>0</v>
      </c>
      <c r="H2741">
        <v>0</v>
      </c>
      <c r="I2741">
        <v>27</v>
      </c>
      <c r="J2741">
        <v>0</v>
      </c>
      <c r="K2741">
        <v>78</v>
      </c>
      <c r="L2741">
        <v>0</v>
      </c>
      <c r="M2741">
        <v>0</v>
      </c>
      <c r="N2741">
        <v>136</v>
      </c>
      <c r="O2741">
        <v>0</v>
      </c>
      <c r="P2741">
        <v>0</v>
      </c>
      <c r="Q2741">
        <v>0</v>
      </c>
      <c r="R2741">
        <v>202</v>
      </c>
      <c r="S2741">
        <v>443</v>
      </c>
      <c r="T2741">
        <f t="shared" si="96"/>
        <v>443</v>
      </c>
      <c r="U2741">
        <f t="shared" si="97"/>
        <v>0</v>
      </c>
    </row>
    <row r="2742" spans="1:21" hidden="1" x14ac:dyDescent="0.2">
      <c r="A2742">
        <v>2741</v>
      </c>
      <c r="B2742">
        <v>2010</v>
      </c>
      <c r="C2742" t="s">
        <v>206</v>
      </c>
      <c r="D2742" t="s">
        <v>146</v>
      </c>
      <c r="E2742" t="s">
        <v>48</v>
      </c>
      <c r="F2742" t="s">
        <v>147</v>
      </c>
      <c r="G2742">
        <v>446</v>
      </c>
      <c r="H2742">
        <v>3869</v>
      </c>
      <c r="I2742">
        <v>3344</v>
      </c>
      <c r="J2742">
        <v>8532</v>
      </c>
      <c r="K2742">
        <v>19014</v>
      </c>
      <c r="L2742">
        <v>8684</v>
      </c>
      <c r="M2742">
        <v>2355</v>
      </c>
      <c r="N2742">
        <v>0</v>
      </c>
      <c r="O2742">
        <v>0</v>
      </c>
      <c r="P2742">
        <v>718</v>
      </c>
      <c r="Q2742">
        <v>631</v>
      </c>
      <c r="R2742">
        <v>694</v>
      </c>
      <c r="S2742">
        <v>48287</v>
      </c>
      <c r="T2742">
        <f t="shared" si="96"/>
        <v>48287</v>
      </c>
      <c r="U2742">
        <f t="shared" si="97"/>
        <v>0</v>
      </c>
    </row>
    <row r="2743" spans="1:21" s="2" customFormat="1" hidden="1" x14ac:dyDescent="0.2">
      <c r="A2743">
        <v>2742</v>
      </c>
      <c r="B2743">
        <v>2010</v>
      </c>
      <c r="C2743" t="s">
        <v>206</v>
      </c>
      <c r="D2743" t="s">
        <v>146</v>
      </c>
      <c r="E2743" s="2" t="s">
        <v>261</v>
      </c>
      <c r="F2743" s="2" t="s">
        <v>16</v>
      </c>
      <c r="G2743" s="2">
        <v>446</v>
      </c>
      <c r="H2743" s="2">
        <v>3869</v>
      </c>
      <c r="I2743" s="2">
        <v>3371</v>
      </c>
      <c r="J2743" s="2">
        <v>8532</v>
      </c>
      <c r="K2743" s="2">
        <v>19092</v>
      </c>
      <c r="L2743" s="2">
        <v>8754</v>
      </c>
      <c r="M2743" s="2">
        <v>2355</v>
      </c>
      <c r="N2743" s="2">
        <v>136</v>
      </c>
      <c r="O2743" s="2">
        <v>230</v>
      </c>
      <c r="P2743" s="2">
        <v>718</v>
      </c>
      <c r="Q2743" s="2">
        <v>631</v>
      </c>
      <c r="R2743" s="2">
        <v>900</v>
      </c>
      <c r="S2743" s="2">
        <v>49034</v>
      </c>
      <c r="T2743">
        <f t="shared" si="96"/>
        <v>49034</v>
      </c>
      <c r="U2743">
        <f t="shared" si="97"/>
        <v>0</v>
      </c>
    </row>
    <row r="2744" spans="1:21" hidden="1" x14ac:dyDescent="0.2">
      <c r="A2744">
        <v>2743</v>
      </c>
      <c r="B2744">
        <v>2010</v>
      </c>
      <c r="C2744" t="s">
        <v>207</v>
      </c>
      <c r="D2744" t="s">
        <v>149</v>
      </c>
      <c r="E2744" t="s">
        <v>23</v>
      </c>
      <c r="F2744" t="s">
        <v>33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12</v>
      </c>
      <c r="O2744">
        <v>0</v>
      </c>
      <c r="P2744">
        <v>0</v>
      </c>
      <c r="Q2744">
        <v>0</v>
      </c>
      <c r="R2744">
        <v>0</v>
      </c>
      <c r="S2744">
        <v>12</v>
      </c>
      <c r="T2744">
        <f t="shared" si="96"/>
        <v>12</v>
      </c>
      <c r="U2744">
        <f t="shared" si="97"/>
        <v>0</v>
      </c>
    </row>
    <row r="2745" spans="1:21" hidden="1" x14ac:dyDescent="0.2">
      <c r="A2745">
        <v>2744</v>
      </c>
      <c r="B2745">
        <v>2010</v>
      </c>
      <c r="C2745" t="s">
        <v>207</v>
      </c>
      <c r="D2745" t="s">
        <v>149</v>
      </c>
      <c r="E2745" t="s">
        <v>23</v>
      </c>
      <c r="F2745" t="s">
        <v>132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16</v>
      </c>
      <c r="O2745">
        <v>0</v>
      </c>
      <c r="P2745">
        <v>0</v>
      </c>
      <c r="Q2745">
        <v>0</v>
      </c>
      <c r="R2745">
        <v>0</v>
      </c>
      <c r="S2745">
        <v>16</v>
      </c>
      <c r="T2745">
        <f t="shared" si="96"/>
        <v>16</v>
      </c>
      <c r="U2745">
        <f t="shared" si="97"/>
        <v>0</v>
      </c>
    </row>
    <row r="2746" spans="1:21" hidden="1" x14ac:dyDescent="0.2">
      <c r="A2746">
        <v>2745</v>
      </c>
      <c r="B2746">
        <v>2010</v>
      </c>
      <c r="C2746" t="s">
        <v>207</v>
      </c>
      <c r="D2746" t="s">
        <v>149</v>
      </c>
      <c r="E2746" t="s">
        <v>48</v>
      </c>
      <c r="F2746" t="s">
        <v>147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6</v>
      </c>
      <c r="M2746">
        <v>0</v>
      </c>
      <c r="N2746">
        <v>10</v>
      </c>
      <c r="O2746">
        <v>0</v>
      </c>
      <c r="P2746">
        <v>0</v>
      </c>
      <c r="Q2746">
        <v>0</v>
      </c>
      <c r="R2746">
        <v>0</v>
      </c>
      <c r="S2746">
        <v>16</v>
      </c>
      <c r="T2746">
        <f t="shared" si="96"/>
        <v>16</v>
      </c>
      <c r="U2746">
        <f t="shared" si="97"/>
        <v>0</v>
      </c>
    </row>
    <row r="2747" spans="1:21" s="2" customFormat="1" hidden="1" x14ac:dyDescent="0.2">
      <c r="A2747">
        <v>2746</v>
      </c>
      <c r="B2747">
        <v>2010</v>
      </c>
      <c r="C2747" t="s">
        <v>207</v>
      </c>
      <c r="D2747" t="s">
        <v>149</v>
      </c>
      <c r="E2747" s="2" t="s">
        <v>261</v>
      </c>
      <c r="F2747" s="2" t="s">
        <v>16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6</v>
      </c>
      <c r="M2747" s="2">
        <v>0</v>
      </c>
      <c r="N2747" s="2">
        <v>38</v>
      </c>
      <c r="O2747" s="2">
        <v>0</v>
      </c>
      <c r="P2747" s="2">
        <v>0</v>
      </c>
      <c r="Q2747" s="2">
        <v>0</v>
      </c>
      <c r="R2747" s="2">
        <v>0</v>
      </c>
      <c r="S2747" s="2">
        <v>44</v>
      </c>
      <c r="T2747">
        <f t="shared" si="96"/>
        <v>44</v>
      </c>
      <c r="U2747">
        <f t="shared" si="97"/>
        <v>0</v>
      </c>
    </row>
    <row r="2748" spans="1:21" hidden="1" x14ac:dyDescent="0.2">
      <c r="A2748">
        <v>2747</v>
      </c>
      <c r="B2748">
        <v>2010</v>
      </c>
      <c r="C2748" t="s">
        <v>208</v>
      </c>
      <c r="D2748" t="s">
        <v>151</v>
      </c>
      <c r="E2748" t="s">
        <v>19</v>
      </c>
      <c r="F2748" t="s">
        <v>35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530</v>
      </c>
      <c r="M2748">
        <v>1360</v>
      </c>
      <c r="N2748">
        <v>1334</v>
      </c>
      <c r="O2748">
        <v>0</v>
      </c>
      <c r="P2748">
        <v>0</v>
      </c>
      <c r="Q2748">
        <v>0</v>
      </c>
      <c r="R2748">
        <v>0</v>
      </c>
      <c r="S2748">
        <v>3224</v>
      </c>
      <c r="T2748">
        <f t="shared" si="96"/>
        <v>3224</v>
      </c>
      <c r="U2748">
        <f t="shared" si="97"/>
        <v>0</v>
      </c>
    </row>
    <row r="2749" spans="1:21" s="2" customFormat="1" hidden="1" x14ac:dyDescent="0.2">
      <c r="A2749">
        <v>2748</v>
      </c>
      <c r="B2749">
        <v>2010</v>
      </c>
      <c r="C2749" t="s">
        <v>208</v>
      </c>
      <c r="D2749" t="s">
        <v>151</v>
      </c>
      <c r="E2749" s="2" t="s">
        <v>261</v>
      </c>
      <c r="F2749" s="2" t="s">
        <v>16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530</v>
      </c>
      <c r="M2749">
        <v>1360</v>
      </c>
      <c r="N2749">
        <v>1334</v>
      </c>
      <c r="O2749">
        <v>0</v>
      </c>
      <c r="P2749">
        <v>0</v>
      </c>
      <c r="Q2749">
        <v>0</v>
      </c>
      <c r="R2749">
        <v>0</v>
      </c>
      <c r="S2749">
        <v>3224</v>
      </c>
      <c r="T2749">
        <f t="shared" si="96"/>
        <v>3224</v>
      </c>
      <c r="U2749">
        <f t="shared" si="97"/>
        <v>0</v>
      </c>
    </row>
    <row r="2750" spans="1:21" hidden="1" x14ac:dyDescent="0.2">
      <c r="A2750">
        <v>2749</v>
      </c>
      <c r="B2750">
        <v>2010</v>
      </c>
      <c r="C2750" t="s">
        <v>209</v>
      </c>
      <c r="D2750" t="s">
        <v>153</v>
      </c>
      <c r="E2750" t="s">
        <v>23</v>
      </c>
      <c r="F2750" t="s">
        <v>24</v>
      </c>
      <c r="G2750">
        <v>0</v>
      </c>
      <c r="H2750">
        <v>236</v>
      </c>
      <c r="I2750">
        <v>104</v>
      </c>
      <c r="J2750">
        <v>0</v>
      </c>
      <c r="K2750">
        <v>11</v>
      </c>
      <c r="L2750">
        <v>0</v>
      </c>
      <c r="M2750">
        <v>956</v>
      </c>
      <c r="N2750">
        <v>510</v>
      </c>
      <c r="O2750">
        <v>872</v>
      </c>
      <c r="P2750">
        <v>458</v>
      </c>
      <c r="Q2750">
        <v>0</v>
      </c>
      <c r="R2750">
        <v>0</v>
      </c>
      <c r="S2750">
        <v>3147</v>
      </c>
      <c r="T2750">
        <f t="shared" si="96"/>
        <v>3147</v>
      </c>
      <c r="U2750">
        <f t="shared" si="97"/>
        <v>0</v>
      </c>
    </row>
    <row r="2751" spans="1:21" hidden="1" x14ac:dyDescent="0.2">
      <c r="A2751">
        <v>2750</v>
      </c>
      <c r="B2751">
        <v>2010</v>
      </c>
      <c r="C2751" t="s">
        <v>209</v>
      </c>
      <c r="D2751" t="s">
        <v>153</v>
      </c>
      <c r="E2751" t="s">
        <v>23</v>
      </c>
      <c r="F2751" t="s">
        <v>54</v>
      </c>
      <c r="G2751">
        <v>0</v>
      </c>
      <c r="H2751">
        <v>0</v>
      </c>
      <c r="I2751">
        <v>0</v>
      </c>
      <c r="J2751">
        <v>15</v>
      </c>
      <c r="K2751">
        <v>0</v>
      </c>
      <c r="L2751">
        <v>187</v>
      </c>
      <c r="M2751">
        <v>0</v>
      </c>
      <c r="N2751">
        <v>63</v>
      </c>
      <c r="O2751">
        <v>0</v>
      </c>
      <c r="P2751">
        <v>0</v>
      </c>
      <c r="Q2751">
        <v>180</v>
      </c>
      <c r="R2751">
        <v>0</v>
      </c>
      <c r="S2751">
        <v>445</v>
      </c>
      <c r="T2751">
        <f t="shared" si="96"/>
        <v>445</v>
      </c>
      <c r="U2751">
        <f t="shared" si="97"/>
        <v>0</v>
      </c>
    </row>
    <row r="2752" spans="1:21" hidden="1" x14ac:dyDescent="0.2">
      <c r="A2752">
        <v>2751</v>
      </c>
      <c r="B2752">
        <v>2010</v>
      </c>
      <c r="C2752" t="s">
        <v>209</v>
      </c>
      <c r="D2752" t="s">
        <v>153</v>
      </c>
      <c r="E2752" t="s">
        <v>23</v>
      </c>
      <c r="F2752" t="s">
        <v>56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154</v>
      </c>
      <c r="M2752">
        <v>0</v>
      </c>
      <c r="N2752">
        <v>1278</v>
      </c>
      <c r="O2752">
        <v>0</v>
      </c>
      <c r="P2752">
        <v>0</v>
      </c>
      <c r="Q2752">
        <v>14</v>
      </c>
      <c r="R2752">
        <v>0</v>
      </c>
      <c r="S2752">
        <v>1446</v>
      </c>
      <c r="T2752">
        <f t="shared" si="96"/>
        <v>1446</v>
      </c>
      <c r="U2752">
        <f t="shared" si="97"/>
        <v>0</v>
      </c>
    </row>
    <row r="2753" spans="1:21" hidden="1" x14ac:dyDescent="0.2">
      <c r="A2753">
        <v>2752</v>
      </c>
      <c r="B2753">
        <v>2010</v>
      </c>
      <c r="C2753" t="s">
        <v>209</v>
      </c>
      <c r="D2753" t="s">
        <v>153</v>
      </c>
      <c r="E2753" t="s">
        <v>23</v>
      </c>
      <c r="F2753" t="s">
        <v>25</v>
      </c>
      <c r="G2753">
        <v>0</v>
      </c>
      <c r="H2753">
        <v>36</v>
      </c>
      <c r="I2753">
        <v>16</v>
      </c>
      <c r="J2753">
        <v>0</v>
      </c>
      <c r="K2753">
        <v>22</v>
      </c>
      <c r="L2753">
        <v>2</v>
      </c>
      <c r="M2753">
        <v>133</v>
      </c>
      <c r="N2753">
        <v>124</v>
      </c>
      <c r="O2753">
        <v>163</v>
      </c>
      <c r="P2753">
        <v>72</v>
      </c>
      <c r="Q2753">
        <v>8</v>
      </c>
      <c r="R2753">
        <v>0</v>
      </c>
      <c r="S2753">
        <v>576</v>
      </c>
      <c r="T2753">
        <f t="shared" si="96"/>
        <v>576</v>
      </c>
      <c r="U2753">
        <f t="shared" si="97"/>
        <v>0</v>
      </c>
    </row>
    <row r="2754" spans="1:21" hidden="1" x14ac:dyDescent="0.2">
      <c r="A2754">
        <v>2753</v>
      </c>
      <c r="B2754">
        <v>2010</v>
      </c>
      <c r="C2754" t="s">
        <v>209</v>
      </c>
      <c r="D2754" t="s">
        <v>153</v>
      </c>
      <c r="E2754" t="s">
        <v>23</v>
      </c>
      <c r="F2754" t="s">
        <v>43</v>
      </c>
      <c r="G2754">
        <v>0</v>
      </c>
      <c r="H2754">
        <v>0</v>
      </c>
      <c r="I2754">
        <v>0</v>
      </c>
      <c r="J2754">
        <v>0</v>
      </c>
      <c r="K2754">
        <v>21</v>
      </c>
      <c r="L2754">
        <v>0</v>
      </c>
      <c r="M2754">
        <v>803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824</v>
      </c>
      <c r="T2754">
        <f t="shared" si="96"/>
        <v>824</v>
      </c>
      <c r="U2754">
        <f t="shared" si="97"/>
        <v>0</v>
      </c>
    </row>
    <row r="2755" spans="1:21" hidden="1" x14ac:dyDescent="0.2">
      <c r="A2755">
        <v>2754</v>
      </c>
      <c r="B2755">
        <v>2010</v>
      </c>
      <c r="C2755" t="s">
        <v>209</v>
      </c>
      <c r="D2755" t="s">
        <v>153</v>
      </c>
      <c r="E2755" t="s">
        <v>23</v>
      </c>
      <c r="F2755" t="s">
        <v>154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2</v>
      </c>
      <c r="P2755">
        <v>0</v>
      </c>
      <c r="Q2755">
        <v>0</v>
      </c>
      <c r="R2755">
        <v>0</v>
      </c>
      <c r="S2755">
        <v>2</v>
      </c>
      <c r="T2755">
        <f t="shared" ref="T2755:T2819" si="98">SUM(G2755:R2755)</f>
        <v>2</v>
      </c>
      <c r="U2755">
        <f t="shared" si="97"/>
        <v>0</v>
      </c>
    </row>
    <row r="2756" spans="1:21" hidden="1" x14ac:dyDescent="0.2">
      <c r="A2756">
        <v>2755</v>
      </c>
      <c r="B2756">
        <v>2010</v>
      </c>
      <c r="C2756" t="s">
        <v>209</v>
      </c>
      <c r="D2756" t="s">
        <v>153</v>
      </c>
      <c r="E2756" t="s">
        <v>23</v>
      </c>
      <c r="F2756" t="s">
        <v>163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9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9</v>
      </c>
      <c r="T2756">
        <f t="shared" si="98"/>
        <v>9</v>
      </c>
      <c r="U2756">
        <f t="shared" si="97"/>
        <v>0</v>
      </c>
    </row>
    <row r="2757" spans="1:21" hidden="1" x14ac:dyDescent="0.2">
      <c r="A2757">
        <v>2756</v>
      </c>
      <c r="B2757">
        <v>2010</v>
      </c>
      <c r="C2757" t="s">
        <v>209</v>
      </c>
      <c r="D2757" t="s">
        <v>153</v>
      </c>
      <c r="E2757" t="s">
        <v>23</v>
      </c>
      <c r="F2757" t="s">
        <v>26</v>
      </c>
      <c r="G2757">
        <v>0</v>
      </c>
      <c r="H2757">
        <v>0</v>
      </c>
      <c r="I2757">
        <v>0</v>
      </c>
      <c r="J2757">
        <v>115</v>
      </c>
      <c r="K2757">
        <v>326</v>
      </c>
      <c r="L2757">
        <v>93</v>
      </c>
      <c r="M2757">
        <v>326</v>
      </c>
      <c r="N2757">
        <v>317</v>
      </c>
      <c r="O2757">
        <v>319</v>
      </c>
      <c r="P2757">
        <v>23</v>
      </c>
      <c r="Q2757">
        <v>92</v>
      </c>
      <c r="R2757">
        <v>0</v>
      </c>
      <c r="S2757">
        <v>1611</v>
      </c>
      <c r="T2757">
        <f t="shared" si="98"/>
        <v>1611</v>
      </c>
      <c r="U2757">
        <f t="shared" si="97"/>
        <v>0</v>
      </c>
    </row>
    <row r="2758" spans="1:21" hidden="1" x14ac:dyDescent="0.2">
      <c r="A2758">
        <v>2757</v>
      </c>
      <c r="B2758">
        <v>2010</v>
      </c>
      <c r="C2758" t="s">
        <v>209</v>
      </c>
      <c r="D2758" t="s">
        <v>153</v>
      </c>
      <c r="E2758" t="s">
        <v>23</v>
      </c>
      <c r="F2758" t="s">
        <v>122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8</v>
      </c>
      <c r="P2758">
        <v>0</v>
      </c>
      <c r="Q2758">
        <v>0</v>
      </c>
      <c r="R2758">
        <v>0</v>
      </c>
      <c r="S2758">
        <v>8</v>
      </c>
      <c r="T2758">
        <f t="shared" si="98"/>
        <v>8</v>
      </c>
      <c r="U2758">
        <f t="shared" si="97"/>
        <v>0</v>
      </c>
    </row>
    <row r="2759" spans="1:21" hidden="1" x14ac:dyDescent="0.2">
      <c r="A2759">
        <v>2758</v>
      </c>
      <c r="B2759">
        <v>2010</v>
      </c>
      <c r="C2759" t="s">
        <v>209</v>
      </c>
      <c r="D2759" t="s">
        <v>153</v>
      </c>
      <c r="E2759" t="s">
        <v>23</v>
      </c>
      <c r="F2759" t="s">
        <v>27</v>
      </c>
      <c r="G2759">
        <v>0</v>
      </c>
      <c r="H2759">
        <v>773</v>
      </c>
      <c r="I2759">
        <v>1139</v>
      </c>
      <c r="J2759">
        <v>809</v>
      </c>
      <c r="K2759">
        <v>4094</v>
      </c>
      <c r="L2759">
        <v>489</v>
      </c>
      <c r="M2759">
        <v>4209</v>
      </c>
      <c r="N2759">
        <v>1391</v>
      </c>
      <c r="O2759">
        <v>3947</v>
      </c>
      <c r="P2759">
        <v>240</v>
      </c>
      <c r="Q2759">
        <v>53</v>
      </c>
      <c r="R2759">
        <v>0</v>
      </c>
      <c r="S2759">
        <v>17144</v>
      </c>
      <c r="T2759">
        <f t="shared" si="98"/>
        <v>17144</v>
      </c>
      <c r="U2759">
        <f t="shared" si="97"/>
        <v>0</v>
      </c>
    </row>
    <row r="2760" spans="1:21" hidden="1" x14ac:dyDescent="0.2">
      <c r="A2760">
        <v>2759</v>
      </c>
      <c r="B2760">
        <v>2010</v>
      </c>
      <c r="C2760" t="s">
        <v>209</v>
      </c>
      <c r="D2760" t="s">
        <v>153</v>
      </c>
      <c r="E2760" t="s">
        <v>23</v>
      </c>
      <c r="F2760" t="s">
        <v>28</v>
      </c>
      <c r="G2760">
        <v>0</v>
      </c>
      <c r="H2760">
        <v>0</v>
      </c>
      <c r="I2760">
        <v>2</v>
      </c>
      <c r="J2760">
        <v>8</v>
      </c>
      <c r="K2760">
        <v>24</v>
      </c>
      <c r="L2760">
        <v>0</v>
      </c>
      <c r="M2760">
        <v>5</v>
      </c>
      <c r="N2760">
        <v>6</v>
      </c>
      <c r="O2760">
        <v>67</v>
      </c>
      <c r="P2760">
        <v>0</v>
      </c>
      <c r="Q2760">
        <v>0</v>
      </c>
      <c r="R2760">
        <v>0</v>
      </c>
      <c r="S2760">
        <v>112</v>
      </c>
      <c r="T2760">
        <f t="shared" si="98"/>
        <v>112</v>
      </c>
      <c r="U2760">
        <f t="shared" si="97"/>
        <v>0</v>
      </c>
    </row>
    <row r="2761" spans="1:21" hidden="1" x14ac:dyDescent="0.2">
      <c r="A2761">
        <v>2760</v>
      </c>
      <c r="B2761">
        <v>2010</v>
      </c>
      <c r="C2761" t="s">
        <v>209</v>
      </c>
      <c r="D2761" t="s">
        <v>153</v>
      </c>
      <c r="E2761" t="s">
        <v>23</v>
      </c>
      <c r="F2761" t="s">
        <v>29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62</v>
      </c>
      <c r="M2761">
        <v>0</v>
      </c>
      <c r="N2761">
        <v>0</v>
      </c>
      <c r="O2761">
        <v>0</v>
      </c>
      <c r="P2761">
        <v>0</v>
      </c>
      <c r="Q2761">
        <v>14</v>
      </c>
      <c r="R2761">
        <v>0</v>
      </c>
      <c r="S2761">
        <v>76</v>
      </c>
      <c r="T2761">
        <f t="shared" si="98"/>
        <v>76</v>
      </c>
      <c r="U2761">
        <f t="shared" si="97"/>
        <v>0</v>
      </c>
    </row>
    <row r="2762" spans="1:21" hidden="1" x14ac:dyDescent="0.2">
      <c r="A2762">
        <v>2761</v>
      </c>
      <c r="B2762">
        <v>2010</v>
      </c>
      <c r="C2762" t="s">
        <v>209</v>
      </c>
      <c r="D2762" t="s">
        <v>153</v>
      </c>
      <c r="E2762" t="s">
        <v>23</v>
      </c>
      <c r="F2762" t="s">
        <v>179</v>
      </c>
      <c r="G2762">
        <v>0</v>
      </c>
      <c r="H2762">
        <v>0</v>
      </c>
      <c r="I2762">
        <v>0</v>
      </c>
      <c r="J2762">
        <v>0</v>
      </c>
      <c r="K2762">
        <v>3</v>
      </c>
      <c r="L2762">
        <v>1</v>
      </c>
      <c r="M2762">
        <v>6</v>
      </c>
      <c r="N2762">
        <v>0</v>
      </c>
      <c r="O2762">
        <v>3</v>
      </c>
      <c r="P2762">
        <v>0</v>
      </c>
      <c r="Q2762">
        <v>0</v>
      </c>
      <c r="R2762">
        <v>0</v>
      </c>
      <c r="S2762">
        <v>13</v>
      </c>
      <c r="T2762">
        <f t="shared" si="98"/>
        <v>13</v>
      </c>
      <c r="U2762">
        <f t="shared" si="97"/>
        <v>0</v>
      </c>
    </row>
    <row r="2763" spans="1:21" hidden="1" x14ac:dyDescent="0.2">
      <c r="A2763">
        <v>2762</v>
      </c>
      <c r="B2763">
        <v>2010</v>
      </c>
      <c r="C2763" t="s">
        <v>209</v>
      </c>
      <c r="D2763" t="s">
        <v>153</v>
      </c>
      <c r="E2763" t="s">
        <v>23</v>
      </c>
      <c r="F2763" t="s">
        <v>180</v>
      </c>
      <c r="G2763">
        <v>0</v>
      </c>
      <c r="H2763">
        <v>0</v>
      </c>
      <c r="I2763">
        <v>0</v>
      </c>
      <c r="J2763">
        <v>0</v>
      </c>
      <c r="K2763">
        <v>7</v>
      </c>
      <c r="L2763">
        <v>0</v>
      </c>
      <c r="M2763">
        <v>9</v>
      </c>
      <c r="N2763">
        <v>14</v>
      </c>
      <c r="O2763">
        <v>4</v>
      </c>
      <c r="P2763">
        <v>0</v>
      </c>
      <c r="Q2763">
        <v>0</v>
      </c>
      <c r="R2763">
        <v>0</v>
      </c>
      <c r="S2763">
        <v>34</v>
      </c>
      <c r="T2763">
        <f t="shared" si="98"/>
        <v>34</v>
      </c>
      <c r="U2763">
        <f t="shared" si="97"/>
        <v>0</v>
      </c>
    </row>
    <row r="2764" spans="1:21" hidden="1" x14ac:dyDescent="0.2">
      <c r="A2764">
        <v>2763</v>
      </c>
      <c r="B2764">
        <v>2010</v>
      </c>
      <c r="C2764" t="s">
        <v>209</v>
      </c>
      <c r="D2764" t="s">
        <v>153</v>
      </c>
      <c r="E2764" t="s">
        <v>23</v>
      </c>
      <c r="F2764" t="s">
        <v>181</v>
      </c>
      <c r="G2764">
        <v>0</v>
      </c>
      <c r="H2764">
        <v>3</v>
      </c>
      <c r="I2764">
        <v>7</v>
      </c>
      <c r="J2764">
        <v>0</v>
      </c>
      <c r="K2764">
        <v>15</v>
      </c>
      <c r="L2764">
        <v>0</v>
      </c>
      <c r="M2764">
        <v>0</v>
      </c>
      <c r="N2764">
        <v>3</v>
      </c>
      <c r="O2764">
        <v>21</v>
      </c>
      <c r="P2764">
        <v>0</v>
      </c>
      <c r="Q2764">
        <v>0</v>
      </c>
      <c r="R2764">
        <v>0</v>
      </c>
      <c r="S2764">
        <v>49</v>
      </c>
      <c r="T2764">
        <f t="shared" si="98"/>
        <v>49</v>
      </c>
      <c r="U2764">
        <f t="shared" si="97"/>
        <v>0</v>
      </c>
    </row>
    <row r="2765" spans="1:21" hidden="1" x14ac:dyDescent="0.2">
      <c r="A2765">
        <v>2764</v>
      </c>
      <c r="B2765">
        <v>2010</v>
      </c>
      <c r="C2765" t="s">
        <v>209</v>
      </c>
      <c r="D2765" t="s">
        <v>153</v>
      </c>
      <c r="E2765" t="s">
        <v>23</v>
      </c>
      <c r="F2765" t="s">
        <v>123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3</v>
      </c>
      <c r="P2765">
        <v>0</v>
      </c>
      <c r="Q2765">
        <v>0</v>
      </c>
      <c r="R2765">
        <v>0</v>
      </c>
      <c r="S2765">
        <v>3</v>
      </c>
      <c r="T2765">
        <f t="shared" si="98"/>
        <v>3</v>
      </c>
      <c r="U2765">
        <f t="shared" si="97"/>
        <v>0</v>
      </c>
    </row>
    <row r="2766" spans="1:21" hidden="1" x14ac:dyDescent="0.2">
      <c r="A2766">
        <v>2765</v>
      </c>
      <c r="B2766">
        <v>2010</v>
      </c>
      <c r="C2766" t="s">
        <v>209</v>
      </c>
      <c r="D2766" t="s">
        <v>153</v>
      </c>
      <c r="E2766" t="s">
        <v>23</v>
      </c>
      <c r="F2766" t="s">
        <v>30</v>
      </c>
      <c r="G2766">
        <v>0</v>
      </c>
      <c r="H2766">
        <v>0</v>
      </c>
      <c r="I2766">
        <v>4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20</v>
      </c>
      <c r="P2766">
        <v>0</v>
      </c>
      <c r="Q2766">
        <v>0</v>
      </c>
      <c r="R2766">
        <v>0</v>
      </c>
      <c r="S2766">
        <v>24</v>
      </c>
      <c r="T2766">
        <f t="shared" si="98"/>
        <v>24</v>
      </c>
      <c r="U2766">
        <f t="shared" si="97"/>
        <v>0</v>
      </c>
    </row>
    <row r="2767" spans="1:21" hidden="1" x14ac:dyDescent="0.2">
      <c r="A2767">
        <v>2766</v>
      </c>
      <c r="B2767">
        <v>2010</v>
      </c>
      <c r="C2767" t="s">
        <v>209</v>
      </c>
      <c r="D2767" t="s">
        <v>153</v>
      </c>
      <c r="E2767" t="s">
        <v>23</v>
      </c>
      <c r="F2767" t="s">
        <v>31</v>
      </c>
      <c r="G2767">
        <v>0</v>
      </c>
      <c r="H2767">
        <v>3</v>
      </c>
      <c r="I2767">
        <v>84</v>
      </c>
      <c r="J2767">
        <v>23</v>
      </c>
      <c r="K2767">
        <v>12</v>
      </c>
      <c r="L2767">
        <v>44</v>
      </c>
      <c r="M2767">
        <v>44</v>
      </c>
      <c r="N2767">
        <v>90</v>
      </c>
      <c r="O2767">
        <v>212</v>
      </c>
      <c r="P2767">
        <v>0</v>
      </c>
      <c r="Q2767">
        <v>0</v>
      </c>
      <c r="R2767">
        <v>0</v>
      </c>
      <c r="S2767">
        <v>512</v>
      </c>
      <c r="T2767">
        <f t="shared" si="98"/>
        <v>512</v>
      </c>
      <c r="U2767">
        <f t="shared" si="97"/>
        <v>0</v>
      </c>
    </row>
    <row r="2768" spans="1:21" hidden="1" x14ac:dyDescent="0.2">
      <c r="A2768">
        <v>2767</v>
      </c>
      <c r="B2768">
        <v>2010</v>
      </c>
      <c r="C2768" t="s">
        <v>209</v>
      </c>
      <c r="D2768" t="s">
        <v>153</v>
      </c>
      <c r="E2768" t="s">
        <v>23</v>
      </c>
      <c r="F2768" t="s">
        <v>66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94</v>
      </c>
      <c r="O2768">
        <v>0</v>
      </c>
      <c r="P2768">
        <v>0</v>
      </c>
      <c r="Q2768">
        <v>0</v>
      </c>
      <c r="R2768">
        <v>0</v>
      </c>
      <c r="S2768">
        <v>94</v>
      </c>
      <c r="T2768">
        <f t="shared" si="98"/>
        <v>94</v>
      </c>
      <c r="U2768">
        <f t="shared" ref="U2768:U2832" si="99">S2768-T2768</f>
        <v>0</v>
      </c>
    </row>
    <row r="2769" spans="1:21" hidden="1" x14ac:dyDescent="0.2">
      <c r="A2769">
        <v>2768</v>
      </c>
      <c r="B2769">
        <v>2010</v>
      </c>
      <c r="C2769" t="s">
        <v>209</v>
      </c>
      <c r="D2769" t="s">
        <v>153</v>
      </c>
      <c r="E2769" t="s">
        <v>23</v>
      </c>
      <c r="F2769" t="s">
        <v>46</v>
      </c>
      <c r="G2769">
        <v>729</v>
      </c>
      <c r="H2769">
        <v>707</v>
      </c>
      <c r="I2769">
        <v>468</v>
      </c>
      <c r="J2769">
        <v>577</v>
      </c>
      <c r="K2769">
        <v>0</v>
      </c>
      <c r="L2769">
        <v>0</v>
      </c>
      <c r="M2769">
        <v>42</v>
      </c>
      <c r="N2769">
        <v>87</v>
      </c>
      <c r="O2769">
        <v>2625</v>
      </c>
      <c r="P2769">
        <v>0</v>
      </c>
      <c r="Q2769">
        <v>0</v>
      </c>
      <c r="R2769">
        <v>0</v>
      </c>
      <c r="S2769">
        <v>5235</v>
      </c>
      <c r="T2769">
        <f t="shared" si="98"/>
        <v>5235</v>
      </c>
      <c r="U2769">
        <f t="shared" si="99"/>
        <v>0</v>
      </c>
    </row>
    <row r="2770" spans="1:21" hidden="1" x14ac:dyDescent="0.2">
      <c r="A2770">
        <v>2769</v>
      </c>
      <c r="B2770">
        <v>2010</v>
      </c>
      <c r="C2770" t="s">
        <v>209</v>
      </c>
      <c r="D2770" t="s">
        <v>153</v>
      </c>
      <c r="E2770" t="s">
        <v>23</v>
      </c>
      <c r="F2770" t="s">
        <v>33</v>
      </c>
      <c r="G2770">
        <v>0</v>
      </c>
      <c r="H2770">
        <v>0</v>
      </c>
      <c r="I2770">
        <v>0</v>
      </c>
      <c r="J2770">
        <v>0</v>
      </c>
      <c r="K2770">
        <v>1454</v>
      </c>
      <c r="L2770">
        <v>35456</v>
      </c>
      <c r="M2770">
        <v>3239</v>
      </c>
      <c r="N2770">
        <v>3215</v>
      </c>
      <c r="O2770">
        <v>1092</v>
      </c>
      <c r="P2770">
        <v>303</v>
      </c>
      <c r="Q2770">
        <v>0</v>
      </c>
      <c r="R2770">
        <v>0</v>
      </c>
      <c r="S2770">
        <v>44759</v>
      </c>
      <c r="T2770">
        <f t="shared" si="98"/>
        <v>44759</v>
      </c>
      <c r="U2770">
        <f t="shared" si="99"/>
        <v>0</v>
      </c>
    </row>
    <row r="2771" spans="1:21" hidden="1" x14ac:dyDescent="0.2">
      <c r="A2771">
        <v>2770</v>
      </c>
      <c r="B2771">
        <v>2010</v>
      </c>
      <c r="C2771" t="s">
        <v>209</v>
      </c>
      <c r="D2771" t="s">
        <v>153</v>
      </c>
      <c r="E2771" t="s">
        <v>23</v>
      </c>
      <c r="F2771" t="s">
        <v>132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524</v>
      </c>
      <c r="N2771">
        <v>255</v>
      </c>
      <c r="O2771">
        <v>28</v>
      </c>
      <c r="P2771">
        <v>0</v>
      </c>
      <c r="Q2771">
        <v>0</v>
      </c>
      <c r="R2771">
        <v>0</v>
      </c>
      <c r="S2771">
        <v>807</v>
      </c>
      <c r="T2771">
        <f t="shared" si="98"/>
        <v>807</v>
      </c>
      <c r="U2771">
        <f t="shared" si="99"/>
        <v>0</v>
      </c>
    </row>
    <row r="2772" spans="1:21" hidden="1" x14ac:dyDescent="0.2">
      <c r="A2772">
        <v>2771</v>
      </c>
      <c r="B2772">
        <v>2010</v>
      </c>
      <c r="C2772" t="s">
        <v>209</v>
      </c>
      <c r="D2772" t="s">
        <v>153</v>
      </c>
      <c r="E2772" t="s">
        <v>23</v>
      </c>
      <c r="F2772" t="s">
        <v>71</v>
      </c>
      <c r="G2772">
        <v>0</v>
      </c>
      <c r="H2772">
        <v>0</v>
      </c>
      <c r="I2772">
        <v>0</v>
      </c>
      <c r="J2772">
        <v>205</v>
      </c>
      <c r="K2772">
        <v>0</v>
      </c>
      <c r="L2772">
        <v>67</v>
      </c>
      <c r="M2772">
        <v>0</v>
      </c>
      <c r="N2772">
        <v>0</v>
      </c>
      <c r="O2772">
        <v>0</v>
      </c>
      <c r="P2772">
        <v>0</v>
      </c>
      <c r="Q2772">
        <v>250</v>
      </c>
      <c r="R2772">
        <v>0</v>
      </c>
      <c r="S2772">
        <v>522</v>
      </c>
      <c r="T2772">
        <f t="shared" si="98"/>
        <v>522</v>
      </c>
      <c r="U2772">
        <f t="shared" si="99"/>
        <v>0</v>
      </c>
    </row>
    <row r="2773" spans="1:21" hidden="1" x14ac:dyDescent="0.2">
      <c r="A2773">
        <v>2772</v>
      </c>
      <c r="B2773">
        <v>2010</v>
      </c>
      <c r="C2773" t="s">
        <v>209</v>
      </c>
      <c r="D2773" t="s">
        <v>153</v>
      </c>
      <c r="E2773" t="s">
        <v>23</v>
      </c>
      <c r="F2773" t="s">
        <v>79</v>
      </c>
      <c r="G2773">
        <v>0</v>
      </c>
      <c r="H2773">
        <v>0</v>
      </c>
      <c r="I2773">
        <v>0</v>
      </c>
      <c r="J2773">
        <v>646</v>
      </c>
      <c r="K2773">
        <v>0</v>
      </c>
      <c r="L2773">
        <v>132</v>
      </c>
      <c r="M2773">
        <v>0</v>
      </c>
      <c r="N2773">
        <v>80</v>
      </c>
      <c r="O2773">
        <v>0</v>
      </c>
      <c r="P2773">
        <v>0</v>
      </c>
      <c r="Q2773">
        <v>348</v>
      </c>
      <c r="R2773">
        <v>0</v>
      </c>
      <c r="S2773">
        <v>1206</v>
      </c>
      <c r="T2773">
        <f t="shared" si="98"/>
        <v>1206</v>
      </c>
      <c r="U2773">
        <f t="shared" si="99"/>
        <v>0</v>
      </c>
    </row>
    <row r="2774" spans="1:21" hidden="1" x14ac:dyDescent="0.2">
      <c r="A2774">
        <v>2773</v>
      </c>
      <c r="B2774">
        <v>2010</v>
      </c>
      <c r="C2774" t="s">
        <v>209</v>
      </c>
      <c r="D2774" t="s">
        <v>153</v>
      </c>
      <c r="E2774" t="s">
        <v>23</v>
      </c>
      <c r="F2774" t="s">
        <v>82</v>
      </c>
      <c r="G2774">
        <v>0</v>
      </c>
      <c r="H2774">
        <v>0</v>
      </c>
      <c r="I2774">
        <v>0</v>
      </c>
      <c r="J2774">
        <v>183</v>
      </c>
      <c r="K2774">
        <v>0</v>
      </c>
      <c r="L2774">
        <v>1561</v>
      </c>
      <c r="M2774">
        <v>0</v>
      </c>
      <c r="N2774">
        <v>618</v>
      </c>
      <c r="O2774">
        <v>0</v>
      </c>
      <c r="P2774">
        <v>0</v>
      </c>
      <c r="Q2774">
        <v>0</v>
      </c>
      <c r="R2774">
        <v>0</v>
      </c>
      <c r="S2774">
        <v>2362</v>
      </c>
      <c r="T2774">
        <f t="shared" si="98"/>
        <v>2362</v>
      </c>
      <c r="U2774">
        <f t="shared" si="99"/>
        <v>0</v>
      </c>
    </row>
    <row r="2775" spans="1:21" hidden="1" x14ac:dyDescent="0.2">
      <c r="A2775">
        <v>2774</v>
      </c>
      <c r="B2775">
        <v>2010</v>
      </c>
      <c r="C2775" t="s">
        <v>209</v>
      </c>
      <c r="D2775" t="s">
        <v>153</v>
      </c>
      <c r="E2775" t="s">
        <v>23</v>
      </c>
      <c r="F2775" t="s">
        <v>83</v>
      </c>
      <c r="G2775">
        <v>0</v>
      </c>
      <c r="H2775">
        <v>0</v>
      </c>
      <c r="I2775">
        <v>0</v>
      </c>
      <c r="J2775">
        <v>950</v>
      </c>
      <c r="K2775">
        <v>0</v>
      </c>
      <c r="L2775">
        <v>174</v>
      </c>
      <c r="M2775">
        <v>0</v>
      </c>
      <c r="N2775">
        <v>71</v>
      </c>
      <c r="O2775">
        <v>0</v>
      </c>
      <c r="P2775">
        <v>0</v>
      </c>
      <c r="Q2775">
        <v>734</v>
      </c>
      <c r="R2775">
        <v>0</v>
      </c>
      <c r="S2775">
        <v>1929</v>
      </c>
      <c r="T2775">
        <f t="shared" si="98"/>
        <v>1929</v>
      </c>
      <c r="U2775">
        <f t="shared" si="99"/>
        <v>0</v>
      </c>
    </row>
    <row r="2776" spans="1:21" hidden="1" x14ac:dyDescent="0.2">
      <c r="A2776">
        <v>2775</v>
      </c>
      <c r="B2776">
        <v>2010</v>
      </c>
      <c r="C2776" t="s">
        <v>209</v>
      </c>
      <c r="D2776" t="s">
        <v>153</v>
      </c>
      <c r="E2776" t="s">
        <v>23</v>
      </c>
      <c r="F2776" t="s">
        <v>142</v>
      </c>
      <c r="G2776">
        <v>0</v>
      </c>
      <c r="H2776">
        <v>0</v>
      </c>
      <c r="I2776">
        <v>0</v>
      </c>
      <c r="J2776">
        <v>30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30</v>
      </c>
      <c r="T2776">
        <f t="shared" si="98"/>
        <v>30</v>
      </c>
      <c r="U2776">
        <f t="shared" si="99"/>
        <v>0</v>
      </c>
    </row>
    <row r="2777" spans="1:21" hidden="1" x14ac:dyDescent="0.2">
      <c r="A2777">
        <v>2776</v>
      </c>
      <c r="B2777">
        <v>2010</v>
      </c>
      <c r="C2777" t="s">
        <v>209</v>
      </c>
      <c r="D2777" t="s">
        <v>153</v>
      </c>
      <c r="E2777" t="s">
        <v>23</v>
      </c>
      <c r="F2777" t="s">
        <v>84</v>
      </c>
      <c r="G2777">
        <v>0</v>
      </c>
      <c r="H2777">
        <v>0</v>
      </c>
      <c r="I2777">
        <v>0</v>
      </c>
      <c r="J2777">
        <v>3556</v>
      </c>
      <c r="K2777">
        <v>0</v>
      </c>
      <c r="L2777">
        <v>225</v>
      </c>
      <c r="M2777">
        <v>0</v>
      </c>
      <c r="N2777">
        <v>179</v>
      </c>
      <c r="O2777">
        <v>0</v>
      </c>
      <c r="P2777">
        <v>0</v>
      </c>
      <c r="Q2777">
        <v>429</v>
      </c>
      <c r="R2777">
        <v>0</v>
      </c>
      <c r="S2777">
        <v>4389</v>
      </c>
      <c r="T2777">
        <f t="shared" si="98"/>
        <v>4389</v>
      </c>
      <c r="U2777">
        <f t="shared" si="99"/>
        <v>0</v>
      </c>
    </row>
    <row r="2778" spans="1:21" hidden="1" x14ac:dyDescent="0.2">
      <c r="A2778">
        <v>2777</v>
      </c>
      <c r="B2778">
        <v>2010</v>
      </c>
      <c r="C2778" t="s">
        <v>209</v>
      </c>
      <c r="D2778" t="s">
        <v>153</v>
      </c>
      <c r="E2778" t="s">
        <v>23</v>
      </c>
      <c r="F2778" t="s">
        <v>85</v>
      </c>
      <c r="G2778">
        <v>0</v>
      </c>
      <c r="H2778">
        <v>0</v>
      </c>
      <c r="I2778">
        <v>0</v>
      </c>
      <c r="J2778">
        <v>503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70</v>
      </c>
      <c r="R2778">
        <v>0</v>
      </c>
      <c r="S2778">
        <v>573</v>
      </c>
      <c r="T2778">
        <f t="shared" si="98"/>
        <v>573</v>
      </c>
      <c r="U2778">
        <f t="shared" si="99"/>
        <v>0</v>
      </c>
    </row>
    <row r="2779" spans="1:21" hidden="1" x14ac:dyDescent="0.2">
      <c r="A2779">
        <v>2778</v>
      </c>
      <c r="B2779">
        <v>2010</v>
      </c>
      <c r="C2779" t="s">
        <v>209</v>
      </c>
      <c r="D2779" t="s">
        <v>153</v>
      </c>
      <c r="E2779" t="s">
        <v>23</v>
      </c>
      <c r="F2779" t="s">
        <v>87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2538</v>
      </c>
      <c r="M2779">
        <v>0</v>
      </c>
      <c r="N2779">
        <v>4775</v>
      </c>
      <c r="O2779">
        <v>0</v>
      </c>
      <c r="P2779">
        <v>0</v>
      </c>
      <c r="Q2779">
        <v>140</v>
      </c>
      <c r="R2779">
        <v>0</v>
      </c>
      <c r="S2779">
        <v>7453</v>
      </c>
      <c r="T2779">
        <f t="shared" si="98"/>
        <v>7453</v>
      </c>
      <c r="U2779">
        <f t="shared" si="99"/>
        <v>0</v>
      </c>
    </row>
    <row r="2780" spans="1:21" hidden="1" x14ac:dyDescent="0.2">
      <c r="A2780">
        <v>2779</v>
      </c>
      <c r="B2780">
        <v>2010</v>
      </c>
      <c r="C2780" t="s">
        <v>209</v>
      </c>
      <c r="D2780" t="s">
        <v>153</v>
      </c>
      <c r="E2780" t="s">
        <v>23</v>
      </c>
      <c r="F2780" t="s">
        <v>34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397</v>
      </c>
      <c r="M2780">
        <v>53306</v>
      </c>
      <c r="N2780">
        <v>76481</v>
      </c>
      <c r="O2780">
        <v>64007</v>
      </c>
      <c r="P2780">
        <v>23801</v>
      </c>
      <c r="Q2780">
        <v>0</v>
      </c>
      <c r="R2780">
        <v>0</v>
      </c>
      <c r="S2780">
        <v>217992</v>
      </c>
      <c r="T2780">
        <f t="shared" si="98"/>
        <v>217992</v>
      </c>
      <c r="U2780">
        <f t="shared" si="99"/>
        <v>0</v>
      </c>
    </row>
    <row r="2781" spans="1:21" hidden="1" x14ac:dyDescent="0.2">
      <c r="A2781">
        <v>2780</v>
      </c>
      <c r="B2781">
        <v>2010</v>
      </c>
      <c r="C2781" t="s">
        <v>209</v>
      </c>
      <c r="D2781" t="s">
        <v>153</v>
      </c>
      <c r="E2781" t="s">
        <v>23</v>
      </c>
      <c r="F2781" t="s">
        <v>91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10</v>
      </c>
      <c r="P2781">
        <v>0</v>
      </c>
      <c r="Q2781">
        <v>0</v>
      </c>
      <c r="R2781">
        <v>0</v>
      </c>
      <c r="S2781">
        <v>10</v>
      </c>
      <c r="T2781">
        <f t="shared" si="98"/>
        <v>10</v>
      </c>
      <c r="U2781">
        <f t="shared" si="99"/>
        <v>0</v>
      </c>
    </row>
    <row r="2782" spans="1:21" hidden="1" x14ac:dyDescent="0.2">
      <c r="A2782">
        <v>2781</v>
      </c>
      <c r="B2782">
        <v>2010</v>
      </c>
      <c r="C2782" t="s">
        <v>209</v>
      </c>
      <c r="D2782" t="s">
        <v>153</v>
      </c>
      <c r="E2782" t="s">
        <v>19</v>
      </c>
      <c r="F2782" t="s">
        <v>92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124</v>
      </c>
      <c r="P2782">
        <v>69</v>
      </c>
      <c r="Q2782">
        <v>0</v>
      </c>
      <c r="R2782">
        <v>0</v>
      </c>
      <c r="S2782">
        <v>193</v>
      </c>
      <c r="T2782">
        <f t="shared" si="98"/>
        <v>193</v>
      </c>
      <c r="U2782">
        <f t="shared" si="99"/>
        <v>0</v>
      </c>
    </row>
    <row r="2783" spans="1:21" hidden="1" x14ac:dyDescent="0.2">
      <c r="A2783">
        <v>2782</v>
      </c>
      <c r="B2783">
        <v>2010</v>
      </c>
      <c r="C2783" t="s">
        <v>209</v>
      </c>
      <c r="D2783" t="s">
        <v>153</v>
      </c>
      <c r="E2783" t="s">
        <v>19</v>
      </c>
      <c r="F2783" t="s">
        <v>35</v>
      </c>
      <c r="G2783">
        <v>127832</v>
      </c>
      <c r="H2783">
        <v>108758</v>
      </c>
      <c r="I2783">
        <v>41645</v>
      </c>
      <c r="J2783">
        <v>24334</v>
      </c>
      <c r="K2783">
        <v>34867</v>
      </c>
      <c r="L2783">
        <v>13725</v>
      </c>
      <c r="M2783">
        <v>9257</v>
      </c>
      <c r="N2783">
        <v>8754</v>
      </c>
      <c r="O2783">
        <v>0</v>
      </c>
      <c r="P2783">
        <v>1439</v>
      </c>
      <c r="Q2783">
        <v>0</v>
      </c>
      <c r="R2783">
        <v>521197</v>
      </c>
      <c r="S2783">
        <v>891808</v>
      </c>
      <c r="T2783">
        <f t="shared" si="98"/>
        <v>891808</v>
      </c>
      <c r="U2783">
        <f t="shared" si="99"/>
        <v>0</v>
      </c>
    </row>
    <row r="2784" spans="1:21" hidden="1" x14ac:dyDescent="0.2">
      <c r="A2784">
        <v>2783</v>
      </c>
      <c r="B2784">
        <v>2010</v>
      </c>
      <c r="C2784" t="s">
        <v>209</v>
      </c>
      <c r="D2784" t="s">
        <v>153</v>
      </c>
      <c r="E2784" t="s">
        <v>19</v>
      </c>
      <c r="F2784" t="s">
        <v>36</v>
      </c>
      <c r="G2784">
        <v>434</v>
      </c>
      <c r="H2784">
        <v>487</v>
      </c>
      <c r="I2784">
        <v>588</v>
      </c>
      <c r="J2784">
        <v>928</v>
      </c>
      <c r="K2784">
        <v>1125</v>
      </c>
      <c r="L2784">
        <v>2697</v>
      </c>
      <c r="M2784">
        <v>3299</v>
      </c>
      <c r="N2784">
        <v>2788</v>
      </c>
      <c r="O2784">
        <v>1654</v>
      </c>
      <c r="P2784">
        <v>870</v>
      </c>
      <c r="Q2784">
        <v>530</v>
      </c>
      <c r="R2784">
        <v>211</v>
      </c>
      <c r="S2784">
        <v>15611</v>
      </c>
      <c r="T2784">
        <f t="shared" si="98"/>
        <v>15611</v>
      </c>
      <c r="U2784">
        <f t="shared" si="99"/>
        <v>0</v>
      </c>
    </row>
    <row r="2785" spans="1:21" hidden="1" x14ac:dyDescent="0.2">
      <c r="A2785">
        <v>2784</v>
      </c>
      <c r="B2785">
        <v>2010</v>
      </c>
      <c r="C2785" t="s">
        <v>209</v>
      </c>
      <c r="D2785" t="s">
        <v>153</v>
      </c>
      <c r="E2785" t="s">
        <v>19</v>
      </c>
      <c r="F2785" t="s">
        <v>20</v>
      </c>
      <c r="G2785">
        <v>0</v>
      </c>
      <c r="H2785">
        <v>0</v>
      </c>
      <c r="I2785">
        <v>30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30</v>
      </c>
      <c r="T2785">
        <f t="shared" si="98"/>
        <v>30</v>
      </c>
      <c r="U2785">
        <f t="shared" si="99"/>
        <v>0</v>
      </c>
    </row>
    <row r="2786" spans="1:21" hidden="1" x14ac:dyDescent="0.2">
      <c r="A2786">
        <v>2785</v>
      </c>
      <c r="B2786">
        <v>2010</v>
      </c>
      <c r="C2786" t="s">
        <v>209</v>
      </c>
      <c r="D2786" t="s">
        <v>153</v>
      </c>
      <c r="E2786" t="s">
        <v>19</v>
      </c>
      <c r="F2786" t="s">
        <v>94</v>
      </c>
      <c r="G2786">
        <v>0</v>
      </c>
      <c r="H2786">
        <v>0</v>
      </c>
      <c r="I2786">
        <v>0</v>
      </c>
      <c r="J2786">
        <v>2016</v>
      </c>
      <c r="K2786">
        <v>13629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15645</v>
      </c>
      <c r="T2786">
        <f t="shared" si="98"/>
        <v>15645</v>
      </c>
      <c r="U2786">
        <f t="shared" si="99"/>
        <v>0</v>
      </c>
    </row>
    <row r="2787" spans="1:21" hidden="1" x14ac:dyDescent="0.2">
      <c r="A2787">
        <v>2786</v>
      </c>
      <c r="B2787">
        <v>2010</v>
      </c>
      <c r="C2787" t="s">
        <v>209</v>
      </c>
      <c r="D2787" t="s">
        <v>153</v>
      </c>
      <c r="E2787" t="s">
        <v>48</v>
      </c>
      <c r="F2787" t="s">
        <v>112</v>
      </c>
      <c r="G2787">
        <v>0</v>
      </c>
      <c r="H2787">
        <v>1700</v>
      </c>
      <c r="I2787">
        <v>219</v>
      </c>
      <c r="J2787">
        <v>0</v>
      </c>
      <c r="K2787">
        <v>331</v>
      </c>
      <c r="L2787">
        <v>0</v>
      </c>
      <c r="M2787">
        <v>325</v>
      </c>
      <c r="N2787">
        <v>14</v>
      </c>
      <c r="O2787">
        <v>436</v>
      </c>
      <c r="P2787">
        <v>1475</v>
      </c>
      <c r="Q2787">
        <v>1860</v>
      </c>
      <c r="R2787">
        <v>888</v>
      </c>
      <c r="S2787">
        <v>7248</v>
      </c>
      <c r="T2787">
        <f t="shared" si="98"/>
        <v>7248</v>
      </c>
      <c r="U2787">
        <f t="shared" si="99"/>
        <v>0</v>
      </c>
    </row>
    <row r="2788" spans="1:21" hidden="1" x14ac:dyDescent="0.2">
      <c r="A2788">
        <v>2787</v>
      </c>
      <c r="B2788">
        <v>2010</v>
      </c>
      <c r="C2788" t="s">
        <v>209</v>
      </c>
      <c r="D2788" t="s">
        <v>153</v>
      </c>
      <c r="E2788" t="s">
        <v>48</v>
      </c>
      <c r="F2788" t="s">
        <v>113</v>
      </c>
      <c r="G2788">
        <v>6741</v>
      </c>
      <c r="H2788">
        <v>7529</v>
      </c>
      <c r="I2788">
        <v>15644</v>
      </c>
      <c r="J2788">
        <v>27052</v>
      </c>
      <c r="K2788">
        <v>50622</v>
      </c>
      <c r="L2788">
        <v>14805</v>
      </c>
      <c r="M2788">
        <v>18105</v>
      </c>
      <c r="N2788">
        <v>17409</v>
      </c>
      <c r="O2788">
        <v>10529</v>
      </c>
      <c r="P2788">
        <v>0</v>
      </c>
      <c r="Q2788">
        <v>80</v>
      </c>
      <c r="R2788">
        <v>0</v>
      </c>
      <c r="S2788">
        <v>168516</v>
      </c>
      <c r="T2788">
        <f t="shared" si="98"/>
        <v>168516</v>
      </c>
      <c r="U2788">
        <f t="shared" si="99"/>
        <v>0</v>
      </c>
    </row>
    <row r="2789" spans="1:21" hidden="1" x14ac:dyDescent="0.2">
      <c r="A2789">
        <v>2788</v>
      </c>
      <c r="B2789">
        <v>2010</v>
      </c>
      <c r="C2789" t="s">
        <v>209</v>
      </c>
      <c r="D2789" t="s">
        <v>153</v>
      </c>
      <c r="E2789" t="s">
        <v>48</v>
      </c>
      <c r="F2789" t="s">
        <v>114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2017</v>
      </c>
      <c r="N2789">
        <v>28</v>
      </c>
      <c r="O2789">
        <v>981</v>
      </c>
      <c r="P2789">
        <v>6324</v>
      </c>
      <c r="Q2789">
        <v>663</v>
      </c>
      <c r="R2789">
        <v>225</v>
      </c>
      <c r="S2789">
        <v>10238</v>
      </c>
      <c r="T2789">
        <f t="shared" si="98"/>
        <v>10238</v>
      </c>
      <c r="U2789">
        <f t="shared" si="99"/>
        <v>0</v>
      </c>
    </row>
    <row r="2790" spans="1:21" hidden="1" x14ac:dyDescent="0.2">
      <c r="A2790">
        <v>2789</v>
      </c>
      <c r="B2790">
        <v>2010</v>
      </c>
      <c r="C2790" t="s">
        <v>209</v>
      </c>
      <c r="D2790" t="s">
        <v>153</v>
      </c>
      <c r="E2790" t="s">
        <v>48</v>
      </c>
      <c r="F2790" t="s">
        <v>49</v>
      </c>
      <c r="G2790">
        <v>0</v>
      </c>
      <c r="H2790">
        <v>83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83</v>
      </c>
      <c r="T2790">
        <f t="shared" si="98"/>
        <v>83</v>
      </c>
      <c r="U2790">
        <f t="shared" si="99"/>
        <v>0</v>
      </c>
    </row>
    <row r="2791" spans="1:21" s="2" customFormat="1" hidden="1" x14ac:dyDescent="0.2">
      <c r="A2791">
        <v>2790</v>
      </c>
      <c r="B2791">
        <v>2010</v>
      </c>
      <c r="C2791" t="s">
        <v>209</v>
      </c>
      <c r="D2791" t="s">
        <v>153</v>
      </c>
      <c r="E2791" s="2" t="s">
        <v>261</v>
      </c>
      <c r="F2791" s="2" t="s">
        <v>16</v>
      </c>
      <c r="G2791" s="2">
        <v>135736</v>
      </c>
      <c r="H2791" s="2">
        <v>120315</v>
      </c>
      <c r="I2791" s="2">
        <v>59950</v>
      </c>
      <c r="J2791" s="2">
        <v>61950</v>
      </c>
      <c r="K2791" s="2">
        <v>106563</v>
      </c>
      <c r="L2791" s="2">
        <v>72809</v>
      </c>
      <c r="M2791" s="2">
        <v>96614</v>
      </c>
      <c r="N2791" s="2">
        <v>118644</v>
      </c>
      <c r="O2791" s="2">
        <v>87127</v>
      </c>
      <c r="P2791" s="2">
        <v>35074</v>
      </c>
      <c r="Q2791" s="2">
        <v>5465</v>
      </c>
      <c r="R2791" s="2">
        <v>522521</v>
      </c>
      <c r="S2791" s="2">
        <v>1422768</v>
      </c>
      <c r="T2791">
        <f t="shared" si="98"/>
        <v>1422768</v>
      </c>
      <c r="U2791">
        <f t="shared" si="99"/>
        <v>0</v>
      </c>
    </row>
    <row r="2792" spans="1:21" hidden="1" x14ac:dyDescent="0.2">
      <c r="A2792">
        <v>2791</v>
      </c>
      <c r="B2792">
        <v>2010</v>
      </c>
      <c r="C2792" t="s">
        <v>210</v>
      </c>
      <c r="D2792" t="s">
        <v>18</v>
      </c>
      <c r="E2792" t="s">
        <v>19</v>
      </c>
      <c r="F2792" t="s">
        <v>36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160</v>
      </c>
      <c r="S2792">
        <v>160</v>
      </c>
      <c r="T2792">
        <f t="shared" si="98"/>
        <v>160</v>
      </c>
      <c r="U2792">
        <f t="shared" si="99"/>
        <v>0</v>
      </c>
    </row>
    <row r="2793" spans="1:21" hidden="1" x14ac:dyDescent="0.2">
      <c r="A2793">
        <v>2792</v>
      </c>
      <c r="B2793">
        <v>2010</v>
      </c>
      <c r="C2793" t="s">
        <v>210</v>
      </c>
      <c r="D2793" t="s">
        <v>18</v>
      </c>
      <c r="E2793" t="s">
        <v>19</v>
      </c>
      <c r="F2793" t="s">
        <v>20</v>
      </c>
      <c r="G2793">
        <v>350</v>
      </c>
      <c r="H2793">
        <v>805</v>
      </c>
      <c r="I2793">
        <v>720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360</v>
      </c>
      <c r="S2793">
        <v>2235</v>
      </c>
      <c r="T2793">
        <f t="shared" si="98"/>
        <v>2235</v>
      </c>
      <c r="U2793">
        <f t="shared" si="99"/>
        <v>0</v>
      </c>
    </row>
    <row r="2794" spans="1:21" hidden="1" x14ac:dyDescent="0.2">
      <c r="A2794">
        <v>2793</v>
      </c>
      <c r="B2794">
        <v>2010</v>
      </c>
      <c r="C2794" t="s">
        <v>210</v>
      </c>
      <c r="D2794" t="s">
        <v>18</v>
      </c>
      <c r="E2794" t="s">
        <v>48</v>
      </c>
      <c r="F2794" t="s">
        <v>113</v>
      </c>
      <c r="G2794">
        <v>0</v>
      </c>
      <c r="H2794">
        <v>0</v>
      </c>
      <c r="I2794">
        <v>0</v>
      </c>
      <c r="J2794">
        <v>0</v>
      </c>
      <c r="K2794">
        <v>6912</v>
      </c>
      <c r="L2794">
        <v>14325</v>
      </c>
      <c r="M2794">
        <v>2880</v>
      </c>
      <c r="N2794">
        <v>6770</v>
      </c>
      <c r="O2794">
        <v>1720</v>
      </c>
      <c r="P2794">
        <v>0</v>
      </c>
      <c r="Q2794">
        <v>0</v>
      </c>
      <c r="R2794">
        <v>0</v>
      </c>
      <c r="S2794">
        <v>32607</v>
      </c>
      <c r="T2794">
        <f t="shared" si="98"/>
        <v>32607</v>
      </c>
      <c r="U2794">
        <f t="shared" si="99"/>
        <v>0</v>
      </c>
    </row>
    <row r="2795" spans="1:21" s="2" customFormat="1" hidden="1" x14ac:dyDescent="0.2">
      <c r="A2795">
        <v>2794</v>
      </c>
      <c r="B2795">
        <v>2010</v>
      </c>
      <c r="C2795" t="s">
        <v>210</v>
      </c>
      <c r="D2795" t="s">
        <v>18</v>
      </c>
      <c r="E2795" s="2" t="s">
        <v>261</v>
      </c>
      <c r="F2795" s="2" t="s">
        <v>16</v>
      </c>
      <c r="G2795" s="2">
        <v>350</v>
      </c>
      <c r="H2795" s="2">
        <v>805</v>
      </c>
      <c r="I2795" s="2">
        <v>720</v>
      </c>
      <c r="J2795" s="2">
        <v>0</v>
      </c>
      <c r="K2795" s="2">
        <v>6912</v>
      </c>
      <c r="L2795" s="2">
        <v>14325</v>
      </c>
      <c r="M2795" s="2">
        <v>2880</v>
      </c>
      <c r="N2795" s="2">
        <v>6770</v>
      </c>
      <c r="O2795" s="2">
        <v>1720</v>
      </c>
      <c r="P2795" s="2">
        <v>0</v>
      </c>
      <c r="Q2795" s="2">
        <v>0</v>
      </c>
      <c r="R2795" s="2">
        <v>520</v>
      </c>
      <c r="S2795" s="2">
        <v>35002</v>
      </c>
      <c r="T2795">
        <f t="shared" si="98"/>
        <v>35002</v>
      </c>
      <c r="U2795">
        <f t="shared" si="99"/>
        <v>0</v>
      </c>
    </row>
    <row r="2796" spans="1:21" hidden="1" x14ac:dyDescent="0.2">
      <c r="A2796">
        <v>2795</v>
      </c>
      <c r="B2796">
        <v>2010</v>
      </c>
      <c r="C2796" t="s">
        <v>211</v>
      </c>
      <c r="D2796" t="s">
        <v>22</v>
      </c>
      <c r="E2796" t="s">
        <v>23</v>
      </c>
      <c r="F2796" t="s">
        <v>24</v>
      </c>
      <c r="G2796">
        <v>0</v>
      </c>
      <c r="H2796">
        <v>0</v>
      </c>
      <c r="I2796">
        <v>0</v>
      </c>
      <c r="J2796">
        <v>6</v>
      </c>
      <c r="K2796">
        <v>77</v>
      </c>
      <c r="L2796">
        <v>39</v>
      </c>
      <c r="M2796">
        <v>36</v>
      </c>
      <c r="N2796">
        <v>8</v>
      </c>
      <c r="O2796">
        <v>8</v>
      </c>
      <c r="P2796">
        <v>0</v>
      </c>
      <c r="Q2796">
        <v>0</v>
      </c>
      <c r="R2796">
        <v>0</v>
      </c>
      <c r="S2796">
        <v>174</v>
      </c>
      <c r="T2796">
        <f t="shared" si="98"/>
        <v>174</v>
      </c>
      <c r="U2796">
        <f t="shared" si="99"/>
        <v>0</v>
      </c>
    </row>
    <row r="2797" spans="1:21" hidden="1" x14ac:dyDescent="0.2">
      <c r="A2797">
        <v>2796</v>
      </c>
      <c r="B2797">
        <v>2010</v>
      </c>
      <c r="C2797" t="s">
        <v>211</v>
      </c>
      <c r="D2797" t="s">
        <v>22</v>
      </c>
      <c r="E2797" t="s">
        <v>23</v>
      </c>
      <c r="F2797" t="s">
        <v>25</v>
      </c>
      <c r="G2797">
        <v>0</v>
      </c>
      <c r="H2797">
        <v>0</v>
      </c>
      <c r="I2797">
        <v>1</v>
      </c>
      <c r="J2797">
        <v>3</v>
      </c>
      <c r="K2797">
        <v>14</v>
      </c>
      <c r="L2797">
        <v>20</v>
      </c>
      <c r="M2797">
        <v>6</v>
      </c>
      <c r="N2797">
        <v>8</v>
      </c>
      <c r="O2797">
        <v>10</v>
      </c>
      <c r="P2797">
        <v>0</v>
      </c>
      <c r="Q2797">
        <v>0</v>
      </c>
      <c r="R2797">
        <v>0</v>
      </c>
      <c r="S2797">
        <v>62</v>
      </c>
      <c r="T2797">
        <f t="shared" si="98"/>
        <v>62</v>
      </c>
      <c r="U2797">
        <f t="shared" si="99"/>
        <v>0</v>
      </c>
    </row>
    <row r="2798" spans="1:21" hidden="1" x14ac:dyDescent="0.2">
      <c r="A2798">
        <v>2797</v>
      </c>
      <c r="B2798">
        <v>2010</v>
      </c>
      <c r="C2798" t="s">
        <v>211</v>
      </c>
      <c r="D2798" t="s">
        <v>22</v>
      </c>
      <c r="E2798" t="s">
        <v>23</v>
      </c>
      <c r="F2798" t="s">
        <v>26</v>
      </c>
      <c r="G2798">
        <v>0</v>
      </c>
      <c r="H2798">
        <v>0</v>
      </c>
      <c r="I2798">
        <v>0</v>
      </c>
      <c r="J2798">
        <v>0</v>
      </c>
      <c r="K2798">
        <v>2179</v>
      </c>
      <c r="L2798">
        <v>1991</v>
      </c>
      <c r="M2798">
        <v>1651</v>
      </c>
      <c r="N2798">
        <v>384</v>
      </c>
      <c r="O2798">
        <v>943</v>
      </c>
      <c r="P2798">
        <v>362</v>
      </c>
      <c r="Q2798">
        <v>11</v>
      </c>
      <c r="R2798">
        <v>0</v>
      </c>
      <c r="S2798">
        <v>7521</v>
      </c>
      <c r="T2798">
        <f t="shared" si="98"/>
        <v>7521</v>
      </c>
      <c r="U2798">
        <f t="shared" si="99"/>
        <v>0</v>
      </c>
    </row>
    <row r="2799" spans="1:21" hidden="1" x14ac:dyDescent="0.2">
      <c r="A2799">
        <v>2798</v>
      </c>
      <c r="B2799">
        <v>2010</v>
      </c>
      <c r="C2799" t="s">
        <v>211</v>
      </c>
      <c r="D2799" t="s">
        <v>22</v>
      </c>
      <c r="E2799" t="s">
        <v>23</v>
      </c>
      <c r="F2799" t="s">
        <v>27</v>
      </c>
      <c r="G2799">
        <v>0</v>
      </c>
      <c r="H2799">
        <v>507</v>
      </c>
      <c r="I2799">
        <v>441</v>
      </c>
      <c r="J2799">
        <v>1676</v>
      </c>
      <c r="K2799">
        <v>6265</v>
      </c>
      <c r="L2799">
        <v>5727</v>
      </c>
      <c r="M2799">
        <v>3943</v>
      </c>
      <c r="N2799">
        <v>2716</v>
      </c>
      <c r="O2799">
        <v>1817</v>
      </c>
      <c r="P2799">
        <v>506</v>
      </c>
      <c r="Q2799">
        <v>42</v>
      </c>
      <c r="R2799">
        <v>200</v>
      </c>
      <c r="S2799">
        <v>23840</v>
      </c>
      <c r="T2799">
        <f t="shared" si="98"/>
        <v>23840</v>
      </c>
      <c r="U2799">
        <f t="shared" si="99"/>
        <v>0</v>
      </c>
    </row>
    <row r="2800" spans="1:21" hidden="1" x14ac:dyDescent="0.2">
      <c r="A2800">
        <v>2799</v>
      </c>
      <c r="B2800">
        <v>2010</v>
      </c>
      <c r="C2800" t="s">
        <v>211</v>
      </c>
      <c r="D2800" t="s">
        <v>22</v>
      </c>
      <c r="E2800" t="s">
        <v>23</v>
      </c>
      <c r="F2800" t="s">
        <v>28</v>
      </c>
      <c r="G2800">
        <v>0</v>
      </c>
      <c r="H2800">
        <v>2</v>
      </c>
      <c r="I2800">
        <v>6</v>
      </c>
      <c r="J2800">
        <v>338</v>
      </c>
      <c r="K2800">
        <v>72</v>
      </c>
      <c r="L2800">
        <v>169</v>
      </c>
      <c r="M2800">
        <v>26</v>
      </c>
      <c r="N2800">
        <v>80</v>
      </c>
      <c r="O2800">
        <v>198</v>
      </c>
      <c r="P2800">
        <v>34</v>
      </c>
      <c r="Q2800">
        <v>0</v>
      </c>
      <c r="R2800">
        <v>12</v>
      </c>
      <c r="S2800">
        <v>937</v>
      </c>
      <c r="T2800">
        <f t="shared" si="98"/>
        <v>937</v>
      </c>
      <c r="U2800">
        <f t="shared" si="99"/>
        <v>0</v>
      </c>
    </row>
    <row r="2801" spans="1:21" hidden="1" x14ac:dyDescent="0.2">
      <c r="A2801">
        <v>2800</v>
      </c>
      <c r="B2801">
        <v>2010</v>
      </c>
      <c r="C2801" t="s">
        <v>211</v>
      </c>
      <c r="D2801" t="s">
        <v>22</v>
      </c>
      <c r="E2801" t="s">
        <v>23</v>
      </c>
      <c r="F2801" t="s">
        <v>179</v>
      </c>
      <c r="G2801">
        <v>0</v>
      </c>
      <c r="H2801">
        <v>0</v>
      </c>
      <c r="I2801">
        <v>0</v>
      </c>
      <c r="J2801">
        <v>0</v>
      </c>
      <c r="K2801">
        <v>4</v>
      </c>
      <c r="L2801">
        <v>3</v>
      </c>
      <c r="M2801">
        <v>5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12</v>
      </c>
      <c r="T2801">
        <f t="shared" si="98"/>
        <v>12</v>
      </c>
      <c r="U2801">
        <f t="shared" si="99"/>
        <v>0</v>
      </c>
    </row>
    <row r="2802" spans="1:21" hidden="1" x14ac:dyDescent="0.2">
      <c r="A2802">
        <v>2801</v>
      </c>
      <c r="B2802">
        <v>2010</v>
      </c>
      <c r="C2802" t="s">
        <v>211</v>
      </c>
      <c r="D2802" t="s">
        <v>22</v>
      </c>
      <c r="E2802" t="s">
        <v>23</v>
      </c>
      <c r="F2802" t="s">
        <v>180</v>
      </c>
      <c r="G2802">
        <v>0</v>
      </c>
      <c r="H2802">
        <v>0</v>
      </c>
      <c r="I2802">
        <v>0</v>
      </c>
      <c r="J2802">
        <v>0</v>
      </c>
      <c r="K2802">
        <v>2</v>
      </c>
      <c r="L2802">
        <v>0</v>
      </c>
      <c r="M2802">
        <v>7</v>
      </c>
      <c r="N2802">
        <v>0</v>
      </c>
      <c r="O2802">
        <v>0</v>
      </c>
      <c r="P2802">
        <v>6</v>
      </c>
      <c r="Q2802">
        <v>0</v>
      </c>
      <c r="R2802">
        <v>0</v>
      </c>
      <c r="S2802">
        <v>15</v>
      </c>
      <c r="T2802">
        <f t="shared" si="98"/>
        <v>15</v>
      </c>
      <c r="U2802">
        <f t="shared" si="99"/>
        <v>0</v>
      </c>
    </row>
    <row r="2803" spans="1:21" hidden="1" x14ac:dyDescent="0.2">
      <c r="A2803">
        <v>2802</v>
      </c>
      <c r="B2803">
        <v>2010</v>
      </c>
      <c r="C2803" t="s">
        <v>211</v>
      </c>
      <c r="D2803" t="s">
        <v>22</v>
      </c>
      <c r="E2803" t="s">
        <v>23</v>
      </c>
      <c r="F2803" t="s">
        <v>181</v>
      </c>
      <c r="G2803">
        <v>0</v>
      </c>
      <c r="H2803">
        <v>3</v>
      </c>
      <c r="I2803">
        <v>10</v>
      </c>
      <c r="J2803">
        <v>4</v>
      </c>
      <c r="K2803">
        <v>2</v>
      </c>
      <c r="L2803">
        <v>14</v>
      </c>
      <c r="M2803">
        <v>0</v>
      </c>
      <c r="N2803">
        <v>2</v>
      </c>
      <c r="O2803">
        <v>5</v>
      </c>
      <c r="P2803">
        <v>6</v>
      </c>
      <c r="Q2803">
        <v>0</v>
      </c>
      <c r="R2803">
        <v>0</v>
      </c>
      <c r="S2803">
        <v>46</v>
      </c>
      <c r="T2803">
        <f t="shared" si="98"/>
        <v>46</v>
      </c>
      <c r="U2803">
        <f t="shared" si="99"/>
        <v>0</v>
      </c>
    </row>
    <row r="2804" spans="1:21" hidden="1" x14ac:dyDescent="0.2">
      <c r="A2804">
        <v>2803</v>
      </c>
      <c r="B2804">
        <v>2010</v>
      </c>
      <c r="C2804" t="s">
        <v>211</v>
      </c>
      <c r="D2804" t="s">
        <v>22</v>
      </c>
      <c r="E2804" t="s">
        <v>23</v>
      </c>
      <c r="F2804" t="s">
        <v>30</v>
      </c>
      <c r="G2804">
        <v>0</v>
      </c>
      <c r="H2804">
        <v>4</v>
      </c>
      <c r="I2804">
        <v>0</v>
      </c>
      <c r="J2804">
        <v>0</v>
      </c>
      <c r="K2804">
        <v>13</v>
      </c>
      <c r="L2804">
        <v>5</v>
      </c>
      <c r="M2804">
        <v>6</v>
      </c>
      <c r="N2804">
        <v>0</v>
      </c>
      <c r="O2804">
        <v>5</v>
      </c>
      <c r="P2804">
        <v>0</v>
      </c>
      <c r="Q2804">
        <v>0</v>
      </c>
      <c r="R2804">
        <v>0</v>
      </c>
      <c r="S2804">
        <v>33</v>
      </c>
      <c r="T2804">
        <f t="shared" si="98"/>
        <v>33</v>
      </c>
      <c r="U2804">
        <f t="shared" si="99"/>
        <v>0</v>
      </c>
    </row>
    <row r="2805" spans="1:21" hidden="1" x14ac:dyDescent="0.2">
      <c r="A2805">
        <v>2804</v>
      </c>
      <c r="B2805">
        <v>2010</v>
      </c>
      <c r="C2805" t="s">
        <v>211</v>
      </c>
      <c r="D2805" t="s">
        <v>22</v>
      </c>
      <c r="E2805" t="s">
        <v>23</v>
      </c>
      <c r="F2805" t="s">
        <v>31</v>
      </c>
      <c r="G2805">
        <v>0</v>
      </c>
      <c r="H2805">
        <v>4</v>
      </c>
      <c r="I2805">
        <v>15</v>
      </c>
      <c r="J2805">
        <v>53</v>
      </c>
      <c r="K2805">
        <v>38</v>
      </c>
      <c r="L2805">
        <v>68</v>
      </c>
      <c r="M2805">
        <v>55</v>
      </c>
      <c r="N2805">
        <v>89</v>
      </c>
      <c r="O2805">
        <v>76</v>
      </c>
      <c r="P2805">
        <v>34</v>
      </c>
      <c r="Q2805">
        <v>0</v>
      </c>
      <c r="R2805">
        <v>0</v>
      </c>
      <c r="S2805">
        <v>432</v>
      </c>
      <c r="T2805">
        <f t="shared" si="98"/>
        <v>432</v>
      </c>
      <c r="U2805">
        <f t="shared" si="99"/>
        <v>0</v>
      </c>
    </row>
    <row r="2806" spans="1:21" hidden="1" x14ac:dyDescent="0.2">
      <c r="A2806">
        <v>2805</v>
      </c>
      <c r="B2806">
        <v>2010</v>
      </c>
      <c r="C2806" t="s">
        <v>211</v>
      </c>
      <c r="D2806" t="s">
        <v>22</v>
      </c>
      <c r="E2806" t="s">
        <v>23</v>
      </c>
      <c r="F2806" t="s">
        <v>33</v>
      </c>
      <c r="G2806">
        <v>0</v>
      </c>
      <c r="H2806">
        <v>0</v>
      </c>
      <c r="I2806">
        <v>0</v>
      </c>
      <c r="J2806">
        <v>0</v>
      </c>
      <c r="K2806">
        <v>387</v>
      </c>
      <c r="L2806">
        <v>268</v>
      </c>
      <c r="M2806">
        <v>96</v>
      </c>
      <c r="N2806">
        <v>441</v>
      </c>
      <c r="O2806">
        <v>0</v>
      </c>
      <c r="P2806">
        <v>0</v>
      </c>
      <c r="Q2806">
        <v>0</v>
      </c>
      <c r="R2806">
        <v>0</v>
      </c>
      <c r="S2806">
        <v>1192</v>
      </c>
      <c r="T2806">
        <f t="shared" si="98"/>
        <v>1192</v>
      </c>
      <c r="U2806">
        <f t="shared" si="99"/>
        <v>0</v>
      </c>
    </row>
    <row r="2807" spans="1:21" hidden="1" x14ac:dyDescent="0.2">
      <c r="A2807">
        <v>2806</v>
      </c>
      <c r="B2807">
        <v>2010</v>
      </c>
      <c r="C2807" t="s">
        <v>211</v>
      </c>
      <c r="D2807" t="s">
        <v>22</v>
      </c>
      <c r="E2807" t="s">
        <v>23</v>
      </c>
      <c r="F2807" t="s">
        <v>34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5275</v>
      </c>
      <c r="O2807">
        <v>387</v>
      </c>
      <c r="P2807">
        <v>0</v>
      </c>
      <c r="Q2807">
        <v>0</v>
      </c>
      <c r="R2807">
        <v>0</v>
      </c>
      <c r="S2807">
        <v>5662</v>
      </c>
      <c r="T2807">
        <f t="shared" si="98"/>
        <v>5662</v>
      </c>
      <c r="U2807">
        <f t="shared" si="99"/>
        <v>0</v>
      </c>
    </row>
    <row r="2808" spans="1:21" hidden="1" x14ac:dyDescent="0.2">
      <c r="A2808">
        <v>2807</v>
      </c>
      <c r="B2808">
        <v>2010</v>
      </c>
      <c r="C2808" t="s">
        <v>211</v>
      </c>
      <c r="D2808" t="s">
        <v>22</v>
      </c>
      <c r="E2808" t="s">
        <v>19</v>
      </c>
      <c r="F2808" t="s">
        <v>35</v>
      </c>
      <c r="G2808">
        <v>0</v>
      </c>
      <c r="H2808">
        <v>0</v>
      </c>
      <c r="I2808">
        <v>101</v>
      </c>
      <c r="J2808">
        <v>271</v>
      </c>
      <c r="K2808">
        <v>860</v>
      </c>
      <c r="L2808">
        <v>321</v>
      </c>
      <c r="M2808">
        <v>315</v>
      </c>
      <c r="N2808">
        <v>1154</v>
      </c>
      <c r="O2808">
        <v>0</v>
      </c>
      <c r="P2808">
        <v>0</v>
      </c>
      <c r="Q2808">
        <v>0</v>
      </c>
      <c r="R2808">
        <v>518</v>
      </c>
      <c r="S2808">
        <v>3540</v>
      </c>
      <c r="T2808">
        <f t="shared" si="98"/>
        <v>3540</v>
      </c>
      <c r="U2808">
        <f t="shared" si="99"/>
        <v>0</v>
      </c>
    </row>
    <row r="2809" spans="1:21" hidden="1" x14ac:dyDescent="0.2">
      <c r="A2809">
        <v>2808</v>
      </c>
      <c r="B2809">
        <v>2010</v>
      </c>
      <c r="C2809" t="s">
        <v>211</v>
      </c>
      <c r="D2809" t="s">
        <v>22</v>
      </c>
      <c r="E2809" t="s">
        <v>19</v>
      </c>
      <c r="F2809" t="s">
        <v>36</v>
      </c>
      <c r="G2809">
        <v>15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630</v>
      </c>
      <c r="Q2809">
        <v>106</v>
      </c>
      <c r="R2809">
        <v>0</v>
      </c>
      <c r="S2809">
        <v>751</v>
      </c>
      <c r="T2809">
        <f t="shared" si="98"/>
        <v>751</v>
      </c>
      <c r="U2809">
        <f t="shared" si="99"/>
        <v>0</v>
      </c>
    </row>
    <row r="2810" spans="1:21" s="2" customFormat="1" hidden="1" x14ac:dyDescent="0.2">
      <c r="A2810">
        <v>2809</v>
      </c>
      <c r="B2810">
        <v>2010</v>
      </c>
      <c r="C2810" t="s">
        <v>211</v>
      </c>
      <c r="D2810" t="s">
        <v>22</v>
      </c>
      <c r="E2810" s="2" t="s">
        <v>261</v>
      </c>
      <c r="F2810" s="2" t="s">
        <v>16</v>
      </c>
      <c r="G2810" s="2">
        <v>15</v>
      </c>
      <c r="H2810" s="2">
        <v>520</v>
      </c>
      <c r="I2810" s="2">
        <v>574</v>
      </c>
      <c r="J2810" s="2">
        <v>2351</v>
      </c>
      <c r="K2810" s="2">
        <v>9913</v>
      </c>
      <c r="L2810" s="2">
        <v>8625</v>
      </c>
      <c r="M2810" s="2">
        <v>6146</v>
      </c>
      <c r="N2810" s="2">
        <v>10157</v>
      </c>
      <c r="O2810" s="2">
        <v>3449</v>
      </c>
      <c r="P2810" s="2">
        <v>1578</v>
      </c>
      <c r="Q2810" s="2">
        <v>159</v>
      </c>
      <c r="R2810" s="2">
        <v>730</v>
      </c>
      <c r="S2810" s="2">
        <v>44217</v>
      </c>
      <c r="T2810">
        <f t="shared" si="98"/>
        <v>44217</v>
      </c>
      <c r="U2810">
        <f t="shared" si="99"/>
        <v>0</v>
      </c>
    </row>
    <row r="2811" spans="1:21" s="2" customFormat="1" hidden="1" x14ac:dyDescent="0.2">
      <c r="A2811">
        <v>2810</v>
      </c>
      <c r="B2811">
        <v>2010</v>
      </c>
      <c r="C2811" t="s">
        <v>272</v>
      </c>
      <c r="D2811" t="s">
        <v>38</v>
      </c>
      <c r="E2811" s="2" t="s">
        <v>261</v>
      </c>
      <c r="F2811" s="2" t="s">
        <v>16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</row>
    <row r="2812" spans="1:21" hidden="1" x14ac:dyDescent="0.2">
      <c r="A2812">
        <v>2811</v>
      </c>
      <c r="B2812">
        <v>2010</v>
      </c>
      <c r="C2812" t="s">
        <v>212</v>
      </c>
      <c r="D2812" t="s">
        <v>40</v>
      </c>
      <c r="E2812" t="s">
        <v>19</v>
      </c>
      <c r="F2812" t="s">
        <v>36</v>
      </c>
      <c r="G2812">
        <v>190</v>
      </c>
      <c r="H2812">
        <v>540</v>
      </c>
      <c r="I2812">
        <v>749</v>
      </c>
      <c r="J2812">
        <v>678</v>
      </c>
      <c r="K2812">
        <v>1437</v>
      </c>
      <c r="L2812">
        <v>1925</v>
      </c>
      <c r="M2812">
        <v>1064</v>
      </c>
      <c r="N2812">
        <v>533</v>
      </c>
      <c r="O2812">
        <v>1158</v>
      </c>
      <c r="P2812">
        <v>872</v>
      </c>
      <c r="Q2812">
        <v>491</v>
      </c>
      <c r="R2812">
        <v>320</v>
      </c>
      <c r="S2812">
        <v>9957</v>
      </c>
      <c r="T2812">
        <f t="shared" si="98"/>
        <v>9957</v>
      </c>
      <c r="U2812">
        <f t="shared" si="99"/>
        <v>0</v>
      </c>
    </row>
    <row r="2813" spans="1:21" s="3" customFormat="1" hidden="1" x14ac:dyDescent="0.2">
      <c r="A2813">
        <v>2812</v>
      </c>
      <c r="B2813" s="3">
        <v>2010</v>
      </c>
      <c r="C2813" s="3" t="s">
        <v>212</v>
      </c>
      <c r="D2813" s="3" t="s">
        <v>40</v>
      </c>
      <c r="E2813" s="3" t="s">
        <v>261</v>
      </c>
      <c r="F2813" s="3" t="s">
        <v>16</v>
      </c>
      <c r="G2813" s="3">
        <v>190</v>
      </c>
      <c r="H2813" s="3">
        <v>540</v>
      </c>
      <c r="I2813" s="3">
        <v>749</v>
      </c>
      <c r="J2813" s="3">
        <v>678</v>
      </c>
      <c r="K2813" s="3">
        <v>1437</v>
      </c>
      <c r="L2813" s="3">
        <v>1925</v>
      </c>
      <c r="M2813" s="3">
        <v>1064</v>
      </c>
      <c r="N2813" s="3">
        <v>533</v>
      </c>
      <c r="O2813" s="3">
        <v>1158</v>
      </c>
      <c r="P2813" s="3">
        <v>872</v>
      </c>
      <c r="Q2813" s="3">
        <v>491</v>
      </c>
      <c r="R2813" s="3">
        <v>320</v>
      </c>
      <c r="S2813" s="3">
        <v>9957</v>
      </c>
      <c r="T2813">
        <f t="shared" si="98"/>
        <v>9957</v>
      </c>
      <c r="U2813">
        <f t="shared" si="99"/>
        <v>0</v>
      </c>
    </row>
    <row r="2814" spans="1:21" hidden="1" x14ac:dyDescent="0.2">
      <c r="A2814">
        <v>2813</v>
      </c>
      <c r="B2814">
        <v>2010</v>
      </c>
      <c r="C2814" t="s">
        <v>213</v>
      </c>
      <c r="D2814" t="s">
        <v>42</v>
      </c>
      <c r="E2814" t="s">
        <v>23</v>
      </c>
      <c r="F2814" t="s">
        <v>24</v>
      </c>
      <c r="G2814">
        <v>0</v>
      </c>
      <c r="H2814">
        <v>0</v>
      </c>
      <c r="I2814">
        <v>0</v>
      </c>
      <c r="J2814">
        <v>7</v>
      </c>
      <c r="K2814">
        <v>36</v>
      </c>
      <c r="L2814">
        <v>27</v>
      </c>
      <c r="M2814">
        <v>45</v>
      </c>
      <c r="N2814">
        <v>64</v>
      </c>
      <c r="O2814">
        <v>43</v>
      </c>
      <c r="P2814">
        <v>4</v>
      </c>
      <c r="Q2814">
        <v>0</v>
      </c>
      <c r="R2814">
        <v>0</v>
      </c>
      <c r="S2814">
        <v>226</v>
      </c>
      <c r="T2814">
        <f t="shared" si="98"/>
        <v>226</v>
      </c>
      <c r="U2814">
        <f t="shared" si="99"/>
        <v>0</v>
      </c>
    </row>
    <row r="2815" spans="1:21" hidden="1" x14ac:dyDescent="0.2">
      <c r="A2815">
        <v>2814</v>
      </c>
      <c r="B2815">
        <v>2010</v>
      </c>
      <c r="C2815" t="s">
        <v>213</v>
      </c>
      <c r="D2815" t="s">
        <v>42</v>
      </c>
      <c r="E2815" t="s">
        <v>23</v>
      </c>
      <c r="F2815" t="s">
        <v>25</v>
      </c>
      <c r="G2815">
        <v>0</v>
      </c>
      <c r="H2815">
        <v>0</v>
      </c>
      <c r="I2815">
        <v>0</v>
      </c>
      <c r="J2815">
        <v>0</v>
      </c>
      <c r="K2815">
        <v>4</v>
      </c>
      <c r="L2815">
        <v>25</v>
      </c>
      <c r="M2815">
        <v>56</v>
      </c>
      <c r="N2815">
        <v>15</v>
      </c>
      <c r="O2815">
        <v>17</v>
      </c>
      <c r="P2815">
        <v>0</v>
      </c>
      <c r="Q2815">
        <v>0</v>
      </c>
      <c r="R2815">
        <v>0</v>
      </c>
      <c r="S2815">
        <v>117</v>
      </c>
      <c r="T2815">
        <f t="shared" si="98"/>
        <v>117</v>
      </c>
      <c r="U2815">
        <f t="shared" si="99"/>
        <v>0</v>
      </c>
    </row>
    <row r="2816" spans="1:21" hidden="1" x14ac:dyDescent="0.2">
      <c r="A2816">
        <v>2815</v>
      </c>
      <c r="B2816">
        <v>2010</v>
      </c>
      <c r="C2816" t="s">
        <v>213</v>
      </c>
      <c r="D2816" t="s">
        <v>42</v>
      </c>
      <c r="E2816" t="s">
        <v>23</v>
      </c>
      <c r="F2816" t="s">
        <v>26</v>
      </c>
      <c r="G2816">
        <v>0</v>
      </c>
      <c r="H2816">
        <v>0</v>
      </c>
      <c r="I2816">
        <v>0</v>
      </c>
      <c r="J2816">
        <v>0</v>
      </c>
      <c r="K2816">
        <v>783</v>
      </c>
      <c r="L2816">
        <v>1305</v>
      </c>
      <c r="M2816">
        <v>1081</v>
      </c>
      <c r="N2816">
        <v>611</v>
      </c>
      <c r="O2816">
        <v>560</v>
      </c>
      <c r="P2816">
        <v>19</v>
      </c>
      <c r="Q2816">
        <v>0</v>
      </c>
      <c r="R2816">
        <v>0</v>
      </c>
      <c r="S2816">
        <v>4359</v>
      </c>
      <c r="T2816">
        <f t="shared" si="98"/>
        <v>4359</v>
      </c>
      <c r="U2816">
        <f t="shared" si="99"/>
        <v>0</v>
      </c>
    </row>
    <row r="2817" spans="1:21" hidden="1" x14ac:dyDescent="0.2">
      <c r="A2817">
        <v>2816</v>
      </c>
      <c r="B2817">
        <v>2010</v>
      </c>
      <c r="C2817" t="s">
        <v>213</v>
      </c>
      <c r="D2817" t="s">
        <v>42</v>
      </c>
      <c r="E2817" t="s">
        <v>23</v>
      </c>
      <c r="F2817" t="s">
        <v>27</v>
      </c>
      <c r="G2817">
        <v>0</v>
      </c>
      <c r="H2817">
        <v>187</v>
      </c>
      <c r="I2817">
        <v>0</v>
      </c>
      <c r="J2817">
        <v>453</v>
      </c>
      <c r="K2817">
        <v>1069</v>
      </c>
      <c r="L2817">
        <v>365</v>
      </c>
      <c r="M2817">
        <v>413</v>
      </c>
      <c r="N2817">
        <v>1842</v>
      </c>
      <c r="O2817">
        <v>1175</v>
      </c>
      <c r="P2817">
        <v>145</v>
      </c>
      <c r="Q2817">
        <v>0</v>
      </c>
      <c r="R2817">
        <v>0</v>
      </c>
      <c r="S2817">
        <v>5649</v>
      </c>
      <c r="T2817">
        <f t="shared" si="98"/>
        <v>5649</v>
      </c>
      <c r="U2817">
        <f t="shared" si="99"/>
        <v>0</v>
      </c>
    </row>
    <row r="2818" spans="1:21" hidden="1" x14ac:dyDescent="0.2">
      <c r="A2818">
        <v>2817</v>
      </c>
      <c r="B2818">
        <v>2010</v>
      </c>
      <c r="C2818" t="s">
        <v>213</v>
      </c>
      <c r="D2818" t="s">
        <v>42</v>
      </c>
      <c r="E2818" t="s">
        <v>23</v>
      </c>
      <c r="F2818" t="s">
        <v>28</v>
      </c>
      <c r="G2818">
        <v>0</v>
      </c>
      <c r="H2818">
        <v>82</v>
      </c>
      <c r="I2818">
        <v>0</v>
      </c>
      <c r="J2818">
        <v>342</v>
      </c>
      <c r="K2818">
        <v>280</v>
      </c>
      <c r="L2818">
        <v>7</v>
      </c>
      <c r="M2818">
        <v>22</v>
      </c>
      <c r="N2818">
        <v>45</v>
      </c>
      <c r="O2818">
        <v>323</v>
      </c>
      <c r="P2818">
        <v>45</v>
      </c>
      <c r="Q2818">
        <v>0</v>
      </c>
      <c r="R2818">
        <v>0</v>
      </c>
      <c r="S2818">
        <v>1146</v>
      </c>
      <c r="T2818">
        <f t="shared" si="98"/>
        <v>1146</v>
      </c>
      <c r="U2818">
        <f t="shared" si="99"/>
        <v>0</v>
      </c>
    </row>
    <row r="2819" spans="1:21" hidden="1" x14ac:dyDescent="0.2">
      <c r="A2819">
        <v>2818</v>
      </c>
      <c r="B2819">
        <v>2010</v>
      </c>
      <c r="C2819" t="s">
        <v>213</v>
      </c>
      <c r="D2819" t="s">
        <v>42</v>
      </c>
      <c r="E2819" t="s">
        <v>23</v>
      </c>
      <c r="F2819" t="s">
        <v>179</v>
      </c>
      <c r="G2819">
        <v>0</v>
      </c>
      <c r="H2819">
        <v>0</v>
      </c>
      <c r="I2819">
        <v>0</v>
      </c>
      <c r="J2819">
        <v>0</v>
      </c>
      <c r="K2819">
        <v>2</v>
      </c>
      <c r="L2819">
        <v>0</v>
      </c>
      <c r="M2819">
        <v>0</v>
      </c>
      <c r="N2819">
        <v>0</v>
      </c>
      <c r="O2819">
        <v>2</v>
      </c>
      <c r="P2819">
        <v>0</v>
      </c>
      <c r="Q2819">
        <v>0</v>
      </c>
      <c r="R2819">
        <v>0</v>
      </c>
      <c r="S2819">
        <v>4</v>
      </c>
      <c r="T2819">
        <f t="shared" si="98"/>
        <v>4</v>
      </c>
      <c r="U2819">
        <f t="shared" si="99"/>
        <v>0</v>
      </c>
    </row>
    <row r="2820" spans="1:21" hidden="1" x14ac:dyDescent="0.2">
      <c r="A2820">
        <v>2819</v>
      </c>
      <c r="B2820">
        <v>2010</v>
      </c>
      <c r="C2820" t="s">
        <v>213</v>
      </c>
      <c r="D2820" t="s">
        <v>42</v>
      </c>
      <c r="E2820" t="s">
        <v>23</v>
      </c>
      <c r="F2820" t="s">
        <v>180</v>
      </c>
      <c r="G2820">
        <v>0</v>
      </c>
      <c r="H2820">
        <v>0</v>
      </c>
      <c r="I2820">
        <v>0</v>
      </c>
      <c r="J2820">
        <v>0</v>
      </c>
      <c r="K2820">
        <v>5</v>
      </c>
      <c r="L2820">
        <v>13</v>
      </c>
      <c r="M2820">
        <v>0</v>
      </c>
      <c r="N2820">
        <v>33</v>
      </c>
      <c r="O2820">
        <v>5</v>
      </c>
      <c r="P2820">
        <v>0</v>
      </c>
      <c r="Q2820">
        <v>0</v>
      </c>
      <c r="R2820">
        <v>0</v>
      </c>
      <c r="S2820">
        <v>56</v>
      </c>
      <c r="T2820">
        <f t="shared" ref="T2820:T2883" si="100">SUM(G2820:R2820)</f>
        <v>56</v>
      </c>
      <c r="U2820">
        <f t="shared" si="99"/>
        <v>0</v>
      </c>
    </row>
    <row r="2821" spans="1:21" hidden="1" x14ac:dyDescent="0.2">
      <c r="A2821">
        <v>2820</v>
      </c>
      <c r="B2821">
        <v>2010</v>
      </c>
      <c r="C2821" t="s">
        <v>213</v>
      </c>
      <c r="D2821" t="s">
        <v>42</v>
      </c>
      <c r="E2821" t="s">
        <v>23</v>
      </c>
      <c r="F2821" t="s">
        <v>181</v>
      </c>
      <c r="G2821">
        <v>0</v>
      </c>
      <c r="H2821">
        <v>0</v>
      </c>
      <c r="I2821">
        <v>0</v>
      </c>
      <c r="J2821">
        <v>0</v>
      </c>
      <c r="K2821">
        <v>6</v>
      </c>
      <c r="L2821">
        <v>9</v>
      </c>
      <c r="M2821">
        <v>0</v>
      </c>
      <c r="N2821">
        <v>0</v>
      </c>
      <c r="O2821">
        <v>4</v>
      </c>
      <c r="P2821">
        <v>0</v>
      </c>
      <c r="Q2821">
        <v>0</v>
      </c>
      <c r="R2821">
        <v>0</v>
      </c>
      <c r="S2821">
        <v>19</v>
      </c>
      <c r="T2821">
        <f t="shared" si="100"/>
        <v>19</v>
      </c>
      <c r="U2821">
        <f t="shared" si="99"/>
        <v>0</v>
      </c>
    </row>
    <row r="2822" spans="1:21" hidden="1" x14ac:dyDescent="0.2">
      <c r="A2822">
        <v>2821</v>
      </c>
      <c r="B2822">
        <v>2010</v>
      </c>
      <c r="C2822" t="s">
        <v>213</v>
      </c>
      <c r="D2822" t="s">
        <v>42</v>
      </c>
      <c r="E2822" t="s">
        <v>23</v>
      </c>
      <c r="F2822" t="s">
        <v>123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3</v>
      </c>
      <c r="O2822">
        <v>3</v>
      </c>
      <c r="P2822">
        <v>0</v>
      </c>
      <c r="Q2822">
        <v>0</v>
      </c>
      <c r="R2822">
        <v>0</v>
      </c>
      <c r="S2822">
        <v>6</v>
      </c>
      <c r="T2822">
        <f t="shared" si="100"/>
        <v>6</v>
      </c>
      <c r="U2822">
        <f t="shared" si="99"/>
        <v>0</v>
      </c>
    </row>
    <row r="2823" spans="1:21" hidden="1" x14ac:dyDescent="0.2">
      <c r="A2823">
        <v>2822</v>
      </c>
      <c r="B2823">
        <v>2010</v>
      </c>
      <c r="C2823" t="s">
        <v>213</v>
      </c>
      <c r="D2823" t="s">
        <v>42</v>
      </c>
      <c r="E2823" t="s">
        <v>23</v>
      </c>
      <c r="F2823" t="s">
        <v>30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5</v>
      </c>
      <c r="P2823">
        <v>0</v>
      </c>
      <c r="Q2823">
        <v>0</v>
      </c>
      <c r="R2823">
        <v>0</v>
      </c>
      <c r="S2823">
        <v>5</v>
      </c>
      <c r="T2823">
        <f t="shared" si="100"/>
        <v>5</v>
      </c>
      <c r="U2823">
        <f t="shared" si="99"/>
        <v>0</v>
      </c>
    </row>
    <row r="2824" spans="1:21" hidden="1" x14ac:dyDescent="0.2">
      <c r="A2824">
        <v>2823</v>
      </c>
      <c r="B2824">
        <v>2010</v>
      </c>
      <c r="C2824" t="s">
        <v>213</v>
      </c>
      <c r="D2824" t="s">
        <v>42</v>
      </c>
      <c r="E2824" t="s">
        <v>23</v>
      </c>
      <c r="F2824" t="s">
        <v>64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6</v>
      </c>
      <c r="O2824">
        <v>0</v>
      </c>
      <c r="P2824">
        <v>1</v>
      </c>
      <c r="Q2824">
        <v>0</v>
      </c>
      <c r="R2824">
        <v>0</v>
      </c>
      <c r="S2824">
        <v>7</v>
      </c>
      <c r="T2824">
        <f t="shared" si="100"/>
        <v>7</v>
      </c>
      <c r="U2824">
        <f t="shared" si="99"/>
        <v>0</v>
      </c>
    </row>
    <row r="2825" spans="1:21" hidden="1" x14ac:dyDescent="0.2">
      <c r="A2825">
        <v>2824</v>
      </c>
      <c r="B2825">
        <v>2010</v>
      </c>
      <c r="C2825" t="s">
        <v>213</v>
      </c>
      <c r="D2825" t="s">
        <v>42</v>
      </c>
      <c r="E2825" t="s">
        <v>23</v>
      </c>
      <c r="F2825" t="s">
        <v>31</v>
      </c>
      <c r="G2825">
        <v>0</v>
      </c>
      <c r="H2825">
        <v>51</v>
      </c>
      <c r="I2825">
        <v>0</v>
      </c>
      <c r="J2825">
        <v>8</v>
      </c>
      <c r="K2825">
        <v>11</v>
      </c>
      <c r="L2825">
        <v>9</v>
      </c>
      <c r="M2825">
        <v>16</v>
      </c>
      <c r="N2825">
        <v>8</v>
      </c>
      <c r="O2825">
        <v>8</v>
      </c>
      <c r="P2825">
        <v>2</v>
      </c>
      <c r="Q2825">
        <v>0</v>
      </c>
      <c r="R2825">
        <v>0</v>
      </c>
      <c r="S2825">
        <v>113</v>
      </c>
      <c r="T2825">
        <f t="shared" si="100"/>
        <v>113</v>
      </c>
      <c r="U2825">
        <f t="shared" si="99"/>
        <v>0</v>
      </c>
    </row>
    <row r="2826" spans="1:21" hidden="1" x14ac:dyDescent="0.2">
      <c r="A2826">
        <v>2825</v>
      </c>
      <c r="B2826">
        <v>2010</v>
      </c>
      <c r="C2826" t="s">
        <v>213</v>
      </c>
      <c r="D2826" t="s">
        <v>42</v>
      </c>
      <c r="E2826" t="s">
        <v>23</v>
      </c>
      <c r="F2826" t="s">
        <v>33</v>
      </c>
      <c r="G2826">
        <v>0</v>
      </c>
      <c r="H2826">
        <v>0</v>
      </c>
      <c r="I2826">
        <v>0</v>
      </c>
      <c r="J2826">
        <v>0</v>
      </c>
      <c r="K2826">
        <v>78</v>
      </c>
      <c r="L2826">
        <v>507</v>
      </c>
      <c r="M2826">
        <v>0</v>
      </c>
      <c r="N2826">
        <v>150</v>
      </c>
      <c r="O2826">
        <v>0</v>
      </c>
      <c r="P2826">
        <v>0</v>
      </c>
      <c r="Q2826">
        <v>0</v>
      </c>
      <c r="R2826">
        <v>0</v>
      </c>
      <c r="S2826">
        <v>735</v>
      </c>
      <c r="T2826">
        <f t="shared" si="100"/>
        <v>735</v>
      </c>
      <c r="U2826">
        <f t="shared" si="99"/>
        <v>0</v>
      </c>
    </row>
    <row r="2827" spans="1:21" hidden="1" x14ac:dyDescent="0.2">
      <c r="A2827">
        <v>2826</v>
      </c>
      <c r="B2827">
        <v>2010</v>
      </c>
      <c r="C2827" t="s">
        <v>213</v>
      </c>
      <c r="D2827" t="s">
        <v>42</v>
      </c>
      <c r="E2827" t="s">
        <v>23</v>
      </c>
      <c r="F2827" t="s">
        <v>34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6515</v>
      </c>
      <c r="O2827">
        <v>7987</v>
      </c>
      <c r="P2827">
        <v>0</v>
      </c>
      <c r="Q2827">
        <v>0</v>
      </c>
      <c r="R2827">
        <v>0</v>
      </c>
      <c r="S2827">
        <v>14502</v>
      </c>
      <c r="T2827">
        <f t="shared" si="100"/>
        <v>14502</v>
      </c>
      <c r="U2827">
        <f t="shared" si="99"/>
        <v>0</v>
      </c>
    </row>
    <row r="2828" spans="1:21" hidden="1" x14ac:dyDescent="0.2">
      <c r="A2828">
        <v>2827</v>
      </c>
      <c r="B2828">
        <v>2010</v>
      </c>
      <c r="C2828" t="s">
        <v>213</v>
      </c>
      <c r="D2828" t="s">
        <v>42</v>
      </c>
      <c r="E2828" t="s">
        <v>19</v>
      </c>
      <c r="F2828" t="s">
        <v>35</v>
      </c>
      <c r="G2828">
        <v>1329</v>
      </c>
      <c r="H2828">
        <v>0</v>
      </c>
      <c r="I2828">
        <v>360</v>
      </c>
      <c r="J2828">
        <v>399</v>
      </c>
      <c r="K2828">
        <v>1963</v>
      </c>
      <c r="L2828">
        <v>799</v>
      </c>
      <c r="M2828">
        <v>1097</v>
      </c>
      <c r="N2828">
        <v>902</v>
      </c>
      <c r="O2828">
        <v>0</v>
      </c>
      <c r="P2828">
        <v>0</v>
      </c>
      <c r="Q2828">
        <v>0</v>
      </c>
      <c r="R2828">
        <v>2084</v>
      </c>
      <c r="S2828">
        <v>8933</v>
      </c>
      <c r="T2828">
        <f t="shared" si="100"/>
        <v>8933</v>
      </c>
      <c r="U2828">
        <f t="shared" si="99"/>
        <v>0</v>
      </c>
    </row>
    <row r="2829" spans="1:21" s="2" customFormat="1" hidden="1" x14ac:dyDescent="0.2">
      <c r="A2829">
        <v>2828</v>
      </c>
      <c r="B2829">
        <v>2010</v>
      </c>
      <c r="C2829" t="s">
        <v>213</v>
      </c>
      <c r="D2829" t="s">
        <v>42</v>
      </c>
      <c r="E2829" s="2" t="s">
        <v>261</v>
      </c>
      <c r="F2829" s="2" t="s">
        <v>16</v>
      </c>
      <c r="G2829" s="2">
        <v>1329</v>
      </c>
      <c r="H2829" s="2">
        <v>320</v>
      </c>
      <c r="I2829" s="2">
        <v>360</v>
      </c>
      <c r="J2829" s="2">
        <v>1209</v>
      </c>
      <c r="K2829" s="2">
        <v>4237</v>
      </c>
      <c r="L2829" s="2">
        <v>3066</v>
      </c>
      <c r="M2829" s="2">
        <v>2730</v>
      </c>
      <c r="N2829" s="2">
        <v>10194</v>
      </c>
      <c r="O2829" s="2">
        <v>10132</v>
      </c>
      <c r="P2829" s="2">
        <v>216</v>
      </c>
      <c r="Q2829" s="2">
        <v>0</v>
      </c>
      <c r="R2829" s="2">
        <v>2084</v>
      </c>
      <c r="S2829" s="2">
        <v>35877</v>
      </c>
      <c r="T2829">
        <f t="shared" si="100"/>
        <v>35877</v>
      </c>
      <c r="U2829">
        <f t="shared" si="99"/>
        <v>0</v>
      </c>
    </row>
    <row r="2830" spans="1:21" hidden="1" x14ac:dyDescent="0.2">
      <c r="A2830">
        <v>2829</v>
      </c>
      <c r="B2830">
        <v>2010</v>
      </c>
      <c r="C2830" t="s">
        <v>214</v>
      </c>
      <c r="D2830" t="s">
        <v>53</v>
      </c>
      <c r="E2830" t="s">
        <v>23</v>
      </c>
      <c r="F2830" t="s">
        <v>197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56</v>
      </c>
      <c r="O2830">
        <v>16</v>
      </c>
      <c r="P2830">
        <v>42</v>
      </c>
      <c r="Q2830">
        <v>2</v>
      </c>
      <c r="R2830">
        <v>0</v>
      </c>
      <c r="S2830">
        <v>116</v>
      </c>
      <c r="T2830">
        <f t="shared" si="100"/>
        <v>116</v>
      </c>
      <c r="U2830">
        <f t="shared" si="99"/>
        <v>0</v>
      </c>
    </row>
    <row r="2831" spans="1:21" hidden="1" x14ac:dyDescent="0.2">
      <c r="A2831">
        <v>2830</v>
      </c>
      <c r="B2831">
        <v>2010</v>
      </c>
      <c r="C2831" t="s">
        <v>214</v>
      </c>
      <c r="D2831" t="s">
        <v>53</v>
      </c>
      <c r="E2831" t="s">
        <v>23</v>
      </c>
      <c r="F2831" t="s">
        <v>182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5687</v>
      </c>
      <c r="M2831">
        <v>4962</v>
      </c>
      <c r="N2831">
        <v>264</v>
      </c>
      <c r="O2831">
        <v>0</v>
      </c>
      <c r="P2831">
        <v>11348</v>
      </c>
      <c r="Q2831">
        <v>2042</v>
      </c>
      <c r="R2831">
        <v>0</v>
      </c>
      <c r="S2831">
        <v>24303</v>
      </c>
      <c r="T2831">
        <f t="shared" si="100"/>
        <v>24303</v>
      </c>
      <c r="U2831">
        <f t="shared" si="99"/>
        <v>0</v>
      </c>
    </row>
    <row r="2832" spans="1:21" hidden="1" x14ac:dyDescent="0.2">
      <c r="A2832">
        <v>2831</v>
      </c>
      <c r="B2832">
        <v>2010</v>
      </c>
      <c r="C2832" t="s">
        <v>214</v>
      </c>
      <c r="D2832" t="s">
        <v>53</v>
      </c>
      <c r="E2832" t="s">
        <v>23</v>
      </c>
      <c r="F2832" t="s">
        <v>24</v>
      </c>
      <c r="G2832">
        <v>0</v>
      </c>
      <c r="H2832">
        <v>0</v>
      </c>
      <c r="I2832">
        <v>0</v>
      </c>
      <c r="J2832">
        <v>15</v>
      </c>
      <c r="K2832">
        <v>145</v>
      </c>
      <c r="L2832">
        <v>252</v>
      </c>
      <c r="M2832">
        <v>4</v>
      </c>
      <c r="N2832">
        <v>44</v>
      </c>
      <c r="O2832">
        <v>13</v>
      </c>
      <c r="P2832">
        <v>61</v>
      </c>
      <c r="Q2832">
        <v>0</v>
      </c>
      <c r="R2832">
        <v>0</v>
      </c>
      <c r="S2832">
        <v>534</v>
      </c>
      <c r="T2832">
        <f t="shared" si="100"/>
        <v>534</v>
      </c>
      <c r="U2832">
        <f t="shared" si="99"/>
        <v>0</v>
      </c>
    </row>
    <row r="2833" spans="1:21" hidden="1" x14ac:dyDescent="0.2">
      <c r="A2833">
        <v>2832</v>
      </c>
      <c r="B2833">
        <v>2010</v>
      </c>
      <c r="C2833" t="s">
        <v>214</v>
      </c>
      <c r="D2833" t="s">
        <v>53</v>
      </c>
      <c r="E2833" t="s">
        <v>23</v>
      </c>
      <c r="F2833" t="s">
        <v>54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19</v>
      </c>
      <c r="M2833">
        <v>2164</v>
      </c>
      <c r="N2833">
        <v>566</v>
      </c>
      <c r="O2833">
        <v>0</v>
      </c>
      <c r="P2833">
        <v>0</v>
      </c>
      <c r="Q2833">
        <v>0</v>
      </c>
      <c r="R2833">
        <v>0</v>
      </c>
      <c r="S2833">
        <v>2749</v>
      </c>
      <c r="T2833">
        <f t="shared" si="100"/>
        <v>2749</v>
      </c>
      <c r="U2833">
        <f t="shared" ref="U2833:U2896" si="101">S2833-T2833</f>
        <v>0</v>
      </c>
    </row>
    <row r="2834" spans="1:21" hidden="1" x14ac:dyDescent="0.2">
      <c r="A2834">
        <v>2833</v>
      </c>
      <c r="B2834">
        <v>2010</v>
      </c>
      <c r="C2834" t="s">
        <v>214</v>
      </c>
      <c r="D2834" t="s">
        <v>53</v>
      </c>
      <c r="E2834" t="s">
        <v>23</v>
      </c>
      <c r="F2834" t="s">
        <v>198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1</v>
      </c>
      <c r="O2834">
        <v>0</v>
      </c>
      <c r="P2834">
        <v>0</v>
      </c>
      <c r="Q2834">
        <v>0</v>
      </c>
      <c r="R2834">
        <v>0</v>
      </c>
      <c r="S2834">
        <v>1</v>
      </c>
      <c r="T2834">
        <f t="shared" si="100"/>
        <v>1</v>
      </c>
      <c r="U2834">
        <f t="shared" si="101"/>
        <v>0</v>
      </c>
    </row>
    <row r="2835" spans="1:21" hidden="1" x14ac:dyDescent="0.2">
      <c r="A2835">
        <v>2834</v>
      </c>
      <c r="B2835">
        <v>2010</v>
      </c>
      <c r="C2835" t="s">
        <v>214</v>
      </c>
      <c r="D2835" t="s">
        <v>53</v>
      </c>
      <c r="E2835" t="s">
        <v>23</v>
      </c>
      <c r="F2835" t="s">
        <v>183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1</v>
      </c>
      <c r="P2835">
        <v>9</v>
      </c>
      <c r="Q2835">
        <v>0</v>
      </c>
      <c r="R2835">
        <v>0</v>
      </c>
      <c r="S2835">
        <v>10</v>
      </c>
      <c r="T2835">
        <f t="shared" si="100"/>
        <v>10</v>
      </c>
      <c r="U2835">
        <f t="shared" si="101"/>
        <v>0</v>
      </c>
    </row>
    <row r="2836" spans="1:21" hidden="1" x14ac:dyDescent="0.2">
      <c r="A2836">
        <v>2835</v>
      </c>
      <c r="B2836">
        <v>2010</v>
      </c>
      <c r="C2836" t="s">
        <v>214</v>
      </c>
      <c r="D2836" t="s">
        <v>53</v>
      </c>
      <c r="E2836" t="s">
        <v>23</v>
      </c>
      <c r="F2836" t="s">
        <v>55</v>
      </c>
      <c r="G2836">
        <v>16023</v>
      </c>
      <c r="H2836">
        <v>69133</v>
      </c>
      <c r="I2836">
        <v>39454</v>
      </c>
      <c r="J2836">
        <v>69071</v>
      </c>
      <c r="K2836">
        <v>53119</v>
      </c>
      <c r="L2836">
        <v>46582</v>
      </c>
      <c r="M2836">
        <v>37483</v>
      </c>
      <c r="N2836">
        <v>16414</v>
      </c>
      <c r="O2836">
        <v>13068</v>
      </c>
      <c r="P2836">
        <v>26234</v>
      </c>
      <c r="Q2836">
        <v>21982</v>
      </c>
      <c r="R2836">
        <v>4667</v>
      </c>
      <c r="S2836">
        <v>413230</v>
      </c>
      <c r="T2836">
        <f t="shared" si="100"/>
        <v>413230</v>
      </c>
      <c r="U2836">
        <f t="shared" si="101"/>
        <v>0</v>
      </c>
    </row>
    <row r="2837" spans="1:21" hidden="1" x14ac:dyDescent="0.2">
      <c r="A2837">
        <v>2836</v>
      </c>
      <c r="B2837">
        <v>2010</v>
      </c>
      <c r="C2837" t="s">
        <v>214</v>
      </c>
      <c r="D2837" t="s">
        <v>53</v>
      </c>
      <c r="E2837" t="s">
        <v>23</v>
      </c>
      <c r="F2837" t="s">
        <v>56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13</v>
      </c>
      <c r="M2837">
        <v>45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58</v>
      </c>
      <c r="T2837">
        <f t="shared" si="100"/>
        <v>58</v>
      </c>
      <c r="U2837">
        <f t="shared" si="101"/>
        <v>0</v>
      </c>
    </row>
    <row r="2838" spans="1:21" hidden="1" x14ac:dyDescent="0.2">
      <c r="A2838">
        <v>2837</v>
      </c>
      <c r="B2838">
        <v>2010</v>
      </c>
      <c r="C2838" t="s">
        <v>214</v>
      </c>
      <c r="D2838" t="s">
        <v>53</v>
      </c>
      <c r="E2838" t="s">
        <v>23</v>
      </c>
      <c r="F2838" t="s">
        <v>25</v>
      </c>
      <c r="G2838">
        <v>0</v>
      </c>
      <c r="H2838">
        <v>2</v>
      </c>
      <c r="I2838">
        <v>0</v>
      </c>
      <c r="J2838">
        <v>0</v>
      </c>
      <c r="K2838">
        <v>7</v>
      </c>
      <c r="L2838">
        <v>0</v>
      </c>
      <c r="M2838">
        <v>4</v>
      </c>
      <c r="N2838">
        <v>42</v>
      </c>
      <c r="O2838">
        <v>13</v>
      </c>
      <c r="P2838">
        <v>47</v>
      </c>
      <c r="Q2838">
        <v>1</v>
      </c>
      <c r="R2838">
        <v>6</v>
      </c>
      <c r="S2838">
        <v>122</v>
      </c>
      <c r="T2838">
        <f t="shared" si="100"/>
        <v>122</v>
      </c>
      <c r="U2838">
        <f t="shared" si="101"/>
        <v>0</v>
      </c>
    </row>
    <row r="2839" spans="1:21" hidden="1" x14ac:dyDescent="0.2">
      <c r="A2839">
        <v>2838</v>
      </c>
      <c r="B2839">
        <v>2010</v>
      </c>
      <c r="C2839" t="s">
        <v>214</v>
      </c>
      <c r="D2839" t="s">
        <v>53</v>
      </c>
      <c r="E2839" t="s">
        <v>23</v>
      </c>
      <c r="F2839" t="s">
        <v>205</v>
      </c>
      <c r="G2839">
        <v>25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445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470</v>
      </c>
      <c r="T2839">
        <f t="shared" si="100"/>
        <v>470</v>
      </c>
      <c r="U2839">
        <f t="shared" si="101"/>
        <v>0</v>
      </c>
    </row>
    <row r="2840" spans="1:21" hidden="1" x14ac:dyDescent="0.2">
      <c r="A2840">
        <v>2839</v>
      </c>
      <c r="B2840">
        <v>2010</v>
      </c>
      <c r="C2840" t="s">
        <v>214</v>
      </c>
      <c r="D2840" t="s">
        <v>53</v>
      </c>
      <c r="E2840" t="s">
        <v>23</v>
      </c>
      <c r="F2840" t="s">
        <v>109</v>
      </c>
      <c r="G2840">
        <v>1064</v>
      </c>
      <c r="H2840">
        <v>8495</v>
      </c>
      <c r="I2840">
        <v>53697</v>
      </c>
      <c r="J2840">
        <v>77060</v>
      </c>
      <c r="K2840">
        <v>120515</v>
      </c>
      <c r="L2840">
        <v>125974</v>
      </c>
      <c r="M2840">
        <v>37312</v>
      </c>
      <c r="N2840">
        <v>90739</v>
      </c>
      <c r="O2840">
        <v>150299</v>
      </c>
      <c r="P2840">
        <v>106704</v>
      </c>
      <c r="Q2840">
        <v>30501</v>
      </c>
      <c r="R2840">
        <v>5484</v>
      </c>
      <c r="S2840">
        <v>807844</v>
      </c>
      <c r="T2840">
        <f t="shared" si="100"/>
        <v>807844</v>
      </c>
      <c r="U2840">
        <f t="shared" si="101"/>
        <v>0</v>
      </c>
    </row>
    <row r="2841" spans="1:21" hidden="1" x14ac:dyDescent="0.2">
      <c r="A2841">
        <v>2840</v>
      </c>
      <c r="B2841">
        <v>2010</v>
      </c>
      <c r="C2841" t="s">
        <v>214</v>
      </c>
      <c r="D2841" t="s">
        <v>53</v>
      </c>
      <c r="E2841" t="s">
        <v>23</v>
      </c>
      <c r="F2841" t="s">
        <v>43</v>
      </c>
      <c r="G2841">
        <v>0</v>
      </c>
      <c r="H2841">
        <v>0</v>
      </c>
      <c r="I2841">
        <v>0</v>
      </c>
      <c r="J2841">
        <v>0</v>
      </c>
      <c r="K2841">
        <v>3538</v>
      </c>
      <c r="L2841">
        <v>1181</v>
      </c>
      <c r="M2841">
        <v>99942</v>
      </c>
      <c r="N2841">
        <v>75</v>
      </c>
      <c r="O2841">
        <v>114</v>
      </c>
      <c r="P2841">
        <v>0</v>
      </c>
      <c r="Q2841">
        <v>0</v>
      </c>
      <c r="R2841">
        <v>0</v>
      </c>
      <c r="S2841">
        <v>104850</v>
      </c>
      <c r="T2841">
        <f t="shared" si="100"/>
        <v>104850</v>
      </c>
      <c r="U2841">
        <f t="shared" si="101"/>
        <v>0</v>
      </c>
    </row>
    <row r="2842" spans="1:21" hidden="1" x14ac:dyDescent="0.2">
      <c r="A2842">
        <v>2841</v>
      </c>
      <c r="B2842">
        <v>2010</v>
      </c>
      <c r="C2842" t="s">
        <v>214</v>
      </c>
      <c r="D2842" t="s">
        <v>53</v>
      </c>
      <c r="E2842" t="s">
        <v>23</v>
      </c>
      <c r="F2842" t="s">
        <v>58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308</v>
      </c>
      <c r="N2842">
        <v>0</v>
      </c>
      <c r="O2842">
        <v>1</v>
      </c>
      <c r="P2842">
        <v>0</v>
      </c>
      <c r="Q2842">
        <v>0</v>
      </c>
      <c r="R2842">
        <v>0</v>
      </c>
      <c r="S2842">
        <v>309</v>
      </c>
      <c r="T2842">
        <f t="shared" si="100"/>
        <v>309</v>
      </c>
      <c r="U2842">
        <f t="shared" si="101"/>
        <v>0</v>
      </c>
    </row>
    <row r="2843" spans="1:21" hidden="1" x14ac:dyDescent="0.2">
      <c r="A2843">
        <v>2842</v>
      </c>
      <c r="B2843">
        <v>2010</v>
      </c>
      <c r="C2843" t="s">
        <v>214</v>
      </c>
      <c r="D2843" t="s">
        <v>53</v>
      </c>
      <c r="E2843" t="s">
        <v>23</v>
      </c>
      <c r="F2843" t="s">
        <v>163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9</v>
      </c>
      <c r="N2843">
        <v>19</v>
      </c>
      <c r="O2843">
        <v>0</v>
      </c>
      <c r="P2843">
        <v>0</v>
      </c>
      <c r="Q2843">
        <v>0</v>
      </c>
      <c r="R2843">
        <v>0</v>
      </c>
      <c r="S2843">
        <v>28</v>
      </c>
      <c r="T2843">
        <f t="shared" si="100"/>
        <v>28</v>
      </c>
      <c r="U2843">
        <f t="shared" si="101"/>
        <v>0</v>
      </c>
    </row>
    <row r="2844" spans="1:21" hidden="1" x14ac:dyDescent="0.2">
      <c r="A2844">
        <v>2843</v>
      </c>
      <c r="B2844">
        <v>2010</v>
      </c>
      <c r="C2844" t="s">
        <v>214</v>
      </c>
      <c r="D2844" t="s">
        <v>53</v>
      </c>
      <c r="E2844" t="s">
        <v>23</v>
      </c>
      <c r="F2844" t="s">
        <v>199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1</v>
      </c>
      <c r="M2844">
        <v>0</v>
      </c>
      <c r="N2844">
        <v>69</v>
      </c>
      <c r="O2844">
        <v>42</v>
      </c>
      <c r="P2844">
        <v>51</v>
      </c>
      <c r="Q2844">
        <v>2</v>
      </c>
      <c r="R2844">
        <v>0</v>
      </c>
      <c r="S2844">
        <v>165</v>
      </c>
      <c r="T2844">
        <f t="shared" si="100"/>
        <v>165</v>
      </c>
      <c r="U2844">
        <f t="shared" si="101"/>
        <v>0</v>
      </c>
    </row>
    <row r="2845" spans="1:21" hidden="1" x14ac:dyDescent="0.2">
      <c r="A2845">
        <v>2844</v>
      </c>
      <c r="B2845">
        <v>2010</v>
      </c>
      <c r="C2845" t="s">
        <v>214</v>
      </c>
      <c r="D2845" t="s">
        <v>53</v>
      </c>
      <c r="E2845" t="s">
        <v>23</v>
      </c>
      <c r="F2845" t="s">
        <v>184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1</v>
      </c>
      <c r="M2845">
        <v>0</v>
      </c>
      <c r="N2845">
        <v>1</v>
      </c>
      <c r="O2845">
        <v>0</v>
      </c>
      <c r="P2845">
        <v>1</v>
      </c>
      <c r="Q2845">
        <v>0</v>
      </c>
      <c r="R2845">
        <v>0</v>
      </c>
      <c r="S2845">
        <v>3</v>
      </c>
      <c r="T2845">
        <f t="shared" si="100"/>
        <v>3</v>
      </c>
      <c r="U2845">
        <f t="shared" si="101"/>
        <v>0</v>
      </c>
    </row>
    <row r="2846" spans="1:21" hidden="1" x14ac:dyDescent="0.2">
      <c r="A2846">
        <v>2845</v>
      </c>
      <c r="B2846">
        <v>2010</v>
      </c>
      <c r="C2846" t="s">
        <v>214</v>
      </c>
      <c r="D2846" t="s">
        <v>53</v>
      </c>
      <c r="E2846" t="s">
        <v>23</v>
      </c>
      <c r="F2846" t="s">
        <v>185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8</v>
      </c>
      <c r="M2846">
        <v>0</v>
      </c>
      <c r="N2846">
        <v>0</v>
      </c>
      <c r="O2846">
        <v>9</v>
      </c>
      <c r="P2846">
        <v>34</v>
      </c>
      <c r="Q2846">
        <v>0</v>
      </c>
      <c r="R2846">
        <v>0</v>
      </c>
      <c r="S2846">
        <v>51</v>
      </c>
      <c r="T2846">
        <f t="shared" si="100"/>
        <v>51</v>
      </c>
      <c r="U2846">
        <f t="shared" si="101"/>
        <v>0</v>
      </c>
    </row>
    <row r="2847" spans="1:21" hidden="1" x14ac:dyDescent="0.2">
      <c r="A2847">
        <v>2846</v>
      </c>
      <c r="B2847">
        <v>2010</v>
      </c>
      <c r="C2847" t="s">
        <v>214</v>
      </c>
      <c r="D2847" t="s">
        <v>53</v>
      </c>
      <c r="E2847" t="s">
        <v>23</v>
      </c>
      <c r="F2847" t="s">
        <v>26</v>
      </c>
      <c r="G2847">
        <v>65</v>
      </c>
      <c r="H2847">
        <v>689</v>
      </c>
      <c r="I2847">
        <v>461</v>
      </c>
      <c r="J2847">
        <v>158</v>
      </c>
      <c r="K2847">
        <v>2861</v>
      </c>
      <c r="L2847">
        <v>5239</v>
      </c>
      <c r="M2847">
        <v>4645</v>
      </c>
      <c r="N2847">
        <v>3371</v>
      </c>
      <c r="O2847">
        <v>1677</v>
      </c>
      <c r="P2847">
        <v>1312</v>
      </c>
      <c r="Q2847">
        <v>913</v>
      </c>
      <c r="R2847">
        <v>4</v>
      </c>
      <c r="S2847">
        <v>21395</v>
      </c>
      <c r="T2847">
        <f t="shared" si="100"/>
        <v>21395</v>
      </c>
      <c r="U2847">
        <f t="shared" si="101"/>
        <v>0</v>
      </c>
    </row>
    <row r="2848" spans="1:21" hidden="1" x14ac:dyDescent="0.2">
      <c r="A2848">
        <v>2847</v>
      </c>
      <c r="B2848">
        <v>2010</v>
      </c>
      <c r="C2848" t="s">
        <v>214</v>
      </c>
      <c r="D2848" t="s">
        <v>53</v>
      </c>
      <c r="E2848" t="s">
        <v>23</v>
      </c>
      <c r="F2848" t="s">
        <v>59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9</v>
      </c>
      <c r="N2848">
        <v>223</v>
      </c>
      <c r="O2848">
        <v>4498</v>
      </c>
      <c r="P2848">
        <v>1079</v>
      </c>
      <c r="Q2848">
        <v>10</v>
      </c>
      <c r="R2848">
        <v>5</v>
      </c>
      <c r="S2848">
        <v>5824</v>
      </c>
      <c r="T2848">
        <f t="shared" si="100"/>
        <v>5824</v>
      </c>
      <c r="U2848">
        <f t="shared" si="101"/>
        <v>0</v>
      </c>
    </row>
    <row r="2849" spans="1:21" hidden="1" x14ac:dyDescent="0.2">
      <c r="A2849">
        <v>2848</v>
      </c>
      <c r="B2849">
        <v>2010</v>
      </c>
      <c r="C2849" t="s">
        <v>214</v>
      </c>
      <c r="D2849" t="s">
        <v>53</v>
      </c>
      <c r="E2849" t="s">
        <v>23</v>
      </c>
      <c r="F2849" t="s">
        <v>44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1</v>
      </c>
      <c r="Q2849">
        <v>0</v>
      </c>
      <c r="R2849">
        <v>0</v>
      </c>
      <c r="S2849">
        <v>1</v>
      </c>
      <c r="T2849">
        <f t="shared" si="100"/>
        <v>1</v>
      </c>
      <c r="U2849">
        <f t="shared" si="101"/>
        <v>0</v>
      </c>
    </row>
    <row r="2850" spans="1:21" hidden="1" x14ac:dyDescent="0.2">
      <c r="A2850">
        <v>2849</v>
      </c>
      <c r="B2850">
        <v>2010</v>
      </c>
      <c r="C2850" t="s">
        <v>214</v>
      </c>
      <c r="D2850" t="s">
        <v>53</v>
      </c>
      <c r="E2850" t="s">
        <v>23</v>
      </c>
      <c r="F2850" t="s">
        <v>165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573</v>
      </c>
      <c r="M2850">
        <v>482</v>
      </c>
      <c r="N2850">
        <v>1857</v>
      </c>
      <c r="O2850">
        <v>296</v>
      </c>
      <c r="P2850">
        <v>277</v>
      </c>
      <c r="Q2850">
        <v>31</v>
      </c>
      <c r="R2850">
        <v>0</v>
      </c>
      <c r="S2850">
        <v>3516</v>
      </c>
      <c r="T2850">
        <f t="shared" si="100"/>
        <v>3516</v>
      </c>
      <c r="U2850">
        <f t="shared" si="101"/>
        <v>0</v>
      </c>
    </row>
    <row r="2851" spans="1:21" hidden="1" x14ac:dyDescent="0.2">
      <c r="A2851">
        <v>2850</v>
      </c>
      <c r="B2851">
        <v>2010</v>
      </c>
      <c r="C2851" t="s">
        <v>214</v>
      </c>
      <c r="D2851" t="s">
        <v>53</v>
      </c>
      <c r="E2851" t="s">
        <v>23</v>
      </c>
      <c r="F2851" t="s">
        <v>60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3</v>
      </c>
      <c r="N2851">
        <v>6</v>
      </c>
      <c r="O2851">
        <v>6</v>
      </c>
      <c r="P2851">
        <v>0</v>
      </c>
      <c r="Q2851">
        <v>0</v>
      </c>
      <c r="R2851">
        <v>0</v>
      </c>
      <c r="S2851">
        <v>15</v>
      </c>
      <c r="T2851">
        <f t="shared" si="100"/>
        <v>15</v>
      </c>
      <c r="U2851">
        <f t="shared" si="101"/>
        <v>0</v>
      </c>
    </row>
    <row r="2852" spans="1:21" hidden="1" x14ac:dyDescent="0.2">
      <c r="A2852">
        <v>2851</v>
      </c>
      <c r="B2852">
        <v>2010</v>
      </c>
      <c r="C2852" t="s">
        <v>214</v>
      </c>
      <c r="D2852" t="s">
        <v>53</v>
      </c>
      <c r="E2852" t="s">
        <v>23</v>
      </c>
      <c r="F2852" t="s">
        <v>61</v>
      </c>
      <c r="G2852">
        <v>426</v>
      </c>
      <c r="H2852">
        <v>2491</v>
      </c>
      <c r="I2852">
        <v>5474</v>
      </c>
      <c r="J2852">
        <v>3464</v>
      </c>
      <c r="K2852">
        <v>1336</v>
      </c>
      <c r="L2852">
        <v>764</v>
      </c>
      <c r="M2852">
        <v>481</v>
      </c>
      <c r="N2852">
        <v>1425</v>
      </c>
      <c r="O2852">
        <v>1350</v>
      </c>
      <c r="P2852">
        <v>2926</v>
      </c>
      <c r="Q2852">
        <v>1973</v>
      </c>
      <c r="R2852">
        <v>85</v>
      </c>
      <c r="S2852">
        <v>22195</v>
      </c>
      <c r="T2852">
        <f t="shared" si="100"/>
        <v>22195</v>
      </c>
      <c r="U2852">
        <f t="shared" si="101"/>
        <v>0</v>
      </c>
    </row>
    <row r="2853" spans="1:21" hidden="1" x14ac:dyDescent="0.2">
      <c r="A2853">
        <v>2852</v>
      </c>
      <c r="B2853">
        <v>2010</v>
      </c>
      <c r="C2853" t="s">
        <v>214</v>
      </c>
      <c r="D2853" t="s">
        <v>53</v>
      </c>
      <c r="E2853" t="s">
        <v>23</v>
      </c>
      <c r="F2853" t="s">
        <v>27</v>
      </c>
      <c r="G2853">
        <v>0</v>
      </c>
      <c r="H2853">
        <v>210</v>
      </c>
      <c r="I2853">
        <v>0</v>
      </c>
      <c r="J2853">
        <v>792</v>
      </c>
      <c r="K2853">
        <v>2043</v>
      </c>
      <c r="L2853">
        <v>4046</v>
      </c>
      <c r="M2853">
        <v>1012</v>
      </c>
      <c r="N2853">
        <v>3415</v>
      </c>
      <c r="O2853">
        <v>1900</v>
      </c>
      <c r="P2853">
        <v>519</v>
      </c>
      <c r="Q2853">
        <v>0</v>
      </c>
      <c r="R2853">
        <v>54</v>
      </c>
      <c r="S2853">
        <v>13991</v>
      </c>
      <c r="T2853">
        <f t="shared" si="100"/>
        <v>13991</v>
      </c>
      <c r="U2853">
        <f t="shared" si="101"/>
        <v>0</v>
      </c>
    </row>
    <row r="2854" spans="1:21" hidden="1" x14ac:dyDescent="0.2">
      <c r="A2854">
        <v>2853</v>
      </c>
      <c r="B2854">
        <v>2010</v>
      </c>
      <c r="C2854" t="s">
        <v>214</v>
      </c>
      <c r="D2854" t="s">
        <v>53</v>
      </c>
      <c r="E2854" t="s">
        <v>23</v>
      </c>
      <c r="F2854" t="s">
        <v>28</v>
      </c>
      <c r="G2854">
        <v>0</v>
      </c>
      <c r="H2854">
        <v>2</v>
      </c>
      <c r="I2854">
        <v>0</v>
      </c>
      <c r="J2854">
        <v>0</v>
      </c>
      <c r="K2854">
        <v>45</v>
      </c>
      <c r="L2854">
        <v>239</v>
      </c>
      <c r="M2854">
        <v>49</v>
      </c>
      <c r="N2854">
        <v>185</v>
      </c>
      <c r="O2854">
        <v>78</v>
      </c>
      <c r="P2854">
        <v>115</v>
      </c>
      <c r="Q2854">
        <v>40</v>
      </c>
      <c r="R2854">
        <v>18</v>
      </c>
      <c r="S2854">
        <v>771</v>
      </c>
      <c r="T2854">
        <f t="shared" si="100"/>
        <v>771</v>
      </c>
      <c r="U2854">
        <f t="shared" si="101"/>
        <v>0</v>
      </c>
    </row>
    <row r="2855" spans="1:21" hidden="1" x14ac:dyDescent="0.2">
      <c r="A2855">
        <v>2854</v>
      </c>
      <c r="B2855">
        <v>2010</v>
      </c>
      <c r="C2855" t="s">
        <v>214</v>
      </c>
      <c r="D2855" t="s">
        <v>53</v>
      </c>
      <c r="E2855" t="s">
        <v>23</v>
      </c>
      <c r="F2855" t="s">
        <v>29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89</v>
      </c>
      <c r="M2855">
        <v>530</v>
      </c>
      <c r="N2855">
        <v>321</v>
      </c>
      <c r="O2855">
        <v>0</v>
      </c>
      <c r="P2855">
        <v>0</v>
      </c>
      <c r="Q2855">
        <v>0</v>
      </c>
      <c r="R2855">
        <v>0</v>
      </c>
      <c r="S2855">
        <v>940</v>
      </c>
      <c r="T2855">
        <f t="shared" si="100"/>
        <v>940</v>
      </c>
      <c r="U2855">
        <f t="shared" si="101"/>
        <v>0</v>
      </c>
    </row>
    <row r="2856" spans="1:21" hidden="1" x14ac:dyDescent="0.2">
      <c r="A2856">
        <v>2855</v>
      </c>
      <c r="B2856">
        <v>2010</v>
      </c>
      <c r="C2856" t="s">
        <v>214</v>
      </c>
      <c r="D2856" t="s">
        <v>53</v>
      </c>
      <c r="E2856" t="s">
        <v>23</v>
      </c>
      <c r="F2856" t="s">
        <v>179</v>
      </c>
      <c r="G2856">
        <v>0</v>
      </c>
      <c r="H2856">
        <v>0</v>
      </c>
      <c r="I2856">
        <v>0</v>
      </c>
      <c r="J2856">
        <v>0</v>
      </c>
      <c r="K2856">
        <v>3</v>
      </c>
      <c r="L2856">
        <v>20</v>
      </c>
      <c r="M2856">
        <v>0</v>
      </c>
      <c r="N2856">
        <v>7</v>
      </c>
      <c r="O2856">
        <v>0</v>
      </c>
      <c r="P2856">
        <v>3</v>
      </c>
      <c r="Q2856">
        <v>0</v>
      </c>
      <c r="R2856">
        <v>0</v>
      </c>
      <c r="S2856">
        <v>33</v>
      </c>
      <c r="T2856">
        <f t="shared" si="100"/>
        <v>33</v>
      </c>
      <c r="U2856">
        <f t="shared" si="101"/>
        <v>0</v>
      </c>
    </row>
    <row r="2857" spans="1:21" hidden="1" x14ac:dyDescent="0.2">
      <c r="A2857">
        <v>2856</v>
      </c>
      <c r="B2857">
        <v>2010</v>
      </c>
      <c r="C2857" t="s">
        <v>214</v>
      </c>
      <c r="D2857" t="s">
        <v>53</v>
      </c>
      <c r="E2857" t="s">
        <v>23</v>
      </c>
      <c r="F2857" t="s">
        <v>180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17</v>
      </c>
      <c r="O2857">
        <v>0</v>
      </c>
      <c r="P2857">
        <v>0</v>
      </c>
      <c r="Q2857">
        <v>0</v>
      </c>
      <c r="R2857">
        <v>0</v>
      </c>
      <c r="S2857">
        <v>17</v>
      </c>
      <c r="T2857">
        <f t="shared" si="100"/>
        <v>17</v>
      </c>
      <c r="U2857">
        <f t="shared" si="101"/>
        <v>0</v>
      </c>
    </row>
    <row r="2858" spans="1:21" hidden="1" x14ac:dyDescent="0.2">
      <c r="A2858">
        <v>2857</v>
      </c>
      <c r="B2858">
        <v>2010</v>
      </c>
      <c r="C2858" t="s">
        <v>214</v>
      </c>
      <c r="D2858" t="s">
        <v>53</v>
      </c>
      <c r="E2858" t="s">
        <v>23</v>
      </c>
      <c r="F2858" t="s">
        <v>62</v>
      </c>
      <c r="G2858">
        <v>4547</v>
      </c>
      <c r="H2858">
        <v>17469</v>
      </c>
      <c r="I2858">
        <v>23904</v>
      </c>
      <c r="J2858">
        <v>9638</v>
      </c>
      <c r="K2858">
        <v>5070</v>
      </c>
      <c r="L2858">
        <v>3426</v>
      </c>
      <c r="M2858">
        <v>2627</v>
      </c>
      <c r="N2858">
        <v>5178</v>
      </c>
      <c r="O2858">
        <v>5002</v>
      </c>
      <c r="P2858">
        <v>8303</v>
      </c>
      <c r="Q2858">
        <v>11653</v>
      </c>
      <c r="R2858">
        <v>243</v>
      </c>
      <c r="S2858">
        <v>97060</v>
      </c>
      <c r="T2858">
        <f t="shared" si="100"/>
        <v>97060</v>
      </c>
      <c r="U2858">
        <f t="shared" si="101"/>
        <v>0</v>
      </c>
    </row>
    <row r="2859" spans="1:21" hidden="1" x14ac:dyDescent="0.2">
      <c r="A2859">
        <v>2858</v>
      </c>
      <c r="B2859">
        <v>2010</v>
      </c>
      <c r="C2859" t="s">
        <v>214</v>
      </c>
      <c r="D2859" t="s">
        <v>53</v>
      </c>
      <c r="E2859" t="s">
        <v>23</v>
      </c>
      <c r="F2859" t="s">
        <v>181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6</v>
      </c>
      <c r="Q2859">
        <v>2</v>
      </c>
      <c r="R2859">
        <v>0</v>
      </c>
      <c r="S2859">
        <v>8</v>
      </c>
      <c r="T2859">
        <f t="shared" si="100"/>
        <v>8</v>
      </c>
      <c r="U2859">
        <f t="shared" si="101"/>
        <v>0</v>
      </c>
    </row>
    <row r="2860" spans="1:21" hidden="1" x14ac:dyDescent="0.2">
      <c r="A2860">
        <v>2859</v>
      </c>
      <c r="B2860">
        <v>2010</v>
      </c>
      <c r="C2860" t="s">
        <v>214</v>
      </c>
      <c r="D2860" t="s">
        <v>53</v>
      </c>
      <c r="E2860" t="s">
        <v>23</v>
      </c>
      <c r="F2860" t="s">
        <v>63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1</v>
      </c>
      <c r="O2860">
        <v>2</v>
      </c>
      <c r="P2860">
        <v>0</v>
      </c>
      <c r="Q2860">
        <v>0</v>
      </c>
      <c r="R2860">
        <v>0</v>
      </c>
      <c r="S2860">
        <v>3</v>
      </c>
      <c r="T2860">
        <f t="shared" si="100"/>
        <v>3</v>
      </c>
      <c r="U2860">
        <f t="shared" si="101"/>
        <v>0</v>
      </c>
    </row>
    <row r="2861" spans="1:21" hidden="1" x14ac:dyDescent="0.2">
      <c r="A2861">
        <v>2860</v>
      </c>
      <c r="B2861">
        <v>2010</v>
      </c>
      <c r="C2861" t="s">
        <v>214</v>
      </c>
      <c r="D2861" t="s">
        <v>53</v>
      </c>
      <c r="E2861" t="s">
        <v>23</v>
      </c>
      <c r="F2861" t="s">
        <v>64</v>
      </c>
      <c r="G2861">
        <v>2</v>
      </c>
      <c r="H2861">
        <v>25</v>
      </c>
      <c r="I2861">
        <v>350</v>
      </c>
      <c r="J2861">
        <v>332</v>
      </c>
      <c r="K2861">
        <v>11</v>
      </c>
      <c r="L2861">
        <v>4057</v>
      </c>
      <c r="M2861">
        <v>19731</v>
      </c>
      <c r="N2861">
        <v>1992</v>
      </c>
      <c r="O2861">
        <v>17059</v>
      </c>
      <c r="P2861">
        <v>2476</v>
      </c>
      <c r="Q2861">
        <v>810</v>
      </c>
      <c r="R2861">
        <v>3018</v>
      </c>
      <c r="S2861">
        <v>49863</v>
      </c>
      <c r="T2861">
        <f t="shared" si="100"/>
        <v>49863</v>
      </c>
      <c r="U2861">
        <f t="shared" si="101"/>
        <v>0</v>
      </c>
    </row>
    <row r="2862" spans="1:21" hidden="1" x14ac:dyDescent="0.2">
      <c r="A2862">
        <v>2861</v>
      </c>
      <c r="B2862">
        <v>2010</v>
      </c>
      <c r="C2862" t="s">
        <v>214</v>
      </c>
      <c r="D2862" t="s">
        <v>53</v>
      </c>
      <c r="E2862" t="s">
        <v>23</v>
      </c>
      <c r="F2862" t="s">
        <v>65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38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38</v>
      </c>
      <c r="T2862">
        <f t="shared" si="100"/>
        <v>38</v>
      </c>
      <c r="U2862">
        <f t="shared" si="101"/>
        <v>0</v>
      </c>
    </row>
    <row r="2863" spans="1:21" hidden="1" x14ac:dyDescent="0.2">
      <c r="A2863">
        <v>2862</v>
      </c>
      <c r="B2863">
        <v>2010</v>
      </c>
      <c r="C2863" t="s">
        <v>214</v>
      </c>
      <c r="D2863" t="s">
        <v>53</v>
      </c>
      <c r="E2863" t="s">
        <v>23</v>
      </c>
      <c r="F2863" t="s">
        <v>31</v>
      </c>
      <c r="G2863">
        <v>3</v>
      </c>
      <c r="H2863">
        <v>0</v>
      </c>
      <c r="I2863">
        <v>0</v>
      </c>
      <c r="J2863">
        <v>67</v>
      </c>
      <c r="K2863">
        <v>386</v>
      </c>
      <c r="L2863">
        <v>9038</v>
      </c>
      <c r="M2863">
        <v>1502</v>
      </c>
      <c r="N2863">
        <v>805</v>
      </c>
      <c r="O2863">
        <v>3</v>
      </c>
      <c r="P2863">
        <v>7</v>
      </c>
      <c r="Q2863">
        <v>0</v>
      </c>
      <c r="R2863">
        <v>0</v>
      </c>
      <c r="S2863">
        <v>11811</v>
      </c>
      <c r="T2863">
        <f t="shared" si="100"/>
        <v>11811</v>
      </c>
      <c r="U2863">
        <f t="shared" si="101"/>
        <v>0</v>
      </c>
    </row>
    <row r="2864" spans="1:21" hidden="1" x14ac:dyDescent="0.2">
      <c r="A2864">
        <v>2863</v>
      </c>
      <c r="B2864">
        <v>2010</v>
      </c>
      <c r="C2864" t="s">
        <v>214</v>
      </c>
      <c r="D2864" t="s">
        <v>53</v>
      </c>
      <c r="E2864" t="s">
        <v>23</v>
      </c>
      <c r="F2864" t="s">
        <v>66</v>
      </c>
      <c r="G2864">
        <v>0</v>
      </c>
      <c r="H2864">
        <v>4</v>
      </c>
      <c r="I2864">
        <v>8</v>
      </c>
      <c r="J2864">
        <v>28</v>
      </c>
      <c r="K2864">
        <v>239</v>
      </c>
      <c r="L2864">
        <v>235</v>
      </c>
      <c r="M2864">
        <v>1052</v>
      </c>
      <c r="N2864">
        <v>257</v>
      </c>
      <c r="O2864">
        <v>71</v>
      </c>
      <c r="P2864">
        <v>0</v>
      </c>
      <c r="Q2864">
        <v>18</v>
      </c>
      <c r="R2864">
        <v>0</v>
      </c>
      <c r="S2864">
        <v>1912</v>
      </c>
      <c r="T2864">
        <f t="shared" si="100"/>
        <v>1912</v>
      </c>
      <c r="U2864">
        <f t="shared" si="101"/>
        <v>0</v>
      </c>
    </row>
    <row r="2865" spans="1:21" hidden="1" x14ac:dyDescent="0.2">
      <c r="A2865">
        <v>2864</v>
      </c>
      <c r="B2865">
        <v>2010</v>
      </c>
      <c r="C2865" t="s">
        <v>214</v>
      </c>
      <c r="D2865" t="s">
        <v>53</v>
      </c>
      <c r="E2865" t="s">
        <v>23</v>
      </c>
      <c r="F2865" t="s">
        <v>67</v>
      </c>
      <c r="G2865">
        <v>982</v>
      </c>
      <c r="H2865">
        <v>1976</v>
      </c>
      <c r="I2865">
        <v>8247</v>
      </c>
      <c r="J2865">
        <v>15513</v>
      </c>
      <c r="K2865">
        <v>17656</v>
      </c>
      <c r="L2865">
        <v>14699</v>
      </c>
      <c r="M2865">
        <v>13833</v>
      </c>
      <c r="N2865">
        <v>17652</v>
      </c>
      <c r="O2865">
        <v>45438</v>
      </c>
      <c r="P2865">
        <v>14206</v>
      </c>
      <c r="Q2865">
        <v>3964</v>
      </c>
      <c r="R2865">
        <v>947</v>
      </c>
      <c r="S2865">
        <v>155113</v>
      </c>
      <c r="T2865">
        <f t="shared" si="100"/>
        <v>155113</v>
      </c>
      <c r="U2865">
        <f t="shared" si="101"/>
        <v>0</v>
      </c>
    </row>
    <row r="2866" spans="1:21" hidden="1" x14ac:dyDescent="0.2">
      <c r="A2866">
        <v>2865</v>
      </c>
      <c r="B2866">
        <v>2010</v>
      </c>
      <c r="C2866" t="s">
        <v>214</v>
      </c>
      <c r="D2866" t="s">
        <v>53</v>
      </c>
      <c r="E2866" t="s">
        <v>23</v>
      </c>
      <c r="F2866" t="s">
        <v>68</v>
      </c>
      <c r="G2866">
        <v>6229</v>
      </c>
      <c r="H2866">
        <v>52768</v>
      </c>
      <c r="I2866">
        <v>27856</v>
      </c>
      <c r="J2866">
        <v>39648</v>
      </c>
      <c r="K2866">
        <v>82314</v>
      </c>
      <c r="L2866">
        <v>33588</v>
      </c>
      <c r="M2866">
        <v>83069</v>
      </c>
      <c r="N2866">
        <v>2142</v>
      </c>
      <c r="O2866">
        <v>11453</v>
      </c>
      <c r="P2866">
        <v>25526</v>
      </c>
      <c r="Q2866">
        <v>27579</v>
      </c>
      <c r="R2866">
        <v>3070</v>
      </c>
      <c r="S2866">
        <v>395242</v>
      </c>
      <c r="T2866">
        <f t="shared" si="100"/>
        <v>395242</v>
      </c>
      <c r="U2866">
        <f t="shared" si="101"/>
        <v>0</v>
      </c>
    </row>
    <row r="2867" spans="1:21" hidden="1" x14ac:dyDescent="0.2">
      <c r="A2867">
        <v>2866</v>
      </c>
      <c r="B2867">
        <v>2010</v>
      </c>
      <c r="C2867" t="s">
        <v>214</v>
      </c>
      <c r="D2867" t="s">
        <v>53</v>
      </c>
      <c r="E2867" t="s">
        <v>23</v>
      </c>
      <c r="F2867" t="s">
        <v>45</v>
      </c>
      <c r="G2867">
        <v>15360</v>
      </c>
      <c r="H2867">
        <v>57318</v>
      </c>
      <c r="I2867">
        <v>33605</v>
      </c>
      <c r="J2867">
        <v>65296</v>
      </c>
      <c r="K2867">
        <v>88483</v>
      </c>
      <c r="L2867">
        <v>45841</v>
      </c>
      <c r="M2867">
        <v>48950</v>
      </c>
      <c r="N2867">
        <v>28451</v>
      </c>
      <c r="O2867">
        <v>34457</v>
      </c>
      <c r="P2867">
        <v>52603</v>
      </c>
      <c r="Q2867">
        <v>30708</v>
      </c>
      <c r="R2867">
        <v>3815</v>
      </c>
      <c r="S2867">
        <v>504887</v>
      </c>
      <c r="T2867">
        <f t="shared" si="100"/>
        <v>504887</v>
      </c>
      <c r="U2867">
        <f t="shared" si="101"/>
        <v>0</v>
      </c>
    </row>
    <row r="2868" spans="1:21" hidden="1" x14ac:dyDescent="0.2">
      <c r="A2868">
        <v>2867</v>
      </c>
      <c r="B2868">
        <v>2010</v>
      </c>
      <c r="C2868" t="s">
        <v>214</v>
      </c>
      <c r="D2868" t="s">
        <v>53</v>
      </c>
      <c r="E2868" t="s">
        <v>23</v>
      </c>
      <c r="F2868" t="s">
        <v>46</v>
      </c>
      <c r="G2868">
        <v>47104</v>
      </c>
      <c r="H2868">
        <v>108243</v>
      </c>
      <c r="I2868">
        <v>71288</v>
      </c>
      <c r="J2868">
        <v>205230</v>
      </c>
      <c r="K2868">
        <v>357383</v>
      </c>
      <c r="L2868">
        <v>332030</v>
      </c>
      <c r="M2868">
        <v>397793</v>
      </c>
      <c r="N2868">
        <v>148870</v>
      </c>
      <c r="O2868">
        <v>121668</v>
      </c>
      <c r="P2868">
        <v>137990</v>
      </c>
      <c r="Q2868">
        <v>86733</v>
      </c>
      <c r="R2868">
        <v>27930</v>
      </c>
      <c r="S2868">
        <v>2042262</v>
      </c>
      <c r="T2868">
        <f t="shared" si="100"/>
        <v>2042262</v>
      </c>
      <c r="U2868">
        <f t="shared" si="101"/>
        <v>0</v>
      </c>
    </row>
    <row r="2869" spans="1:21" hidden="1" x14ac:dyDescent="0.2">
      <c r="A2869">
        <v>2868</v>
      </c>
      <c r="B2869">
        <v>2010</v>
      </c>
      <c r="C2869" t="s">
        <v>214</v>
      </c>
      <c r="D2869" t="s">
        <v>53</v>
      </c>
      <c r="E2869" t="s">
        <v>23</v>
      </c>
      <c r="F2869" t="s">
        <v>33</v>
      </c>
      <c r="G2869">
        <v>0</v>
      </c>
      <c r="H2869">
        <v>0</v>
      </c>
      <c r="I2869">
        <v>0</v>
      </c>
      <c r="J2869">
        <v>0</v>
      </c>
      <c r="K2869">
        <v>61007</v>
      </c>
      <c r="L2869">
        <v>84437</v>
      </c>
      <c r="M2869">
        <v>25969</v>
      </c>
      <c r="N2869">
        <v>40464</v>
      </c>
      <c r="O2869">
        <v>64</v>
      </c>
      <c r="P2869">
        <v>682</v>
      </c>
      <c r="Q2869">
        <v>55</v>
      </c>
      <c r="R2869">
        <v>409</v>
      </c>
      <c r="S2869">
        <v>213087</v>
      </c>
      <c r="T2869">
        <f t="shared" si="100"/>
        <v>213087</v>
      </c>
      <c r="U2869">
        <f t="shared" si="101"/>
        <v>0</v>
      </c>
    </row>
    <row r="2870" spans="1:21" hidden="1" x14ac:dyDescent="0.2">
      <c r="A2870">
        <v>2869</v>
      </c>
      <c r="B2870">
        <v>2010</v>
      </c>
      <c r="C2870" t="s">
        <v>214</v>
      </c>
      <c r="D2870" t="s">
        <v>53</v>
      </c>
      <c r="E2870" t="s">
        <v>23</v>
      </c>
      <c r="F2870" t="s">
        <v>69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6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6</v>
      </c>
      <c r="T2870">
        <f t="shared" si="100"/>
        <v>6</v>
      </c>
      <c r="U2870">
        <f t="shared" si="101"/>
        <v>0</v>
      </c>
    </row>
    <row r="2871" spans="1:21" hidden="1" x14ac:dyDescent="0.2">
      <c r="A2871">
        <v>2870</v>
      </c>
      <c r="B2871">
        <v>2010</v>
      </c>
      <c r="C2871" t="s">
        <v>214</v>
      </c>
      <c r="D2871" t="s">
        <v>53</v>
      </c>
      <c r="E2871" t="s">
        <v>23</v>
      </c>
      <c r="F2871" t="s">
        <v>132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6</v>
      </c>
      <c r="N2871">
        <v>8</v>
      </c>
      <c r="O2871">
        <v>0</v>
      </c>
      <c r="P2871">
        <v>0</v>
      </c>
      <c r="Q2871">
        <v>0</v>
      </c>
      <c r="R2871">
        <v>0</v>
      </c>
      <c r="S2871">
        <v>14</v>
      </c>
      <c r="T2871">
        <f t="shared" si="100"/>
        <v>14</v>
      </c>
      <c r="U2871">
        <f t="shared" si="101"/>
        <v>0</v>
      </c>
    </row>
    <row r="2872" spans="1:21" hidden="1" x14ac:dyDescent="0.2">
      <c r="A2872">
        <v>2871</v>
      </c>
      <c r="B2872">
        <v>2010</v>
      </c>
      <c r="C2872" t="s">
        <v>214</v>
      </c>
      <c r="D2872" t="s">
        <v>53</v>
      </c>
      <c r="E2872" t="s">
        <v>23</v>
      </c>
      <c r="F2872" t="s">
        <v>71</v>
      </c>
      <c r="G2872">
        <v>0</v>
      </c>
      <c r="H2872">
        <v>0</v>
      </c>
      <c r="I2872">
        <v>0</v>
      </c>
      <c r="J2872">
        <v>0</v>
      </c>
      <c r="K2872">
        <v>592</v>
      </c>
      <c r="L2872">
        <v>8</v>
      </c>
      <c r="M2872">
        <v>231</v>
      </c>
      <c r="N2872">
        <v>420</v>
      </c>
      <c r="O2872">
        <v>3</v>
      </c>
      <c r="P2872">
        <v>0</v>
      </c>
      <c r="Q2872">
        <v>0</v>
      </c>
      <c r="R2872">
        <v>1</v>
      </c>
      <c r="S2872">
        <v>1255</v>
      </c>
      <c r="T2872">
        <f t="shared" si="100"/>
        <v>1255</v>
      </c>
      <c r="U2872">
        <f t="shared" si="101"/>
        <v>0</v>
      </c>
    </row>
    <row r="2873" spans="1:21" hidden="1" x14ac:dyDescent="0.2">
      <c r="A2873">
        <v>2872</v>
      </c>
      <c r="B2873">
        <v>2010</v>
      </c>
      <c r="C2873" t="s">
        <v>214</v>
      </c>
      <c r="D2873" t="s">
        <v>53</v>
      </c>
      <c r="E2873" t="s">
        <v>23</v>
      </c>
      <c r="F2873" t="s">
        <v>74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10</v>
      </c>
      <c r="M2873">
        <v>94</v>
      </c>
      <c r="N2873">
        <v>31</v>
      </c>
      <c r="O2873">
        <v>2</v>
      </c>
      <c r="P2873">
        <v>0</v>
      </c>
      <c r="Q2873">
        <v>0</v>
      </c>
      <c r="R2873">
        <v>35</v>
      </c>
      <c r="S2873">
        <v>172</v>
      </c>
      <c r="T2873">
        <f t="shared" si="100"/>
        <v>172</v>
      </c>
      <c r="U2873">
        <f t="shared" si="101"/>
        <v>0</v>
      </c>
    </row>
    <row r="2874" spans="1:21" hidden="1" x14ac:dyDescent="0.2">
      <c r="A2874">
        <v>2873</v>
      </c>
      <c r="B2874">
        <v>2010</v>
      </c>
      <c r="C2874" t="s">
        <v>214</v>
      </c>
      <c r="D2874" t="s">
        <v>53</v>
      </c>
      <c r="E2874" t="s">
        <v>23</v>
      </c>
      <c r="F2874" t="s">
        <v>47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55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55</v>
      </c>
      <c r="T2874">
        <f t="shared" si="100"/>
        <v>55</v>
      </c>
      <c r="U2874">
        <f t="shared" si="101"/>
        <v>0</v>
      </c>
    </row>
    <row r="2875" spans="1:21" hidden="1" x14ac:dyDescent="0.2">
      <c r="A2875">
        <v>2874</v>
      </c>
      <c r="B2875">
        <v>2010</v>
      </c>
      <c r="C2875" t="s">
        <v>214</v>
      </c>
      <c r="D2875" t="s">
        <v>53</v>
      </c>
      <c r="E2875" t="s">
        <v>23</v>
      </c>
      <c r="F2875" t="s">
        <v>76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44</v>
      </c>
      <c r="M2875">
        <v>0</v>
      </c>
      <c r="N2875">
        <v>11</v>
      </c>
      <c r="O2875">
        <v>0</v>
      </c>
      <c r="P2875">
        <v>0</v>
      </c>
      <c r="Q2875">
        <v>0</v>
      </c>
      <c r="R2875">
        <v>0</v>
      </c>
      <c r="S2875">
        <v>55</v>
      </c>
      <c r="T2875">
        <f t="shared" si="100"/>
        <v>55</v>
      </c>
      <c r="U2875">
        <f t="shared" si="101"/>
        <v>0</v>
      </c>
    </row>
    <row r="2876" spans="1:21" hidden="1" x14ac:dyDescent="0.2">
      <c r="A2876">
        <v>2875</v>
      </c>
      <c r="B2876">
        <v>2010</v>
      </c>
      <c r="C2876" t="s">
        <v>214</v>
      </c>
      <c r="D2876" t="s">
        <v>53</v>
      </c>
      <c r="E2876" t="s">
        <v>23</v>
      </c>
      <c r="F2876" t="s">
        <v>77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2911</v>
      </c>
      <c r="M2876">
        <v>6792</v>
      </c>
      <c r="N2876">
        <v>22389</v>
      </c>
      <c r="O2876">
        <v>12326</v>
      </c>
      <c r="P2876">
        <v>23249</v>
      </c>
      <c r="Q2876">
        <v>36629</v>
      </c>
      <c r="R2876">
        <v>25278</v>
      </c>
      <c r="S2876">
        <v>129574</v>
      </c>
      <c r="T2876">
        <f t="shared" si="100"/>
        <v>129574</v>
      </c>
      <c r="U2876">
        <f t="shared" si="101"/>
        <v>0</v>
      </c>
    </row>
    <row r="2877" spans="1:21" hidden="1" x14ac:dyDescent="0.2">
      <c r="A2877">
        <v>2876</v>
      </c>
      <c r="B2877">
        <v>2010</v>
      </c>
      <c r="C2877" t="s">
        <v>214</v>
      </c>
      <c r="D2877" t="s">
        <v>53</v>
      </c>
      <c r="E2877" t="s">
        <v>23</v>
      </c>
      <c r="F2877" t="s">
        <v>141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377</v>
      </c>
      <c r="R2877">
        <v>0</v>
      </c>
      <c r="S2877">
        <v>377</v>
      </c>
      <c r="T2877">
        <f t="shared" si="100"/>
        <v>377</v>
      </c>
      <c r="U2877">
        <f t="shared" si="101"/>
        <v>0</v>
      </c>
    </row>
    <row r="2878" spans="1:21" hidden="1" x14ac:dyDescent="0.2">
      <c r="A2878">
        <v>2877</v>
      </c>
      <c r="B2878">
        <v>2010</v>
      </c>
      <c r="C2878" t="s">
        <v>214</v>
      </c>
      <c r="D2878" t="s">
        <v>53</v>
      </c>
      <c r="E2878" t="s">
        <v>23</v>
      </c>
      <c r="F2878" t="s">
        <v>78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5455</v>
      </c>
      <c r="M2878">
        <v>3467</v>
      </c>
      <c r="N2878">
        <v>4514</v>
      </c>
      <c r="O2878">
        <v>6665</v>
      </c>
      <c r="P2878">
        <v>5300</v>
      </c>
      <c r="Q2878">
        <v>1430</v>
      </c>
      <c r="R2878">
        <v>271</v>
      </c>
      <c r="S2878">
        <v>27102</v>
      </c>
      <c r="T2878">
        <f t="shared" si="100"/>
        <v>27102</v>
      </c>
      <c r="U2878">
        <f t="shared" si="101"/>
        <v>0</v>
      </c>
    </row>
    <row r="2879" spans="1:21" hidden="1" x14ac:dyDescent="0.2">
      <c r="A2879">
        <v>2878</v>
      </c>
      <c r="B2879">
        <v>2010</v>
      </c>
      <c r="C2879" t="s">
        <v>214</v>
      </c>
      <c r="D2879" t="s">
        <v>53</v>
      </c>
      <c r="E2879" t="s">
        <v>23</v>
      </c>
      <c r="F2879" t="s">
        <v>79</v>
      </c>
      <c r="G2879">
        <v>14983</v>
      </c>
      <c r="H2879">
        <v>55373</v>
      </c>
      <c r="I2879">
        <v>54656</v>
      </c>
      <c r="J2879">
        <v>67602</v>
      </c>
      <c r="K2879">
        <v>66600</v>
      </c>
      <c r="L2879">
        <v>73223</v>
      </c>
      <c r="M2879">
        <v>52266</v>
      </c>
      <c r="N2879">
        <v>30597</v>
      </c>
      <c r="O2879">
        <v>40389</v>
      </c>
      <c r="P2879">
        <v>34293</v>
      </c>
      <c r="Q2879">
        <v>21066</v>
      </c>
      <c r="R2879">
        <v>6400</v>
      </c>
      <c r="S2879">
        <v>517448</v>
      </c>
      <c r="T2879">
        <f t="shared" si="100"/>
        <v>517448</v>
      </c>
      <c r="U2879">
        <f t="shared" si="101"/>
        <v>0</v>
      </c>
    </row>
    <row r="2880" spans="1:21" hidden="1" x14ac:dyDescent="0.2">
      <c r="A2880">
        <v>2879</v>
      </c>
      <c r="B2880">
        <v>2010</v>
      </c>
      <c r="C2880" t="s">
        <v>214</v>
      </c>
      <c r="D2880" t="s">
        <v>53</v>
      </c>
      <c r="E2880" t="s">
        <v>23</v>
      </c>
      <c r="F2880" t="s">
        <v>187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2</v>
      </c>
      <c r="N2880">
        <v>43</v>
      </c>
      <c r="O2880">
        <v>48</v>
      </c>
      <c r="P2880">
        <v>16</v>
      </c>
      <c r="Q2880">
        <v>3</v>
      </c>
      <c r="R2880">
        <v>10</v>
      </c>
      <c r="S2880">
        <v>122</v>
      </c>
      <c r="T2880">
        <f t="shared" si="100"/>
        <v>122</v>
      </c>
      <c r="U2880">
        <f t="shared" si="101"/>
        <v>0</v>
      </c>
    </row>
    <row r="2881" spans="1:21" hidden="1" x14ac:dyDescent="0.2">
      <c r="A2881">
        <v>2880</v>
      </c>
      <c r="B2881">
        <v>2010</v>
      </c>
      <c r="C2881" t="s">
        <v>214</v>
      </c>
      <c r="D2881" t="s">
        <v>53</v>
      </c>
      <c r="E2881" t="s">
        <v>23</v>
      </c>
      <c r="F2881" t="s">
        <v>81</v>
      </c>
      <c r="G2881">
        <v>0</v>
      </c>
      <c r="H2881">
        <v>0</v>
      </c>
      <c r="I2881">
        <v>0</v>
      </c>
      <c r="J2881">
        <v>0</v>
      </c>
      <c r="K2881">
        <v>73</v>
      </c>
      <c r="L2881">
        <v>4</v>
      </c>
      <c r="M2881">
        <v>4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81</v>
      </c>
      <c r="T2881">
        <f t="shared" si="100"/>
        <v>81</v>
      </c>
      <c r="U2881">
        <f t="shared" si="101"/>
        <v>0</v>
      </c>
    </row>
    <row r="2882" spans="1:21" hidden="1" x14ac:dyDescent="0.2">
      <c r="A2882">
        <v>2881</v>
      </c>
      <c r="B2882">
        <v>2010</v>
      </c>
      <c r="C2882" t="s">
        <v>214</v>
      </c>
      <c r="D2882" t="s">
        <v>53</v>
      </c>
      <c r="E2882" t="s">
        <v>23</v>
      </c>
      <c r="F2882" t="s">
        <v>82</v>
      </c>
      <c r="G2882">
        <v>74521</v>
      </c>
      <c r="H2882">
        <v>462364</v>
      </c>
      <c r="I2882">
        <v>296814</v>
      </c>
      <c r="J2882">
        <v>472064</v>
      </c>
      <c r="K2882">
        <v>254373</v>
      </c>
      <c r="L2882">
        <v>191706</v>
      </c>
      <c r="M2882">
        <v>193984</v>
      </c>
      <c r="N2882">
        <v>131991</v>
      </c>
      <c r="O2882">
        <v>159237</v>
      </c>
      <c r="P2882">
        <v>218890</v>
      </c>
      <c r="Q2882">
        <v>207120</v>
      </c>
      <c r="R2882">
        <v>35716</v>
      </c>
      <c r="S2882">
        <v>2698780</v>
      </c>
      <c r="T2882">
        <f t="shared" si="100"/>
        <v>2698780</v>
      </c>
      <c r="U2882">
        <f t="shared" si="101"/>
        <v>0</v>
      </c>
    </row>
    <row r="2883" spans="1:21" hidden="1" x14ac:dyDescent="0.2">
      <c r="A2883">
        <v>2882</v>
      </c>
      <c r="B2883">
        <v>2010</v>
      </c>
      <c r="C2883" t="s">
        <v>214</v>
      </c>
      <c r="D2883" t="s">
        <v>53</v>
      </c>
      <c r="E2883" t="s">
        <v>23</v>
      </c>
      <c r="F2883" t="s">
        <v>83</v>
      </c>
      <c r="G2883">
        <v>1230</v>
      </c>
      <c r="H2883">
        <v>4604</v>
      </c>
      <c r="I2883">
        <v>464</v>
      </c>
      <c r="J2883">
        <v>241</v>
      </c>
      <c r="K2883">
        <v>1396</v>
      </c>
      <c r="L2883">
        <v>2246</v>
      </c>
      <c r="M2883">
        <v>17086</v>
      </c>
      <c r="N2883">
        <v>4613</v>
      </c>
      <c r="O2883">
        <v>6</v>
      </c>
      <c r="P2883">
        <v>58</v>
      </c>
      <c r="Q2883">
        <v>4</v>
      </c>
      <c r="R2883">
        <v>123</v>
      </c>
      <c r="S2883">
        <v>32071</v>
      </c>
      <c r="T2883">
        <f t="shared" si="100"/>
        <v>32071</v>
      </c>
      <c r="U2883">
        <f t="shared" si="101"/>
        <v>0</v>
      </c>
    </row>
    <row r="2884" spans="1:21" hidden="1" x14ac:dyDescent="0.2">
      <c r="A2884">
        <v>2883</v>
      </c>
      <c r="B2884">
        <v>2010</v>
      </c>
      <c r="C2884" t="s">
        <v>214</v>
      </c>
      <c r="D2884" t="s">
        <v>53</v>
      </c>
      <c r="E2884" t="s">
        <v>23</v>
      </c>
      <c r="F2884" t="s">
        <v>142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2</v>
      </c>
      <c r="N2884">
        <v>18</v>
      </c>
      <c r="O2884">
        <v>0</v>
      </c>
      <c r="P2884">
        <v>0</v>
      </c>
      <c r="Q2884">
        <v>0</v>
      </c>
      <c r="R2884">
        <v>0</v>
      </c>
      <c r="S2884">
        <v>20</v>
      </c>
      <c r="T2884">
        <f t="shared" ref="T2884:T2948" si="102">SUM(G2884:R2884)</f>
        <v>20</v>
      </c>
      <c r="U2884">
        <f t="shared" si="101"/>
        <v>0</v>
      </c>
    </row>
    <row r="2885" spans="1:21" hidden="1" x14ac:dyDescent="0.2">
      <c r="A2885">
        <v>2884</v>
      </c>
      <c r="B2885">
        <v>2010</v>
      </c>
      <c r="C2885" t="s">
        <v>214</v>
      </c>
      <c r="D2885" t="s">
        <v>53</v>
      </c>
      <c r="E2885" t="s">
        <v>23</v>
      </c>
      <c r="F2885" t="s">
        <v>84</v>
      </c>
      <c r="G2885">
        <v>55561</v>
      </c>
      <c r="H2885">
        <v>67705</v>
      </c>
      <c r="I2885">
        <v>42175</v>
      </c>
      <c r="J2885">
        <v>222</v>
      </c>
      <c r="K2885">
        <v>8198</v>
      </c>
      <c r="L2885">
        <v>17137</v>
      </c>
      <c r="M2885">
        <v>24468</v>
      </c>
      <c r="N2885">
        <v>1276</v>
      </c>
      <c r="O2885">
        <v>101</v>
      </c>
      <c r="P2885">
        <v>1387</v>
      </c>
      <c r="Q2885">
        <v>16503</v>
      </c>
      <c r="R2885">
        <v>5890</v>
      </c>
      <c r="S2885">
        <v>240623</v>
      </c>
      <c r="T2885">
        <f t="shared" si="102"/>
        <v>240623</v>
      </c>
      <c r="U2885">
        <f t="shared" si="101"/>
        <v>0</v>
      </c>
    </row>
    <row r="2886" spans="1:21" hidden="1" x14ac:dyDescent="0.2">
      <c r="A2886">
        <v>2885</v>
      </c>
      <c r="B2886">
        <v>2010</v>
      </c>
      <c r="C2886" t="s">
        <v>214</v>
      </c>
      <c r="D2886" t="s">
        <v>53</v>
      </c>
      <c r="E2886" t="s">
        <v>23</v>
      </c>
      <c r="F2886" t="s">
        <v>85</v>
      </c>
      <c r="G2886">
        <v>3832</v>
      </c>
      <c r="H2886">
        <v>11900</v>
      </c>
      <c r="I2886">
        <v>6582</v>
      </c>
      <c r="J2886">
        <v>8470</v>
      </c>
      <c r="K2886">
        <v>13494</v>
      </c>
      <c r="L2886">
        <v>16178</v>
      </c>
      <c r="M2886">
        <v>10822</v>
      </c>
      <c r="N2886">
        <v>15113</v>
      </c>
      <c r="O2886">
        <v>9794</v>
      </c>
      <c r="P2886">
        <v>13632</v>
      </c>
      <c r="Q2886">
        <v>8474</v>
      </c>
      <c r="R2886">
        <v>1323</v>
      </c>
      <c r="S2886">
        <v>119614</v>
      </c>
      <c r="T2886">
        <f t="shared" si="102"/>
        <v>119614</v>
      </c>
      <c r="U2886">
        <f t="shared" si="101"/>
        <v>0</v>
      </c>
    </row>
    <row r="2887" spans="1:21" hidden="1" x14ac:dyDescent="0.2">
      <c r="A2887">
        <v>2886</v>
      </c>
      <c r="B2887">
        <v>2010</v>
      </c>
      <c r="C2887" t="s">
        <v>214</v>
      </c>
      <c r="D2887" t="s">
        <v>53</v>
      </c>
      <c r="E2887" t="s">
        <v>23</v>
      </c>
      <c r="F2887" t="s">
        <v>86</v>
      </c>
      <c r="G2887">
        <v>0</v>
      </c>
      <c r="H2887">
        <v>0</v>
      </c>
      <c r="I2887">
        <v>0</v>
      </c>
      <c r="J2887">
        <v>0</v>
      </c>
      <c r="K2887">
        <v>35</v>
      </c>
      <c r="L2887">
        <v>276</v>
      </c>
      <c r="M2887">
        <v>144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455</v>
      </c>
      <c r="T2887">
        <f t="shared" si="102"/>
        <v>455</v>
      </c>
      <c r="U2887">
        <f t="shared" si="101"/>
        <v>0</v>
      </c>
    </row>
    <row r="2888" spans="1:21" hidden="1" x14ac:dyDescent="0.2">
      <c r="A2888">
        <v>2887</v>
      </c>
      <c r="B2888">
        <v>2010</v>
      </c>
      <c r="C2888" t="s">
        <v>214</v>
      </c>
      <c r="D2888" t="s">
        <v>53</v>
      </c>
      <c r="E2888" t="s">
        <v>23</v>
      </c>
      <c r="F2888" t="s">
        <v>87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83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83</v>
      </c>
      <c r="T2888">
        <f t="shared" si="102"/>
        <v>83</v>
      </c>
      <c r="U2888">
        <f t="shared" si="101"/>
        <v>0</v>
      </c>
    </row>
    <row r="2889" spans="1:21" hidden="1" x14ac:dyDescent="0.2">
      <c r="A2889">
        <v>2888</v>
      </c>
      <c r="B2889">
        <v>2010</v>
      </c>
      <c r="C2889" t="s">
        <v>214</v>
      </c>
      <c r="D2889" t="s">
        <v>53</v>
      </c>
      <c r="E2889" t="s">
        <v>23</v>
      </c>
      <c r="F2889" t="s">
        <v>171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1</v>
      </c>
      <c r="N2889">
        <v>4</v>
      </c>
      <c r="O2889">
        <v>6</v>
      </c>
      <c r="P2889">
        <v>0</v>
      </c>
      <c r="Q2889">
        <v>1</v>
      </c>
      <c r="R2889">
        <v>0</v>
      </c>
      <c r="S2889">
        <v>12</v>
      </c>
      <c r="T2889">
        <f t="shared" si="102"/>
        <v>12</v>
      </c>
      <c r="U2889">
        <f t="shared" si="101"/>
        <v>0</v>
      </c>
    </row>
    <row r="2890" spans="1:21" hidden="1" x14ac:dyDescent="0.2">
      <c r="A2890">
        <v>2889</v>
      </c>
      <c r="B2890">
        <v>2010</v>
      </c>
      <c r="C2890" t="s">
        <v>214</v>
      </c>
      <c r="D2890" t="s">
        <v>53</v>
      </c>
      <c r="E2890" t="s">
        <v>23</v>
      </c>
      <c r="F2890" t="s">
        <v>159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8</v>
      </c>
      <c r="P2890">
        <v>22</v>
      </c>
      <c r="Q2890">
        <v>34</v>
      </c>
      <c r="R2890">
        <v>0</v>
      </c>
      <c r="S2890">
        <v>64</v>
      </c>
      <c r="T2890">
        <f t="shared" si="102"/>
        <v>64</v>
      </c>
      <c r="U2890">
        <f t="shared" si="101"/>
        <v>0</v>
      </c>
    </row>
    <row r="2891" spans="1:21" hidden="1" x14ac:dyDescent="0.2">
      <c r="A2891">
        <v>2890</v>
      </c>
      <c r="B2891">
        <v>2010</v>
      </c>
      <c r="C2891" t="s">
        <v>214</v>
      </c>
      <c r="D2891" t="s">
        <v>53</v>
      </c>
      <c r="E2891" t="s">
        <v>23</v>
      </c>
      <c r="F2891" t="s">
        <v>202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2</v>
      </c>
      <c r="O2891">
        <v>1</v>
      </c>
      <c r="P2891">
        <v>0</v>
      </c>
      <c r="Q2891">
        <v>1</v>
      </c>
      <c r="R2891">
        <v>0</v>
      </c>
      <c r="S2891">
        <v>4</v>
      </c>
      <c r="T2891">
        <f t="shared" si="102"/>
        <v>4</v>
      </c>
      <c r="U2891">
        <f t="shared" si="101"/>
        <v>0</v>
      </c>
    </row>
    <row r="2892" spans="1:21" hidden="1" x14ac:dyDescent="0.2">
      <c r="A2892">
        <v>2891</v>
      </c>
      <c r="B2892">
        <v>2010</v>
      </c>
      <c r="C2892" t="s">
        <v>214</v>
      </c>
      <c r="D2892" t="s">
        <v>53</v>
      </c>
      <c r="E2892" t="s">
        <v>23</v>
      </c>
      <c r="F2892" t="s">
        <v>34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38829</v>
      </c>
      <c r="M2892">
        <v>1343512</v>
      </c>
      <c r="N2892">
        <v>1753685</v>
      </c>
      <c r="O2892">
        <v>750737</v>
      </c>
      <c r="P2892">
        <v>246994</v>
      </c>
      <c r="Q2892">
        <v>4709</v>
      </c>
      <c r="R2892">
        <v>0</v>
      </c>
      <c r="S2892">
        <v>4138466</v>
      </c>
      <c r="T2892">
        <f t="shared" si="102"/>
        <v>4138466</v>
      </c>
      <c r="U2892">
        <f t="shared" si="101"/>
        <v>0</v>
      </c>
    </row>
    <row r="2893" spans="1:21" hidden="1" x14ac:dyDescent="0.2">
      <c r="A2893">
        <v>2892</v>
      </c>
      <c r="B2893">
        <v>2010</v>
      </c>
      <c r="C2893" t="s">
        <v>214</v>
      </c>
      <c r="D2893" t="s">
        <v>53</v>
      </c>
      <c r="E2893" t="s">
        <v>23</v>
      </c>
      <c r="F2893" t="s">
        <v>90</v>
      </c>
      <c r="G2893">
        <v>0</v>
      </c>
      <c r="H2893">
        <v>0</v>
      </c>
      <c r="I2893">
        <v>605</v>
      </c>
      <c r="J2893">
        <v>0</v>
      </c>
      <c r="K2893">
        <v>0</v>
      </c>
      <c r="L2893">
        <v>4473604</v>
      </c>
      <c r="M2893">
        <v>5194929</v>
      </c>
      <c r="N2893">
        <v>8075033</v>
      </c>
      <c r="O2893">
        <v>8378086</v>
      </c>
      <c r="P2893">
        <v>8607324</v>
      </c>
      <c r="Q2893">
        <v>2622427</v>
      </c>
      <c r="R2893">
        <v>796546</v>
      </c>
      <c r="S2893">
        <v>38148554</v>
      </c>
      <c r="T2893">
        <f t="shared" si="102"/>
        <v>38148554</v>
      </c>
      <c r="U2893">
        <f t="shared" si="101"/>
        <v>0</v>
      </c>
    </row>
    <row r="2894" spans="1:21" hidden="1" x14ac:dyDescent="0.2">
      <c r="A2894">
        <v>2893</v>
      </c>
      <c r="B2894">
        <v>2010</v>
      </c>
      <c r="C2894" t="s">
        <v>214</v>
      </c>
      <c r="D2894" t="s">
        <v>53</v>
      </c>
      <c r="E2894" t="s">
        <v>23</v>
      </c>
      <c r="F2894" t="s">
        <v>91</v>
      </c>
      <c r="G2894">
        <v>0</v>
      </c>
      <c r="H2894">
        <v>0</v>
      </c>
      <c r="I2894">
        <v>0</v>
      </c>
      <c r="J2894">
        <v>0</v>
      </c>
      <c r="K2894">
        <v>10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10</v>
      </c>
      <c r="T2894">
        <f t="shared" si="102"/>
        <v>10</v>
      </c>
      <c r="U2894">
        <f t="shared" si="101"/>
        <v>0</v>
      </c>
    </row>
    <row r="2895" spans="1:21" hidden="1" x14ac:dyDescent="0.2">
      <c r="A2895">
        <v>2894</v>
      </c>
      <c r="B2895">
        <v>2010</v>
      </c>
      <c r="C2895" t="s">
        <v>214</v>
      </c>
      <c r="D2895" t="s">
        <v>53</v>
      </c>
      <c r="E2895" t="s">
        <v>19</v>
      </c>
      <c r="F2895" t="s">
        <v>167</v>
      </c>
      <c r="G2895">
        <v>0</v>
      </c>
      <c r="H2895">
        <v>0</v>
      </c>
      <c r="I2895">
        <v>0</v>
      </c>
      <c r="J2895">
        <v>2852</v>
      </c>
      <c r="K2895">
        <v>1098</v>
      </c>
      <c r="L2895">
        <v>931</v>
      </c>
      <c r="M2895">
        <v>316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5197</v>
      </c>
      <c r="T2895">
        <f t="shared" si="102"/>
        <v>5197</v>
      </c>
      <c r="U2895">
        <f t="shared" si="101"/>
        <v>0</v>
      </c>
    </row>
    <row r="2896" spans="1:21" hidden="1" x14ac:dyDescent="0.2">
      <c r="A2896">
        <v>2895</v>
      </c>
      <c r="B2896">
        <v>2010</v>
      </c>
      <c r="C2896" t="s">
        <v>214</v>
      </c>
      <c r="D2896" t="s">
        <v>53</v>
      </c>
      <c r="E2896" t="s">
        <v>19</v>
      </c>
      <c r="F2896" t="s">
        <v>92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422</v>
      </c>
      <c r="P2896">
        <v>0</v>
      </c>
      <c r="Q2896">
        <v>600</v>
      </c>
      <c r="R2896">
        <v>0</v>
      </c>
      <c r="S2896">
        <v>1022</v>
      </c>
      <c r="T2896">
        <f t="shared" si="102"/>
        <v>1022</v>
      </c>
      <c r="U2896">
        <f t="shared" si="101"/>
        <v>0</v>
      </c>
    </row>
    <row r="2897" spans="1:21" hidden="1" x14ac:dyDescent="0.2">
      <c r="A2897">
        <v>2896</v>
      </c>
      <c r="B2897">
        <v>2010</v>
      </c>
      <c r="C2897" t="s">
        <v>214</v>
      </c>
      <c r="D2897" t="s">
        <v>53</v>
      </c>
      <c r="E2897" t="s">
        <v>19</v>
      </c>
      <c r="F2897" t="s">
        <v>35</v>
      </c>
      <c r="G2897">
        <v>773571</v>
      </c>
      <c r="H2897">
        <v>530117</v>
      </c>
      <c r="I2897">
        <v>124683</v>
      </c>
      <c r="J2897">
        <v>97676</v>
      </c>
      <c r="K2897">
        <v>74887</v>
      </c>
      <c r="L2897">
        <v>28644</v>
      </c>
      <c r="M2897">
        <v>16456</v>
      </c>
      <c r="N2897">
        <v>15190</v>
      </c>
      <c r="O2897">
        <v>5</v>
      </c>
      <c r="P2897">
        <v>886</v>
      </c>
      <c r="Q2897">
        <v>1536</v>
      </c>
      <c r="R2897">
        <v>4053037</v>
      </c>
      <c r="S2897">
        <v>5716688</v>
      </c>
      <c r="T2897">
        <f t="shared" si="102"/>
        <v>5716688</v>
      </c>
      <c r="U2897">
        <f t="shared" ref="U2897:U2961" si="103">S2897-T2897</f>
        <v>0</v>
      </c>
    </row>
    <row r="2898" spans="1:21" hidden="1" x14ac:dyDescent="0.2">
      <c r="A2898">
        <v>2897</v>
      </c>
      <c r="B2898">
        <v>2010</v>
      </c>
      <c r="C2898" t="s">
        <v>214</v>
      </c>
      <c r="D2898" t="s">
        <v>53</v>
      </c>
      <c r="E2898" t="s">
        <v>19</v>
      </c>
      <c r="F2898" t="s">
        <v>93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235</v>
      </c>
      <c r="M2898">
        <v>935</v>
      </c>
      <c r="N2898">
        <v>0</v>
      </c>
      <c r="O2898">
        <v>155</v>
      </c>
      <c r="P2898">
        <v>190</v>
      </c>
      <c r="Q2898">
        <v>200</v>
      </c>
      <c r="R2898">
        <v>775</v>
      </c>
      <c r="S2898">
        <v>2490</v>
      </c>
      <c r="T2898">
        <f t="shared" si="102"/>
        <v>2490</v>
      </c>
      <c r="U2898">
        <f t="shared" si="103"/>
        <v>0</v>
      </c>
    </row>
    <row r="2899" spans="1:21" hidden="1" x14ac:dyDescent="0.2">
      <c r="A2899">
        <v>2898</v>
      </c>
      <c r="B2899">
        <v>2010</v>
      </c>
      <c r="C2899" t="s">
        <v>214</v>
      </c>
      <c r="D2899" t="s">
        <v>53</v>
      </c>
      <c r="E2899" t="s">
        <v>19</v>
      </c>
      <c r="F2899" t="s">
        <v>94</v>
      </c>
      <c r="G2899">
        <v>0</v>
      </c>
      <c r="H2899">
        <v>0</v>
      </c>
      <c r="I2899">
        <v>0</v>
      </c>
      <c r="J2899">
        <v>601698</v>
      </c>
      <c r="K2899">
        <v>1226653</v>
      </c>
      <c r="L2899">
        <v>900022</v>
      </c>
      <c r="M2899">
        <v>701190</v>
      </c>
      <c r="N2899">
        <v>986003</v>
      </c>
      <c r="O2899">
        <v>652301</v>
      </c>
      <c r="P2899">
        <v>684200</v>
      </c>
      <c r="Q2899">
        <v>0</v>
      </c>
      <c r="R2899">
        <v>0</v>
      </c>
      <c r="S2899">
        <v>5752067</v>
      </c>
      <c r="T2899">
        <f t="shared" si="102"/>
        <v>5752067</v>
      </c>
      <c r="U2899">
        <f t="shared" si="103"/>
        <v>0</v>
      </c>
    </row>
    <row r="2900" spans="1:21" hidden="1" x14ac:dyDescent="0.2">
      <c r="A2900">
        <v>2899</v>
      </c>
      <c r="B2900">
        <v>2010</v>
      </c>
      <c r="C2900" t="s">
        <v>214</v>
      </c>
      <c r="D2900" t="s">
        <v>53</v>
      </c>
      <c r="E2900" t="s">
        <v>48</v>
      </c>
      <c r="F2900" t="s">
        <v>113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382</v>
      </c>
      <c r="O2900">
        <v>0</v>
      </c>
      <c r="P2900">
        <v>0</v>
      </c>
      <c r="Q2900">
        <v>0</v>
      </c>
      <c r="R2900">
        <v>0</v>
      </c>
      <c r="S2900">
        <v>382</v>
      </c>
      <c r="T2900">
        <f t="shared" si="102"/>
        <v>382</v>
      </c>
      <c r="U2900">
        <f t="shared" si="103"/>
        <v>0</v>
      </c>
    </row>
    <row r="2901" spans="1:21" hidden="1" x14ac:dyDescent="0.2">
      <c r="A2901">
        <v>2900</v>
      </c>
      <c r="B2901">
        <v>2010</v>
      </c>
      <c r="C2901" t="s">
        <v>214</v>
      </c>
      <c r="D2901" t="s">
        <v>53</v>
      </c>
      <c r="E2901" t="s">
        <v>48</v>
      </c>
      <c r="F2901" t="s">
        <v>49</v>
      </c>
      <c r="G2901">
        <v>0</v>
      </c>
      <c r="H2901">
        <v>70</v>
      </c>
      <c r="I2901">
        <v>235</v>
      </c>
      <c r="J2901">
        <v>100</v>
      </c>
      <c r="K2901">
        <v>110</v>
      </c>
      <c r="L2901">
        <v>50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110</v>
      </c>
      <c r="S2901">
        <v>675</v>
      </c>
      <c r="T2901">
        <f t="shared" si="102"/>
        <v>675</v>
      </c>
      <c r="U2901">
        <f t="shared" si="103"/>
        <v>0</v>
      </c>
    </row>
    <row r="2902" spans="1:21" hidden="1" x14ac:dyDescent="0.2">
      <c r="A2902">
        <v>2901</v>
      </c>
      <c r="B2902">
        <v>2010</v>
      </c>
      <c r="C2902" t="s">
        <v>214</v>
      </c>
      <c r="D2902" t="s">
        <v>53</v>
      </c>
      <c r="E2902" t="s">
        <v>48</v>
      </c>
      <c r="F2902" t="s">
        <v>96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188</v>
      </c>
      <c r="M2902">
        <v>701</v>
      </c>
      <c r="N2902">
        <v>377</v>
      </c>
      <c r="O2902">
        <v>0</v>
      </c>
      <c r="P2902">
        <v>0</v>
      </c>
      <c r="Q2902">
        <v>15115</v>
      </c>
      <c r="R2902">
        <v>0</v>
      </c>
      <c r="S2902">
        <v>16381</v>
      </c>
      <c r="T2902">
        <f t="shared" si="102"/>
        <v>16381</v>
      </c>
      <c r="U2902">
        <f t="shared" si="103"/>
        <v>0</v>
      </c>
    </row>
    <row r="2903" spans="1:21" hidden="1" x14ac:dyDescent="0.2">
      <c r="A2903">
        <v>2902</v>
      </c>
      <c r="B2903">
        <v>2010</v>
      </c>
      <c r="C2903" t="s">
        <v>214</v>
      </c>
      <c r="D2903" t="s">
        <v>53</v>
      </c>
      <c r="E2903" t="s">
        <v>48</v>
      </c>
      <c r="F2903" t="s">
        <v>173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4242</v>
      </c>
      <c r="M2903">
        <v>6893</v>
      </c>
      <c r="N2903">
        <v>12488</v>
      </c>
      <c r="O2903">
        <v>10569</v>
      </c>
      <c r="P2903">
        <v>104905</v>
      </c>
      <c r="Q2903">
        <v>6539</v>
      </c>
      <c r="R2903">
        <v>126</v>
      </c>
      <c r="S2903">
        <v>145762</v>
      </c>
      <c r="T2903">
        <f t="shared" si="102"/>
        <v>145762</v>
      </c>
      <c r="U2903">
        <f t="shared" si="103"/>
        <v>0</v>
      </c>
    </row>
    <row r="2904" spans="1:21" hidden="1" x14ac:dyDescent="0.2">
      <c r="A2904">
        <v>2903</v>
      </c>
      <c r="B2904">
        <v>2010</v>
      </c>
      <c r="C2904" t="s">
        <v>214</v>
      </c>
      <c r="D2904" t="s">
        <v>53</v>
      </c>
      <c r="E2904" t="s">
        <v>50</v>
      </c>
      <c r="F2904" t="s">
        <v>144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5</v>
      </c>
      <c r="M2904">
        <v>10</v>
      </c>
      <c r="N2904">
        <v>0</v>
      </c>
      <c r="O2904">
        <v>0</v>
      </c>
      <c r="P2904">
        <v>3</v>
      </c>
      <c r="Q2904">
        <v>3</v>
      </c>
      <c r="R2904">
        <v>0</v>
      </c>
      <c r="S2904">
        <v>21</v>
      </c>
      <c r="T2904">
        <f t="shared" si="102"/>
        <v>21</v>
      </c>
      <c r="U2904">
        <f t="shared" si="103"/>
        <v>0</v>
      </c>
    </row>
    <row r="2905" spans="1:21" hidden="1" x14ac:dyDescent="0.2">
      <c r="A2905">
        <v>2904</v>
      </c>
      <c r="B2905">
        <v>2010</v>
      </c>
      <c r="C2905" t="s">
        <v>214</v>
      </c>
      <c r="D2905" t="s">
        <v>53</v>
      </c>
      <c r="E2905" t="s">
        <v>50</v>
      </c>
      <c r="F2905" t="s">
        <v>174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3</v>
      </c>
      <c r="M2905">
        <v>9</v>
      </c>
      <c r="N2905">
        <v>20</v>
      </c>
      <c r="O2905">
        <v>23</v>
      </c>
      <c r="P2905">
        <v>13</v>
      </c>
      <c r="Q2905">
        <v>2</v>
      </c>
      <c r="R2905">
        <v>8</v>
      </c>
      <c r="S2905">
        <v>78</v>
      </c>
      <c r="T2905">
        <f t="shared" si="102"/>
        <v>78</v>
      </c>
      <c r="U2905">
        <f t="shared" si="103"/>
        <v>0</v>
      </c>
    </row>
    <row r="2906" spans="1:21" hidden="1" x14ac:dyDescent="0.2">
      <c r="A2906">
        <v>2905</v>
      </c>
      <c r="B2906">
        <v>2010</v>
      </c>
      <c r="C2906" t="s">
        <v>214</v>
      </c>
      <c r="D2906" t="s">
        <v>53</v>
      </c>
      <c r="E2906" t="s">
        <v>50</v>
      </c>
      <c r="F2906" t="s">
        <v>126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1</v>
      </c>
      <c r="P2906">
        <v>0</v>
      </c>
      <c r="Q2906">
        <v>0</v>
      </c>
      <c r="R2906">
        <v>0</v>
      </c>
      <c r="S2906">
        <v>1</v>
      </c>
      <c r="T2906">
        <f t="shared" si="102"/>
        <v>1</v>
      </c>
      <c r="U2906">
        <f t="shared" si="103"/>
        <v>0</v>
      </c>
    </row>
    <row r="2907" spans="1:21" hidden="1" x14ac:dyDescent="0.2">
      <c r="A2907">
        <v>2906</v>
      </c>
      <c r="B2907">
        <v>2010</v>
      </c>
      <c r="C2907" t="s">
        <v>214</v>
      </c>
      <c r="D2907" t="s">
        <v>53</v>
      </c>
      <c r="E2907" t="s">
        <v>50</v>
      </c>
      <c r="F2907" t="s">
        <v>97</v>
      </c>
      <c r="G2907">
        <v>0</v>
      </c>
      <c r="H2907">
        <v>40</v>
      </c>
      <c r="I2907">
        <v>60</v>
      </c>
      <c r="J2907">
        <v>54</v>
      </c>
      <c r="K2907">
        <v>30</v>
      </c>
      <c r="L2907">
        <v>75</v>
      </c>
      <c r="M2907">
        <v>0</v>
      </c>
      <c r="N2907">
        <v>0</v>
      </c>
      <c r="O2907">
        <v>55</v>
      </c>
      <c r="P2907">
        <v>1</v>
      </c>
      <c r="Q2907">
        <v>0</v>
      </c>
      <c r="R2907">
        <v>0</v>
      </c>
      <c r="S2907">
        <v>315</v>
      </c>
      <c r="T2907">
        <f t="shared" si="102"/>
        <v>315</v>
      </c>
      <c r="U2907">
        <f t="shared" si="103"/>
        <v>0</v>
      </c>
    </row>
    <row r="2908" spans="1:21" s="2" customFormat="1" hidden="1" x14ac:dyDescent="0.2">
      <c r="A2908">
        <v>2907</v>
      </c>
      <c r="B2908">
        <v>2010</v>
      </c>
      <c r="C2908" t="s">
        <v>214</v>
      </c>
      <c r="D2908" t="s">
        <v>53</v>
      </c>
      <c r="E2908" s="2" t="s">
        <v>261</v>
      </c>
      <c r="F2908" s="2" t="s">
        <v>16</v>
      </c>
      <c r="G2908" s="2">
        <v>1015528</v>
      </c>
      <c r="H2908" s="2">
        <v>1450998</v>
      </c>
      <c r="I2908" s="2">
        <v>790618</v>
      </c>
      <c r="J2908" s="2">
        <v>1737291</v>
      </c>
      <c r="K2908" s="2">
        <v>2443710</v>
      </c>
      <c r="L2908" s="2">
        <v>6474126</v>
      </c>
      <c r="M2908" s="2">
        <v>8358856</v>
      </c>
      <c r="N2908" s="2">
        <v>11419137</v>
      </c>
      <c r="O2908" s="2">
        <v>10429538</v>
      </c>
      <c r="P2908" s="2">
        <v>10333925</v>
      </c>
      <c r="Q2908" s="2">
        <v>3161792</v>
      </c>
      <c r="R2908" s="2">
        <v>4975404</v>
      </c>
      <c r="S2908" s="2">
        <v>62590923</v>
      </c>
      <c r="T2908">
        <f t="shared" si="102"/>
        <v>62590923</v>
      </c>
      <c r="U2908">
        <f t="shared" si="103"/>
        <v>0</v>
      </c>
    </row>
    <row r="2909" spans="1:21" hidden="1" x14ac:dyDescent="0.2">
      <c r="A2909">
        <v>2908</v>
      </c>
      <c r="B2909">
        <v>2010</v>
      </c>
      <c r="C2909" t="s">
        <v>216</v>
      </c>
      <c r="D2909" t="s">
        <v>99</v>
      </c>
      <c r="E2909" t="s">
        <v>19</v>
      </c>
      <c r="F2909" t="s">
        <v>92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5844</v>
      </c>
      <c r="P2909">
        <v>3454</v>
      </c>
      <c r="Q2909">
        <v>2300</v>
      </c>
      <c r="R2909">
        <v>702</v>
      </c>
      <c r="S2909">
        <v>12300</v>
      </c>
      <c r="T2909">
        <f t="shared" si="102"/>
        <v>12300</v>
      </c>
      <c r="U2909">
        <f t="shared" si="103"/>
        <v>0</v>
      </c>
    </row>
    <row r="2910" spans="1:21" hidden="1" x14ac:dyDescent="0.2">
      <c r="A2910">
        <v>2909</v>
      </c>
      <c r="B2910">
        <v>2010</v>
      </c>
      <c r="C2910" t="s">
        <v>216</v>
      </c>
      <c r="D2910" t="s">
        <v>99</v>
      </c>
      <c r="E2910" t="s">
        <v>19</v>
      </c>
      <c r="F2910" t="s">
        <v>36</v>
      </c>
      <c r="G2910">
        <v>2743</v>
      </c>
      <c r="H2910">
        <v>3444</v>
      </c>
      <c r="I2910">
        <v>2936</v>
      </c>
      <c r="J2910">
        <v>3191</v>
      </c>
      <c r="K2910">
        <v>4036</v>
      </c>
      <c r="L2910">
        <v>2586</v>
      </c>
      <c r="M2910">
        <v>1680</v>
      </c>
      <c r="N2910">
        <v>1525</v>
      </c>
      <c r="O2910">
        <v>2431</v>
      </c>
      <c r="P2910">
        <v>3387</v>
      </c>
      <c r="Q2910">
        <v>2384</v>
      </c>
      <c r="R2910">
        <v>1568</v>
      </c>
      <c r="S2910">
        <v>31911</v>
      </c>
      <c r="T2910">
        <f t="shared" si="102"/>
        <v>31911</v>
      </c>
      <c r="U2910">
        <f t="shared" si="103"/>
        <v>0</v>
      </c>
    </row>
    <row r="2911" spans="1:21" hidden="1" x14ac:dyDescent="0.2">
      <c r="A2911">
        <v>2910</v>
      </c>
      <c r="B2911">
        <v>2010</v>
      </c>
      <c r="C2911" t="s">
        <v>216</v>
      </c>
      <c r="D2911" t="s">
        <v>99</v>
      </c>
      <c r="E2911" t="s">
        <v>19</v>
      </c>
      <c r="F2911" t="s">
        <v>20</v>
      </c>
      <c r="G2911">
        <v>0</v>
      </c>
      <c r="H2911">
        <v>0</v>
      </c>
      <c r="I2911">
        <v>10</v>
      </c>
      <c r="J2911">
        <v>0</v>
      </c>
      <c r="K2911">
        <v>0</v>
      </c>
      <c r="L2911">
        <v>0</v>
      </c>
      <c r="M2911">
        <v>0</v>
      </c>
      <c r="N2911">
        <v>60</v>
      </c>
      <c r="O2911">
        <v>0</v>
      </c>
      <c r="P2911">
        <v>0</v>
      </c>
      <c r="Q2911">
        <v>0</v>
      </c>
      <c r="R2911">
        <v>0</v>
      </c>
      <c r="S2911">
        <v>70</v>
      </c>
      <c r="T2911">
        <f t="shared" si="102"/>
        <v>70</v>
      </c>
      <c r="U2911">
        <f t="shared" si="103"/>
        <v>0</v>
      </c>
    </row>
    <row r="2912" spans="1:21" hidden="1" x14ac:dyDescent="0.2">
      <c r="A2912">
        <v>2911</v>
      </c>
      <c r="B2912">
        <v>2010</v>
      </c>
      <c r="C2912" t="s">
        <v>216</v>
      </c>
      <c r="D2912" t="s">
        <v>99</v>
      </c>
      <c r="E2912" t="s">
        <v>48</v>
      </c>
      <c r="F2912" t="s">
        <v>116</v>
      </c>
      <c r="G2912">
        <v>0</v>
      </c>
      <c r="H2912">
        <v>0</v>
      </c>
      <c r="I2912">
        <v>0</v>
      </c>
      <c r="J2912">
        <v>115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115</v>
      </c>
      <c r="T2912">
        <f t="shared" si="102"/>
        <v>115</v>
      </c>
      <c r="U2912">
        <f t="shared" si="103"/>
        <v>0</v>
      </c>
    </row>
    <row r="2913" spans="1:21" s="2" customFormat="1" hidden="1" x14ac:dyDescent="0.2">
      <c r="A2913">
        <v>2912</v>
      </c>
      <c r="B2913">
        <v>2010</v>
      </c>
      <c r="C2913" t="s">
        <v>216</v>
      </c>
      <c r="D2913" t="s">
        <v>99</v>
      </c>
      <c r="E2913" s="2" t="s">
        <v>261</v>
      </c>
      <c r="F2913" s="2" t="s">
        <v>16</v>
      </c>
      <c r="G2913" s="2">
        <v>2743</v>
      </c>
      <c r="H2913" s="2">
        <v>3444</v>
      </c>
      <c r="I2913" s="2">
        <v>2946</v>
      </c>
      <c r="J2913" s="2">
        <v>3306</v>
      </c>
      <c r="K2913" s="2">
        <v>4036</v>
      </c>
      <c r="L2913" s="2">
        <v>2586</v>
      </c>
      <c r="M2913" s="2">
        <v>1680</v>
      </c>
      <c r="N2913" s="2">
        <v>1585</v>
      </c>
      <c r="O2913" s="2">
        <v>8275</v>
      </c>
      <c r="P2913" s="2">
        <v>6841</v>
      </c>
      <c r="Q2913" s="2">
        <v>4684</v>
      </c>
      <c r="R2913" s="2">
        <v>2270</v>
      </c>
      <c r="S2913" s="2">
        <v>44396</v>
      </c>
      <c r="T2913">
        <f t="shared" si="102"/>
        <v>44396</v>
      </c>
      <c r="U2913">
        <f t="shared" si="103"/>
        <v>0</v>
      </c>
    </row>
    <row r="2914" spans="1:21" s="2" customFormat="1" hidden="1" x14ac:dyDescent="0.2">
      <c r="A2914">
        <v>2913</v>
      </c>
      <c r="B2914">
        <v>2010</v>
      </c>
      <c r="C2914" t="s">
        <v>278</v>
      </c>
      <c r="D2914" t="s">
        <v>101</v>
      </c>
      <c r="E2914" s="2" t="s">
        <v>261</v>
      </c>
      <c r="F2914" s="2" t="s">
        <v>16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</row>
    <row r="2915" spans="1:21" hidden="1" x14ac:dyDescent="0.2">
      <c r="A2915">
        <v>2914</v>
      </c>
      <c r="B2915">
        <v>2010</v>
      </c>
      <c r="C2915" t="s">
        <v>217</v>
      </c>
      <c r="D2915" t="s">
        <v>103</v>
      </c>
      <c r="E2915" t="s">
        <v>23</v>
      </c>
      <c r="F2915" t="s">
        <v>43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3242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3242</v>
      </c>
      <c r="T2915">
        <f t="shared" si="102"/>
        <v>3242</v>
      </c>
      <c r="U2915">
        <f t="shared" si="103"/>
        <v>0</v>
      </c>
    </row>
    <row r="2916" spans="1:21" hidden="1" x14ac:dyDescent="0.2">
      <c r="A2916">
        <v>2915</v>
      </c>
      <c r="B2916">
        <v>2010</v>
      </c>
      <c r="C2916" t="s">
        <v>217</v>
      </c>
      <c r="D2916" t="s">
        <v>103</v>
      </c>
      <c r="E2916" t="s">
        <v>23</v>
      </c>
      <c r="F2916" t="s">
        <v>163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7</v>
      </c>
      <c r="O2916">
        <v>0</v>
      </c>
      <c r="P2916">
        <v>0</v>
      </c>
      <c r="Q2916">
        <v>0</v>
      </c>
      <c r="R2916">
        <v>0</v>
      </c>
      <c r="S2916">
        <v>7</v>
      </c>
      <c r="T2916">
        <f t="shared" si="102"/>
        <v>7</v>
      </c>
      <c r="U2916">
        <f t="shared" si="103"/>
        <v>0</v>
      </c>
    </row>
    <row r="2917" spans="1:21" hidden="1" x14ac:dyDescent="0.2">
      <c r="A2917">
        <v>2916</v>
      </c>
      <c r="B2917">
        <v>2010</v>
      </c>
      <c r="C2917" t="s">
        <v>217</v>
      </c>
      <c r="D2917" t="s">
        <v>103</v>
      </c>
      <c r="E2917" t="s">
        <v>23</v>
      </c>
      <c r="F2917" t="s">
        <v>26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269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269</v>
      </c>
      <c r="T2917">
        <f t="shared" si="102"/>
        <v>269</v>
      </c>
      <c r="U2917">
        <f t="shared" si="103"/>
        <v>0</v>
      </c>
    </row>
    <row r="2918" spans="1:21" hidden="1" x14ac:dyDescent="0.2">
      <c r="A2918">
        <v>2917</v>
      </c>
      <c r="B2918">
        <v>2010</v>
      </c>
      <c r="C2918" t="s">
        <v>217</v>
      </c>
      <c r="D2918" t="s">
        <v>103</v>
      </c>
      <c r="E2918" t="s">
        <v>23</v>
      </c>
      <c r="F2918" t="s">
        <v>46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32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32</v>
      </c>
      <c r="T2918">
        <f t="shared" si="102"/>
        <v>32</v>
      </c>
      <c r="U2918">
        <f t="shared" si="103"/>
        <v>0</v>
      </c>
    </row>
    <row r="2919" spans="1:21" hidden="1" x14ac:dyDescent="0.2">
      <c r="A2919">
        <v>2918</v>
      </c>
      <c r="B2919">
        <v>2010</v>
      </c>
      <c r="C2919" t="s">
        <v>217</v>
      </c>
      <c r="D2919" t="s">
        <v>103</v>
      </c>
      <c r="E2919" t="s">
        <v>23</v>
      </c>
      <c r="F2919" t="s">
        <v>33</v>
      </c>
      <c r="G2919">
        <v>0</v>
      </c>
      <c r="H2919">
        <v>0</v>
      </c>
      <c r="I2919">
        <v>0</v>
      </c>
      <c r="J2919">
        <v>0</v>
      </c>
      <c r="K2919">
        <v>91</v>
      </c>
      <c r="L2919">
        <v>445</v>
      </c>
      <c r="M2919">
        <v>0</v>
      </c>
      <c r="N2919">
        <v>568</v>
      </c>
      <c r="O2919">
        <v>0</v>
      </c>
      <c r="P2919">
        <v>0</v>
      </c>
      <c r="Q2919">
        <v>0</v>
      </c>
      <c r="R2919">
        <v>0</v>
      </c>
      <c r="S2919">
        <v>1104</v>
      </c>
      <c r="T2919">
        <f t="shared" si="102"/>
        <v>1104</v>
      </c>
      <c r="U2919">
        <f t="shared" si="103"/>
        <v>0</v>
      </c>
    </row>
    <row r="2920" spans="1:21" hidden="1" x14ac:dyDescent="0.2">
      <c r="A2920">
        <v>2919</v>
      </c>
      <c r="B2920">
        <v>2010</v>
      </c>
      <c r="C2920" t="s">
        <v>217</v>
      </c>
      <c r="D2920" t="s">
        <v>103</v>
      </c>
      <c r="E2920" t="s">
        <v>23</v>
      </c>
      <c r="F2920" t="s">
        <v>34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1497</v>
      </c>
      <c r="N2920">
        <v>17601</v>
      </c>
      <c r="O2920">
        <v>5674</v>
      </c>
      <c r="P2920">
        <v>0</v>
      </c>
      <c r="Q2920">
        <v>0</v>
      </c>
      <c r="R2920">
        <v>0</v>
      </c>
      <c r="S2920">
        <v>24772</v>
      </c>
      <c r="T2920">
        <f t="shared" si="102"/>
        <v>24772</v>
      </c>
      <c r="U2920">
        <f t="shared" si="103"/>
        <v>0</v>
      </c>
    </row>
    <row r="2921" spans="1:21" hidden="1" x14ac:dyDescent="0.2">
      <c r="A2921">
        <v>2920</v>
      </c>
      <c r="B2921">
        <v>2010</v>
      </c>
      <c r="C2921" t="s">
        <v>217</v>
      </c>
      <c r="D2921" t="s">
        <v>103</v>
      </c>
      <c r="E2921" t="s">
        <v>19</v>
      </c>
      <c r="F2921" t="s">
        <v>92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234</v>
      </c>
      <c r="P2921">
        <v>0</v>
      </c>
      <c r="Q2921">
        <v>125</v>
      </c>
      <c r="R2921">
        <v>0</v>
      </c>
      <c r="S2921">
        <v>359</v>
      </c>
      <c r="T2921">
        <f t="shared" si="102"/>
        <v>359</v>
      </c>
      <c r="U2921">
        <f t="shared" si="103"/>
        <v>0</v>
      </c>
    </row>
    <row r="2922" spans="1:21" hidden="1" x14ac:dyDescent="0.2">
      <c r="A2922">
        <v>2921</v>
      </c>
      <c r="B2922">
        <v>2010</v>
      </c>
      <c r="C2922" t="s">
        <v>217</v>
      </c>
      <c r="D2922" t="s">
        <v>103</v>
      </c>
      <c r="E2922" t="s">
        <v>19</v>
      </c>
      <c r="F2922" t="s">
        <v>35</v>
      </c>
      <c r="G2922">
        <v>90</v>
      </c>
      <c r="H2922">
        <v>0</v>
      </c>
      <c r="I2922">
        <v>0</v>
      </c>
      <c r="J2922">
        <v>131</v>
      </c>
      <c r="K2922">
        <v>1533</v>
      </c>
      <c r="L2922">
        <v>1560</v>
      </c>
      <c r="M2922">
        <v>4410</v>
      </c>
      <c r="N2922">
        <v>3491</v>
      </c>
      <c r="O2922">
        <v>0</v>
      </c>
      <c r="P2922">
        <v>0</v>
      </c>
      <c r="Q2922">
        <v>0</v>
      </c>
      <c r="R2922">
        <v>0</v>
      </c>
      <c r="S2922">
        <v>11215</v>
      </c>
      <c r="T2922">
        <f t="shared" si="102"/>
        <v>11215</v>
      </c>
      <c r="U2922">
        <f t="shared" si="103"/>
        <v>0</v>
      </c>
    </row>
    <row r="2923" spans="1:21" hidden="1" x14ac:dyDescent="0.2">
      <c r="A2923">
        <v>2922</v>
      </c>
      <c r="B2923">
        <v>2010</v>
      </c>
      <c r="C2923" t="s">
        <v>217</v>
      </c>
      <c r="D2923" t="s">
        <v>103</v>
      </c>
      <c r="E2923" t="s">
        <v>19</v>
      </c>
      <c r="F2923" t="s">
        <v>36</v>
      </c>
      <c r="G2923">
        <v>0</v>
      </c>
      <c r="H2923">
        <v>16</v>
      </c>
      <c r="I2923">
        <v>42</v>
      </c>
      <c r="J2923">
        <v>36</v>
      </c>
      <c r="K2923">
        <v>139</v>
      </c>
      <c r="L2923">
        <v>385</v>
      </c>
      <c r="M2923">
        <v>166</v>
      </c>
      <c r="N2923">
        <v>86</v>
      </c>
      <c r="O2923">
        <v>70</v>
      </c>
      <c r="P2923">
        <v>121</v>
      </c>
      <c r="Q2923">
        <v>50</v>
      </c>
      <c r="R2923">
        <v>20</v>
      </c>
      <c r="S2923">
        <v>1131</v>
      </c>
      <c r="T2923">
        <f t="shared" si="102"/>
        <v>1131</v>
      </c>
      <c r="U2923">
        <f t="shared" si="103"/>
        <v>0</v>
      </c>
    </row>
    <row r="2924" spans="1:21" hidden="1" x14ac:dyDescent="0.2">
      <c r="A2924">
        <v>2923</v>
      </c>
      <c r="B2924">
        <v>2010</v>
      </c>
      <c r="C2924" t="s">
        <v>217</v>
      </c>
      <c r="D2924" t="s">
        <v>103</v>
      </c>
      <c r="E2924" t="s">
        <v>19</v>
      </c>
      <c r="F2924" t="s">
        <v>20</v>
      </c>
      <c r="G2924">
        <v>0</v>
      </c>
      <c r="H2924">
        <v>0</v>
      </c>
      <c r="I2924">
        <v>0</v>
      </c>
      <c r="J2924">
        <v>0</v>
      </c>
      <c r="K2924">
        <v>15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15</v>
      </c>
      <c r="T2924">
        <f t="shared" si="102"/>
        <v>15</v>
      </c>
      <c r="U2924">
        <f t="shared" si="103"/>
        <v>0</v>
      </c>
    </row>
    <row r="2925" spans="1:21" hidden="1" x14ac:dyDescent="0.2">
      <c r="A2925">
        <v>2924</v>
      </c>
      <c r="B2925">
        <v>2010</v>
      </c>
      <c r="C2925" t="s">
        <v>217</v>
      </c>
      <c r="D2925" t="s">
        <v>103</v>
      </c>
      <c r="E2925" t="s">
        <v>48</v>
      </c>
      <c r="F2925" t="s">
        <v>49</v>
      </c>
      <c r="G2925">
        <v>0</v>
      </c>
      <c r="H2925">
        <v>0</v>
      </c>
      <c r="I2925">
        <v>0</v>
      </c>
      <c r="J2925">
        <v>30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30</v>
      </c>
      <c r="T2925">
        <f t="shared" si="102"/>
        <v>30</v>
      </c>
      <c r="U2925">
        <f t="shared" si="103"/>
        <v>0</v>
      </c>
    </row>
    <row r="2926" spans="1:21" s="2" customFormat="1" hidden="1" x14ac:dyDescent="0.2">
      <c r="A2926">
        <v>2925</v>
      </c>
      <c r="B2926">
        <v>2010</v>
      </c>
      <c r="C2926" t="s">
        <v>217</v>
      </c>
      <c r="D2926" t="s">
        <v>103</v>
      </c>
      <c r="E2926" s="2" t="s">
        <v>261</v>
      </c>
      <c r="F2926" s="2" t="s">
        <v>16</v>
      </c>
      <c r="G2926" s="2">
        <v>90</v>
      </c>
      <c r="H2926" s="2">
        <v>16</v>
      </c>
      <c r="I2926" s="2">
        <v>42</v>
      </c>
      <c r="J2926" s="2">
        <v>197</v>
      </c>
      <c r="K2926" s="2">
        <v>1778</v>
      </c>
      <c r="L2926" s="2">
        <v>2390</v>
      </c>
      <c r="M2926" s="2">
        <v>9616</v>
      </c>
      <c r="N2926" s="2">
        <v>21753</v>
      </c>
      <c r="O2926" s="2">
        <v>5978</v>
      </c>
      <c r="P2926" s="2">
        <v>121</v>
      </c>
      <c r="Q2926" s="2">
        <v>175</v>
      </c>
      <c r="R2926" s="2">
        <v>20</v>
      </c>
      <c r="S2926" s="2">
        <v>42176</v>
      </c>
      <c r="T2926">
        <f t="shared" si="102"/>
        <v>42176</v>
      </c>
      <c r="U2926">
        <f t="shared" si="103"/>
        <v>0</v>
      </c>
    </row>
    <row r="2927" spans="1:21" hidden="1" x14ac:dyDescent="0.2">
      <c r="A2927">
        <v>2926</v>
      </c>
      <c r="B2927">
        <v>2010</v>
      </c>
      <c r="C2927" t="s">
        <v>218</v>
      </c>
      <c r="D2927" t="s">
        <v>105</v>
      </c>
      <c r="E2927" t="s">
        <v>23</v>
      </c>
      <c r="F2927" t="s">
        <v>43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1064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1064</v>
      </c>
      <c r="T2927">
        <f t="shared" si="102"/>
        <v>1064</v>
      </c>
      <c r="U2927">
        <f t="shared" si="103"/>
        <v>0</v>
      </c>
    </row>
    <row r="2928" spans="1:21" hidden="1" x14ac:dyDescent="0.2">
      <c r="A2928">
        <v>2927</v>
      </c>
      <c r="B2928">
        <v>2010</v>
      </c>
      <c r="C2928" t="s">
        <v>218</v>
      </c>
      <c r="D2928" t="s">
        <v>105</v>
      </c>
      <c r="E2928" t="s">
        <v>23</v>
      </c>
      <c r="F2928" t="s">
        <v>26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637</v>
      </c>
      <c r="M2928">
        <v>83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720</v>
      </c>
      <c r="T2928">
        <f t="shared" si="102"/>
        <v>720</v>
      </c>
      <c r="U2928">
        <f t="shared" si="103"/>
        <v>0</v>
      </c>
    </row>
    <row r="2929" spans="1:21" hidden="1" x14ac:dyDescent="0.2">
      <c r="A2929">
        <v>2928</v>
      </c>
      <c r="B2929">
        <v>2010</v>
      </c>
      <c r="C2929" t="s">
        <v>218</v>
      </c>
      <c r="D2929" t="s">
        <v>105</v>
      </c>
      <c r="E2929" t="s">
        <v>23</v>
      </c>
      <c r="F2929" t="s">
        <v>27</v>
      </c>
      <c r="G2929">
        <v>0</v>
      </c>
      <c r="H2929">
        <v>0</v>
      </c>
      <c r="I2929">
        <v>0</v>
      </c>
      <c r="J2929">
        <v>0</v>
      </c>
      <c r="K2929">
        <v>24</v>
      </c>
      <c r="L2929">
        <v>35</v>
      </c>
      <c r="M2929">
        <v>17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76</v>
      </c>
      <c r="T2929">
        <f t="shared" si="102"/>
        <v>76</v>
      </c>
      <c r="U2929">
        <f t="shared" si="103"/>
        <v>0</v>
      </c>
    </row>
    <row r="2930" spans="1:21" hidden="1" x14ac:dyDescent="0.2">
      <c r="A2930">
        <v>2929</v>
      </c>
      <c r="B2930">
        <v>2010</v>
      </c>
      <c r="C2930" t="s">
        <v>218</v>
      </c>
      <c r="D2930" t="s">
        <v>105</v>
      </c>
      <c r="E2930" t="s">
        <v>23</v>
      </c>
      <c r="F2930" t="s">
        <v>193</v>
      </c>
      <c r="G2930">
        <v>0</v>
      </c>
      <c r="H2930">
        <v>0</v>
      </c>
      <c r="I2930">
        <v>0</v>
      </c>
      <c r="J2930">
        <v>0</v>
      </c>
      <c r="K2930">
        <v>48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48</v>
      </c>
      <c r="T2930">
        <f t="shared" si="102"/>
        <v>48</v>
      </c>
      <c r="U2930">
        <f t="shared" si="103"/>
        <v>0</v>
      </c>
    </row>
    <row r="2931" spans="1:21" hidden="1" x14ac:dyDescent="0.2">
      <c r="A2931">
        <v>2930</v>
      </c>
      <c r="B2931">
        <v>2010</v>
      </c>
      <c r="C2931" t="s">
        <v>218</v>
      </c>
      <c r="D2931" t="s">
        <v>105</v>
      </c>
      <c r="E2931" t="s">
        <v>23</v>
      </c>
      <c r="F2931" t="s">
        <v>67</v>
      </c>
      <c r="G2931">
        <v>0</v>
      </c>
      <c r="H2931">
        <v>0</v>
      </c>
      <c r="I2931">
        <v>0</v>
      </c>
      <c r="J2931">
        <v>36</v>
      </c>
      <c r="K2931">
        <v>0</v>
      </c>
      <c r="L2931">
        <v>108</v>
      </c>
      <c r="M2931">
        <v>34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178</v>
      </c>
      <c r="T2931">
        <f t="shared" si="102"/>
        <v>178</v>
      </c>
      <c r="U2931">
        <f t="shared" si="103"/>
        <v>0</v>
      </c>
    </row>
    <row r="2932" spans="1:21" hidden="1" x14ac:dyDescent="0.2">
      <c r="A2932">
        <v>2931</v>
      </c>
      <c r="B2932">
        <v>2010</v>
      </c>
      <c r="C2932" t="s">
        <v>218</v>
      </c>
      <c r="D2932" t="s">
        <v>105</v>
      </c>
      <c r="E2932" t="s">
        <v>23</v>
      </c>
      <c r="F2932" t="s">
        <v>45</v>
      </c>
      <c r="G2932">
        <v>0</v>
      </c>
      <c r="H2932">
        <v>0</v>
      </c>
      <c r="I2932">
        <v>0</v>
      </c>
      <c r="J2932">
        <v>83</v>
      </c>
      <c r="K2932">
        <v>0</v>
      </c>
      <c r="L2932">
        <v>17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100</v>
      </c>
      <c r="T2932">
        <f t="shared" si="102"/>
        <v>100</v>
      </c>
      <c r="U2932">
        <f t="shared" si="103"/>
        <v>0</v>
      </c>
    </row>
    <row r="2933" spans="1:21" hidden="1" x14ac:dyDescent="0.2">
      <c r="A2933">
        <v>2932</v>
      </c>
      <c r="B2933">
        <v>2010</v>
      </c>
      <c r="C2933" t="s">
        <v>218</v>
      </c>
      <c r="D2933" t="s">
        <v>105</v>
      </c>
      <c r="E2933" t="s">
        <v>23</v>
      </c>
      <c r="F2933" t="s">
        <v>46</v>
      </c>
      <c r="G2933">
        <v>0</v>
      </c>
      <c r="H2933">
        <v>0</v>
      </c>
      <c r="I2933">
        <v>525</v>
      </c>
      <c r="J2933">
        <v>63</v>
      </c>
      <c r="K2933">
        <v>162</v>
      </c>
      <c r="L2933">
        <v>3475</v>
      </c>
      <c r="M2933">
        <v>26844</v>
      </c>
      <c r="N2933">
        <v>12245</v>
      </c>
      <c r="O2933">
        <v>3192</v>
      </c>
      <c r="P2933">
        <v>7161</v>
      </c>
      <c r="Q2933">
        <v>0</v>
      </c>
      <c r="R2933">
        <v>0</v>
      </c>
      <c r="S2933">
        <v>53667</v>
      </c>
      <c r="T2933">
        <f t="shared" si="102"/>
        <v>53667</v>
      </c>
      <c r="U2933">
        <f t="shared" si="103"/>
        <v>0</v>
      </c>
    </row>
    <row r="2934" spans="1:21" hidden="1" x14ac:dyDescent="0.2">
      <c r="A2934">
        <v>2933</v>
      </c>
      <c r="B2934">
        <v>2010</v>
      </c>
      <c r="C2934" t="s">
        <v>218</v>
      </c>
      <c r="D2934" t="s">
        <v>105</v>
      </c>
      <c r="E2934" t="s">
        <v>23</v>
      </c>
      <c r="F2934" t="s">
        <v>33</v>
      </c>
      <c r="G2934">
        <v>0</v>
      </c>
      <c r="H2934">
        <v>0</v>
      </c>
      <c r="I2934">
        <v>0</v>
      </c>
      <c r="J2934">
        <v>0</v>
      </c>
      <c r="K2934">
        <v>3112</v>
      </c>
      <c r="L2934">
        <v>2503</v>
      </c>
      <c r="M2934">
        <v>415</v>
      </c>
      <c r="N2934">
        <v>2345</v>
      </c>
      <c r="O2934">
        <v>0</v>
      </c>
      <c r="P2934">
        <v>0</v>
      </c>
      <c r="Q2934">
        <v>0</v>
      </c>
      <c r="R2934">
        <v>0</v>
      </c>
      <c r="S2934">
        <v>8375</v>
      </c>
      <c r="T2934">
        <f t="shared" si="102"/>
        <v>8375</v>
      </c>
      <c r="U2934">
        <f t="shared" si="103"/>
        <v>0</v>
      </c>
    </row>
    <row r="2935" spans="1:21" hidden="1" x14ac:dyDescent="0.2">
      <c r="A2935">
        <v>2934</v>
      </c>
      <c r="B2935">
        <v>2010</v>
      </c>
      <c r="C2935" t="s">
        <v>218</v>
      </c>
      <c r="D2935" t="s">
        <v>105</v>
      </c>
      <c r="E2935" t="s">
        <v>23</v>
      </c>
      <c r="F2935" t="s">
        <v>72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7200</v>
      </c>
      <c r="M2935">
        <v>10100</v>
      </c>
      <c r="N2935">
        <v>3800</v>
      </c>
      <c r="O2935">
        <v>3000</v>
      </c>
      <c r="P2935">
        <v>0</v>
      </c>
      <c r="Q2935">
        <v>0</v>
      </c>
      <c r="R2935">
        <v>0</v>
      </c>
      <c r="S2935">
        <v>24100</v>
      </c>
      <c r="T2935">
        <f t="shared" si="102"/>
        <v>24100</v>
      </c>
      <c r="U2935">
        <f t="shared" si="103"/>
        <v>0</v>
      </c>
    </row>
    <row r="2936" spans="1:21" hidden="1" x14ac:dyDescent="0.2">
      <c r="A2936">
        <v>2935</v>
      </c>
      <c r="B2936">
        <v>2010</v>
      </c>
      <c r="C2936" t="s">
        <v>218</v>
      </c>
      <c r="D2936" t="s">
        <v>105</v>
      </c>
      <c r="E2936" t="s">
        <v>23</v>
      </c>
      <c r="F2936" t="s">
        <v>34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8568</v>
      </c>
      <c r="N2936">
        <v>19835</v>
      </c>
      <c r="O2936">
        <v>32232</v>
      </c>
      <c r="P2936">
        <v>0</v>
      </c>
      <c r="Q2936">
        <v>0</v>
      </c>
      <c r="R2936">
        <v>0</v>
      </c>
      <c r="S2936">
        <v>60635</v>
      </c>
      <c r="T2936">
        <f t="shared" si="102"/>
        <v>60635</v>
      </c>
      <c r="U2936">
        <f t="shared" si="103"/>
        <v>0</v>
      </c>
    </row>
    <row r="2937" spans="1:21" hidden="1" x14ac:dyDescent="0.2">
      <c r="A2937">
        <v>2936</v>
      </c>
      <c r="B2937">
        <v>2010</v>
      </c>
      <c r="C2937" t="s">
        <v>218</v>
      </c>
      <c r="D2937" t="s">
        <v>105</v>
      </c>
      <c r="E2937" t="s">
        <v>19</v>
      </c>
      <c r="F2937" t="s">
        <v>92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3311</v>
      </c>
      <c r="P2937">
        <v>5146</v>
      </c>
      <c r="Q2937">
        <v>298</v>
      </c>
      <c r="R2937">
        <v>0</v>
      </c>
      <c r="S2937">
        <v>8755</v>
      </c>
      <c r="T2937">
        <f t="shared" si="102"/>
        <v>8755</v>
      </c>
      <c r="U2937">
        <f t="shared" si="103"/>
        <v>0</v>
      </c>
    </row>
    <row r="2938" spans="1:21" hidden="1" x14ac:dyDescent="0.2">
      <c r="A2938">
        <v>2937</v>
      </c>
      <c r="B2938">
        <v>2010</v>
      </c>
      <c r="C2938" t="s">
        <v>218</v>
      </c>
      <c r="D2938" t="s">
        <v>105</v>
      </c>
      <c r="E2938" t="s">
        <v>19</v>
      </c>
      <c r="F2938" t="s">
        <v>35</v>
      </c>
      <c r="G2938">
        <v>81173</v>
      </c>
      <c r="H2938">
        <v>49076</v>
      </c>
      <c r="I2938">
        <v>4040</v>
      </c>
      <c r="J2938">
        <v>1724</v>
      </c>
      <c r="K2938">
        <v>10182</v>
      </c>
      <c r="L2938">
        <v>3349</v>
      </c>
      <c r="M2938">
        <v>5235</v>
      </c>
      <c r="N2938">
        <v>4857</v>
      </c>
      <c r="O2938">
        <v>0</v>
      </c>
      <c r="P2938">
        <v>0</v>
      </c>
      <c r="Q2938">
        <v>0</v>
      </c>
      <c r="R2938">
        <v>153</v>
      </c>
      <c r="S2938">
        <v>159789</v>
      </c>
      <c r="T2938">
        <f t="shared" si="102"/>
        <v>159789</v>
      </c>
      <c r="U2938">
        <f t="shared" si="103"/>
        <v>0</v>
      </c>
    </row>
    <row r="2939" spans="1:21" s="2" customFormat="1" hidden="1" x14ac:dyDescent="0.2">
      <c r="A2939">
        <v>2938</v>
      </c>
      <c r="B2939">
        <v>2010</v>
      </c>
      <c r="C2939" t="s">
        <v>218</v>
      </c>
      <c r="D2939" t="s">
        <v>105</v>
      </c>
      <c r="E2939" s="2" t="s">
        <v>261</v>
      </c>
      <c r="F2939" s="2" t="s">
        <v>16</v>
      </c>
      <c r="G2939" s="2">
        <v>81173</v>
      </c>
      <c r="H2939" s="2">
        <v>49076</v>
      </c>
      <c r="I2939" s="2">
        <v>4565</v>
      </c>
      <c r="J2939" s="2">
        <v>1906</v>
      </c>
      <c r="K2939" s="2">
        <v>13528</v>
      </c>
      <c r="L2939" s="2">
        <v>17324</v>
      </c>
      <c r="M2939" s="2">
        <v>52360</v>
      </c>
      <c r="N2939" s="2">
        <v>43082</v>
      </c>
      <c r="O2939" s="2">
        <v>41735</v>
      </c>
      <c r="P2939" s="2">
        <v>12307</v>
      </c>
      <c r="Q2939" s="2">
        <v>298</v>
      </c>
      <c r="R2939" s="2">
        <v>153</v>
      </c>
      <c r="S2939" s="2">
        <v>317507</v>
      </c>
      <c r="T2939">
        <f t="shared" si="102"/>
        <v>317507</v>
      </c>
      <c r="U2939">
        <f t="shared" si="103"/>
        <v>0</v>
      </c>
    </row>
    <row r="2940" spans="1:21" hidden="1" x14ac:dyDescent="0.2">
      <c r="A2940">
        <v>2939</v>
      </c>
      <c r="B2940">
        <v>2010</v>
      </c>
      <c r="C2940" t="s">
        <v>219</v>
      </c>
      <c r="D2940" t="s">
        <v>108</v>
      </c>
      <c r="E2940" t="s">
        <v>23</v>
      </c>
      <c r="F2940" t="s">
        <v>24</v>
      </c>
      <c r="G2940">
        <v>0</v>
      </c>
      <c r="H2940">
        <v>0</v>
      </c>
      <c r="I2940">
        <v>1040</v>
      </c>
      <c r="J2940">
        <v>522</v>
      </c>
      <c r="K2940">
        <v>0</v>
      </c>
      <c r="L2940">
        <v>645</v>
      </c>
      <c r="M2940">
        <v>0</v>
      </c>
      <c r="N2940">
        <v>5</v>
      </c>
      <c r="O2940">
        <v>0</v>
      </c>
      <c r="P2940">
        <v>5</v>
      </c>
      <c r="Q2940">
        <v>0</v>
      </c>
      <c r="R2940">
        <v>0</v>
      </c>
      <c r="S2940">
        <v>2217</v>
      </c>
      <c r="T2940">
        <f t="shared" si="102"/>
        <v>2217</v>
      </c>
      <c r="U2940">
        <f t="shared" si="103"/>
        <v>0</v>
      </c>
    </row>
    <row r="2941" spans="1:21" hidden="1" x14ac:dyDescent="0.2">
      <c r="A2941">
        <v>2940</v>
      </c>
      <c r="B2941">
        <v>2010</v>
      </c>
      <c r="C2941" t="s">
        <v>219</v>
      </c>
      <c r="D2941" t="s">
        <v>108</v>
      </c>
      <c r="E2941" t="s">
        <v>23</v>
      </c>
      <c r="F2941" t="s">
        <v>54</v>
      </c>
      <c r="G2941">
        <v>0</v>
      </c>
      <c r="H2941">
        <v>0</v>
      </c>
      <c r="I2941">
        <v>0</v>
      </c>
      <c r="J2941">
        <v>2</v>
      </c>
      <c r="K2941">
        <v>46</v>
      </c>
      <c r="L2941">
        <v>35</v>
      </c>
      <c r="M2941">
        <v>13</v>
      </c>
      <c r="N2941">
        <v>170</v>
      </c>
      <c r="O2941">
        <v>5</v>
      </c>
      <c r="P2941">
        <v>13</v>
      </c>
      <c r="Q2941">
        <v>6</v>
      </c>
      <c r="R2941">
        <v>0</v>
      </c>
      <c r="S2941">
        <v>290</v>
      </c>
      <c r="T2941">
        <f t="shared" si="102"/>
        <v>290</v>
      </c>
      <c r="U2941">
        <f t="shared" si="103"/>
        <v>0</v>
      </c>
    </row>
    <row r="2942" spans="1:21" hidden="1" x14ac:dyDescent="0.2">
      <c r="A2942">
        <v>2941</v>
      </c>
      <c r="B2942">
        <v>2010</v>
      </c>
      <c r="C2942" t="s">
        <v>219</v>
      </c>
      <c r="D2942" t="s">
        <v>108</v>
      </c>
      <c r="E2942" t="s">
        <v>23</v>
      </c>
      <c r="F2942" t="s">
        <v>55</v>
      </c>
      <c r="G2942">
        <v>24897</v>
      </c>
      <c r="H2942">
        <v>66303</v>
      </c>
      <c r="I2942">
        <v>60810</v>
      </c>
      <c r="J2942">
        <v>77841</v>
      </c>
      <c r="K2942">
        <v>45027</v>
      </c>
      <c r="L2942">
        <v>82932</v>
      </c>
      <c r="M2942">
        <v>43696</v>
      </c>
      <c r="N2942">
        <v>31549</v>
      </c>
      <c r="O2942">
        <v>17809</v>
      </c>
      <c r="P2942">
        <v>34487</v>
      </c>
      <c r="Q2942">
        <v>43307</v>
      </c>
      <c r="R2942">
        <v>8299</v>
      </c>
      <c r="S2942">
        <v>536957</v>
      </c>
      <c r="T2942">
        <f t="shared" si="102"/>
        <v>536957</v>
      </c>
      <c r="U2942">
        <f t="shared" si="103"/>
        <v>0</v>
      </c>
    </row>
    <row r="2943" spans="1:21" hidden="1" x14ac:dyDescent="0.2">
      <c r="A2943">
        <v>2942</v>
      </c>
      <c r="B2943">
        <v>2010</v>
      </c>
      <c r="C2943" t="s">
        <v>219</v>
      </c>
      <c r="D2943" t="s">
        <v>108</v>
      </c>
      <c r="E2943" t="s">
        <v>23</v>
      </c>
      <c r="F2943" t="s">
        <v>56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24</v>
      </c>
      <c r="M2943">
        <v>157</v>
      </c>
      <c r="N2943">
        <v>136</v>
      </c>
      <c r="O2943">
        <v>26</v>
      </c>
      <c r="P2943">
        <v>0</v>
      </c>
      <c r="Q2943">
        <v>0</v>
      </c>
      <c r="R2943">
        <v>0</v>
      </c>
      <c r="S2943">
        <v>343</v>
      </c>
      <c r="T2943">
        <f t="shared" si="102"/>
        <v>343</v>
      </c>
      <c r="U2943">
        <f t="shared" si="103"/>
        <v>0</v>
      </c>
    </row>
    <row r="2944" spans="1:21" hidden="1" x14ac:dyDescent="0.2">
      <c r="A2944">
        <v>2943</v>
      </c>
      <c r="B2944">
        <v>2010</v>
      </c>
      <c r="C2944" t="s">
        <v>219</v>
      </c>
      <c r="D2944" t="s">
        <v>108</v>
      </c>
      <c r="E2944" t="s">
        <v>23</v>
      </c>
      <c r="F2944" t="s">
        <v>25</v>
      </c>
      <c r="G2944">
        <v>0</v>
      </c>
      <c r="H2944">
        <v>0</v>
      </c>
      <c r="I2944">
        <v>9</v>
      </c>
      <c r="J2944">
        <v>14</v>
      </c>
      <c r="K2944">
        <v>0</v>
      </c>
      <c r="L2944">
        <v>11</v>
      </c>
      <c r="M2944">
        <v>0</v>
      </c>
      <c r="N2944">
        <v>0</v>
      </c>
      <c r="O2944">
        <v>11</v>
      </c>
      <c r="P2944">
        <v>2</v>
      </c>
      <c r="Q2944">
        <v>0</v>
      </c>
      <c r="R2944">
        <v>0</v>
      </c>
      <c r="S2944">
        <v>47</v>
      </c>
      <c r="T2944">
        <f t="shared" si="102"/>
        <v>47</v>
      </c>
      <c r="U2944">
        <f t="shared" si="103"/>
        <v>0</v>
      </c>
    </row>
    <row r="2945" spans="1:21" hidden="1" x14ac:dyDescent="0.2">
      <c r="A2945">
        <v>2944</v>
      </c>
      <c r="B2945">
        <v>2010</v>
      </c>
      <c r="C2945" t="s">
        <v>219</v>
      </c>
      <c r="D2945" t="s">
        <v>108</v>
      </c>
      <c r="E2945" t="s">
        <v>23</v>
      </c>
      <c r="F2945" t="s">
        <v>205</v>
      </c>
      <c r="G2945">
        <v>51</v>
      </c>
      <c r="H2945">
        <v>2769</v>
      </c>
      <c r="I2945">
        <v>488</v>
      </c>
      <c r="J2945">
        <v>5790</v>
      </c>
      <c r="K2945">
        <v>12442</v>
      </c>
      <c r="L2945">
        <v>13401</v>
      </c>
      <c r="M2945">
        <v>8446</v>
      </c>
      <c r="N2945">
        <v>12362</v>
      </c>
      <c r="O2945">
        <v>19318</v>
      </c>
      <c r="P2945">
        <v>4333</v>
      </c>
      <c r="Q2945">
        <v>1202</v>
      </c>
      <c r="R2945">
        <v>136</v>
      </c>
      <c r="S2945">
        <v>80738</v>
      </c>
      <c r="T2945">
        <f t="shared" si="102"/>
        <v>80738</v>
      </c>
      <c r="U2945">
        <f t="shared" si="103"/>
        <v>0</v>
      </c>
    </row>
    <row r="2946" spans="1:21" hidden="1" x14ac:dyDescent="0.2">
      <c r="A2946">
        <v>2945</v>
      </c>
      <c r="B2946">
        <v>2010</v>
      </c>
      <c r="C2946" t="s">
        <v>219</v>
      </c>
      <c r="D2946" t="s">
        <v>108</v>
      </c>
      <c r="E2946" t="s">
        <v>23</v>
      </c>
      <c r="F2946" t="s">
        <v>109</v>
      </c>
      <c r="G2946">
        <v>69090</v>
      </c>
      <c r="H2946">
        <v>86455</v>
      </c>
      <c r="I2946">
        <v>76741</v>
      </c>
      <c r="J2946">
        <v>56650</v>
      </c>
      <c r="K2946">
        <v>59690</v>
      </c>
      <c r="L2946">
        <v>73891</v>
      </c>
      <c r="M2946">
        <v>72379</v>
      </c>
      <c r="N2946">
        <v>123124</v>
      </c>
      <c r="O2946">
        <v>130892</v>
      </c>
      <c r="P2946">
        <v>121501</v>
      </c>
      <c r="Q2946">
        <v>60661</v>
      </c>
      <c r="R2946">
        <v>57441</v>
      </c>
      <c r="S2946">
        <v>988515</v>
      </c>
      <c r="T2946">
        <f t="shared" si="102"/>
        <v>988515</v>
      </c>
      <c r="U2946">
        <f t="shared" si="103"/>
        <v>0</v>
      </c>
    </row>
    <row r="2947" spans="1:21" hidden="1" x14ac:dyDescent="0.2">
      <c r="A2947">
        <v>2946</v>
      </c>
      <c r="B2947">
        <v>2010</v>
      </c>
      <c r="C2947" t="s">
        <v>219</v>
      </c>
      <c r="D2947" t="s">
        <v>108</v>
      </c>
      <c r="E2947" t="s">
        <v>23</v>
      </c>
      <c r="F2947" t="s">
        <v>43</v>
      </c>
      <c r="G2947">
        <v>0</v>
      </c>
      <c r="H2947">
        <v>0</v>
      </c>
      <c r="I2947">
        <v>0</v>
      </c>
      <c r="J2947">
        <v>0</v>
      </c>
      <c r="K2947">
        <v>3788</v>
      </c>
      <c r="L2947">
        <v>856</v>
      </c>
      <c r="M2947">
        <v>18210</v>
      </c>
      <c r="N2947">
        <v>3912</v>
      </c>
      <c r="O2947">
        <v>0</v>
      </c>
      <c r="P2947">
        <v>0</v>
      </c>
      <c r="Q2947">
        <v>0</v>
      </c>
      <c r="R2947">
        <v>0</v>
      </c>
      <c r="S2947">
        <v>26766</v>
      </c>
      <c r="T2947">
        <f t="shared" si="102"/>
        <v>26766</v>
      </c>
      <c r="U2947">
        <f t="shared" si="103"/>
        <v>0</v>
      </c>
    </row>
    <row r="2948" spans="1:21" hidden="1" x14ac:dyDescent="0.2">
      <c r="A2948">
        <v>2947</v>
      </c>
      <c r="B2948">
        <v>2010</v>
      </c>
      <c r="C2948" t="s">
        <v>219</v>
      </c>
      <c r="D2948" t="s">
        <v>108</v>
      </c>
      <c r="E2948" t="s">
        <v>23</v>
      </c>
      <c r="F2948" t="s">
        <v>163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110</v>
      </c>
      <c r="O2948">
        <v>8</v>
      </c>
      <c r="P2948">
        <v>0</v>
      </c>
      <c r="Q2948">
        <v>0</v>
      </c>
      <c r="R2948">
        <v>0</v>
      </c>
      <c r="S2948">
        <v>118</v>
      </c>
      <c r="T2948">
        <f t="shared" si="102"/>
        <v>118</v>
      </c>
      <c r="U2948">
        <f t="shared" si="103"/>
        <v>0</v>
      </c>
    </row>
    <row r="2949" spans="1:21" hidden="1" x14ac:dyDescent="0.2">
      <c r="A2949">
        <v>2948</v>
      </c>
      <c r="B2949">
        <v>2010</v>
      </c>
      <c r="C2949" t="s">
        <v>219</v>
      </c>
      <c r="D2949" t="s">
        <v>108</v>
      </c>
      <c r="E2949" t="s">
        <v>23</v>
      </c>
      <c r="F2949" t="s">
        <v>26</v>
      </c>
      <c r="G2949">
        <v>789</v>
      </c>
      <c r="H2949">
        <v>1188</v>
      </c>
      <c r="I2949">
        <v>1363</v>
      </c>
      <c r="J2949">
        <v>645</v>
      </c>
      <c r="K2949">
        <v>3915</v>
      </c>
      <c r="L2949">
        <v>2680</v>
      </c>
      <c r="M2949">
        <v>3181</v>
      </c>
      <c r="N2949">
        <v>3907</v>
      </c>
      <c r="O2949">
        <v>3719</v>
      </c>
      <c r="P2949">
        <v>2023</v>
      </c>
      <c r="Q2949">
        <v>8321</v>
      </c>
      <c r="R2949">
        <v>0</v>
      </c>
      <c r="S2949">
        <v>31731</v>
      </c>
      <c r="T2949">
        <f t="shared" ref="T2949:T3012" si="104">SUM(G2949:R2949)</f>
        <v>31731</v>
      </c>
      <c r="U2949">
        <f t="shared" si="103"/>
        <v>0</v>
      </c>
    </row>
    <row r="2950" spans="1:21" hidden="1" x14ac:dyDescent="0.2">
      <c r="A2950">
        <v>2949</v>
      </c>
      <c r="B2950">
        <v>2010</v>
      </c>
      <c r="C2950" t="s">
        <v>219</v>
      </c>
      <c r="D2950" t="s">
        <v>108</v>
      </c>
      <c r="E2950" t="s">
        <v>23</v>
      </c>
      <c r="F2950" t="s">
        <v>60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9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9</v>
      </c>
      <c r="T2950">
        <f t="shared" si="104"/>
        <v>9</v>
      </c>
      <c r="U2950">
        <f t="shared" si="103"/>
        <v>0</v>
      </c>
    </row>
    <row r="2951" spans="1:21" hidden="1" x14ac:dyDescent="0.2">
      <c r="A2951">
        <v>2950</v>
      </c>
      <c r="B2951">
        <v>2010</v>
      </c>
      <c r="C2951" t="s">
        <v>219</v>
      </c>
      <c r="D2951" t="s">
        <v>108</v>
      </c>
      <c r="E2951" t="s">
        <v>23</v>
      </c>
      <c r="F2951" t="s">
        <v>61</v>
      </c>
      <c r="G2951">
        <v>69</v>
      </c>
      <c r="H2951">
        <v>298</v>
      </c>
      <c r="I2951">
        <v>328</v>
      </c>
      <c r="J2951">
        <v>128</v>
      </c>
      <c r="K2951">
        <v>143</v>
      </c>
      <c r="L2951">
        <v>73</v>
      </c>
      <c r="M2951">
        <v>67</v>
      </c>
      <c r="N2951">
        <v>210</v>
      </c>
      <c r="O2951">
        <v>163</v>
      </c>
      <c r="P2951">
        <v>132</v>
      </c>
      <c r="Q2951">
        <v>665</v>
      </c>
      <c r="R2951">
        <v>0</v>
      </c>
      <c r="S2951">
        <v>2276</v>
      </c>
      <c r="T2951">
        <f t="shared" si="104"/>
        <v>2276</v>
      </c>
      <c r="U2951">
        <f t="shared" si="103"/>
        <v>0</v>
      </c>
    </row>
    <row r="2952" spans="1:21" hidden="1" x14ac:dyDescent="0.2">
      <c r="A2952">
        <v>2951</v>
      </c>
      <c r="B2952">
        <v>2010</v>
      </c>
      <c r="C2952" t="s">
        <v>219</v>
      </c>
      <c r="D2952" t="s">
        <v>108</v>
      </c>
      <c r="E2952" t="s">
        <v>23</v>
      </c>
      <c r="F2952" t="s">
        <v>27</v>
      </c>
      <c r="G2952">
        <v>0</v>
      </c>
      <c r="H2952">
        <v>0</v>
      </c>
      <c r="I2952">
        <v>71</v>
      </c>
      <c r="J2952">
        <v>92</v>
      </c>
      <c r="K2952">
        <v>0</v>
      </c>
      <c r="L2952">
        <v>270</v>
      </c>
      <c r="M2952">
        <v>96</v>
      </c>
      <c r="N2952">
        <v>128</v>
      </c>
      <c r="O2952">
        <v>42</v>
      </c>
      <c r="P2952">
        <v>154</v>
      </c>
      <c r="Q2952">
        <v>0</v>
      </c>
      <c r="R2952">
        <v>43</v>
      </c>
      <c r="S2952">
        <v>896</v>
      </c>
      <c r="T2952">
        <f t="shared" si="104"/>
        <v>896</v>
      </c>
      <c r="U2952">
        <f t="shared" si="103"/>
        <v>0</v>
      </c>
    </row>
    <row r="2953" spans="1:21" hidden="1" x14ac:dyDescent="0.2">
      <c r="A2953">
        <v>2952</v>
      </c>
      <c r="B2953">
        <v>2010</v>
      </c>
      <c r="C2953" t="s">
        <v>219</v>
      </c>
      <c r="D2953" t="s">
        <v>108</v>
      </c>
      <c r="E2953" t="s">
        <v>23</v>
      </c>
      <c r="F2953" t="s">
        <v>28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25</v>
      </c>
      <c r="M2953">
        <v>0</v>
      </c>
      <c r="N2953">
        <v>0</v>
      </c>
      <c r="O2953">
        <v>0</v>
      </c>
      <c r="P2953">
        <v>33</v>
      </c>
      <c r="Q2953">
        <v>0</v>
      </c>
      <c r="R2953">
        <v>31</v>
      </c>
      <c r="S2953">
        <v>89</v>
      </c>
      <c r="T2953">
        <f t="shared" si="104"/>
        <v>89</v>
      </c>
      <c r="U2953">
        <f t="shared" si="103"/>
        <v>0</v>
      </c>
    </row>
    <row r="2954" spans="1:21" hidden="1" x14ac:dyDescent="0.2">
      <c r="A2954">
        <v>2953</v>
      </c>
      <c r="B2954">
        <v>2010</v>
      </c>
      <c r="C2954" t="s">
        <v>219</v>
      </c>
      <c r="D2954" t="s">
        <v>108</v>
      </c>
      <c r="E2954" t="s">
        <v>23</v>
      </c>
      <c r="F2954" t="s">
        <v>29</v>
      </c>
      <c r="G2954">
        <v>0</v>
      </c>
      <c r="H2954">
        <v>0</v>
      </c>
      <c r="I2954">
        <v>0</v>
      </c>
      <c r="J2954">
        <v>0</v>
      </c>
      <c r="K2954">
        <v>76</v>
      </c>
      <c r="L2954">
        <v>71</v>
      </c>
      <c r="M2954">
        <v>143</v>
      </c>
      <c r="N2954">
        <v>116</v>
      </c>
      <c r="O2954">
        <v>0</v>
      </c>
      <c r="P2954">
        <v>2</v>
      </c>
      <c r="Q2954">
        <v>124</v>
      </c>
      <c r="R2954">
        <v>0</v>
      </c>
      <c r="S2954">
        <v>532</v>
      </c>
      <c r="T2954">
        <f t="shared" si="104"/>
        <v>532</v>
      </c>
      <c r="U2954">
        <f t="shared" si="103"/>
        <v>0</v>
      </c>
    </row>
    <row r="2955" spans="1:21" hidden="1" x14ac:dyDescent="0.2">
      <c r="A2955">
        <v>2954</v>
      </c>
      <c r="B2955">
        <v>2010</v>
      </c>
      <c r="C2955" t="s">
        <v>219</v>
      </c>
      <c r="D2955" t="s">
        <v>108</v>
      </c>
      <c r="E2955" t="s">
        <v>23</v>
      </c>
      <c r="F2955" t="s">
        <v>179</v>
      </c>
      <c r="G2955">
        <v>0</v>
      </c>
      <c r="H2955">
        <v>0</v>
      </c>
      <c r="I2955">
        <v>19</v>
      </c>
      <c r="J2955">
        <v>33</v>
      </c>
      <c r="K2955">
        <v>0</v>
      </c>
      <c r="L2955">
        <v>30</v>
      </c>
      <c r="M2955">
        <v>0</v>
      </c>
      <c r="N2955">
        <v>0</v>
      </c>
      <c r="O2955">
        <v>4</v>
      </c>
      <c r="P2955">
        <v>0</v>
      </c>
      <c r="Q2955">
        <v>0</v>
      </c>
      <c r="R2955">
        <v>0</v>
      </c>
      <c r="S2955">
        <v>86</v>
      </c>
      <c r="T2955">
        <f t="shared" si="104"/>
        <v>86</v>
      </c>
      <c r="U2955">
        <f t="shared" si="103"/>
        <v>0</v>
      </c>
    </row>
    <row r="2956" spans="1:21" hidden="1" x14ac:dyDescent="0.2">
      <c r="A2956">
        <v>2955</v>
      </c>
      <c r="B2956">
        <v>2010</v>
      </c>
      <c r="C2956" t="s">
        <v>219</v>
      </c>
      <c r="D2956" t="s">
        <v>108</v>
      </c>
      <c r="E2956" t="s">
        <v>23</v>
      </c>
      <c r="F2956" t="s">
        <v>180</v>
      </c>
      <c r="G2956">
        <v>0</v>
      </c>
      <c r="H2956">
        <v>0</v>
      </c>
      <c r="I2956">
        <v>5</v>
      </c>
      <c r="J2956">
        <v>17</v>
      </c>
      <c r="K2956">
        <v>0</v>
      </c>
      <c r="L2956">
        <v>20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42</v>
      </c>
      <c r="T2956">
        <f t="shared" si="104"/>
        <v>42</v>
      </c>
      <c r="U2956">
        <f t="shared" si="103"/>
        <v>0</v>
      </c>
    </row>
    <row r="2957" spans="1:21" hidden="1" x14ac:dyDescent="0.2">
      <c r="A2957">
        <v>2956</v>
      </c>
      <c r="B2957">
        <v>2010</v>
      </c>
      <c r="C2957" t="s">
        <v>219</v>
      </c>
      <c r="D2957" t="s">
        <v>108</v>
      </c>
      <c r="E2957" t="s">
        <v>23</v>
      </c>
      <c r="F2957" t="s">
        <v>62</v>
      </c>
      <c r="G2957">
        <v>3170</v>
      </c>
      <c r="H2957">
        <v>11347</v>
      </c>
      <c r="I2957">
        <v>22636</v>
      </c>
      <c r="J2957">
        <v>11097</v>
      </c>
      <c r="K2957">
        <v>4903</v>
      </c>
      <c r="L2957">
        <v>4901</v>
      </c>
      <c r="M2957">
        <v>4093</v>
      </c>
      <c r="N2957">
        <v>5806</v>
      </c>
      <c r="O2957">
        <v>6053</v>
      </c>
      <c r="P2957">
        <v>14084</v>
      </c>
      <c r="Q2957">
        <v>19531</v>
      </c>
      <c r="R2957">
        <v>0</v>
      </c>
      <c r="S2957">
        <v>107621</v>
      </c>
      <c r="T2957">
        <f t="shared" si="104"/>
        <v>107621</v>
      </c>
      <c r="U2957">
        <f t="shared" si="103"/>
        <v>0</v>
      </c>
    </row>
    <row r="2958" spans="1:21" hidden="1" x14ac:dyDescent="0.2">
      <c r="A2958">
        <v>2957</v>
      </c>
      <c r="B2958">
        <v>2010</v>
      </c>
      <c r="C2958" t="s">
        <v>219</v>
      </c>
      <c r="D2958" t="s">
        <v>108</v>
      </c>
      <c r="E2958" t="s">
        <v>23</v>
      </c>
      <c r="F2958" t="s">
        <v>181</v>
      </c>
      <c r="G2958">
        <v>0</v>
      </c>
      <c r="H2958">
        <v>0</v>
      </c>
      <c r="I2958">
        <v>19</v>
      </c>
      <c r="J2958">
        <v>6</v>
      </c>
      <c r="K2958">
        <v>0</v>
      </c>
      <c r="L2958">
        <v>11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36</v>
      </c>
      <c r="T2958">
        <f t="shared" si="104"/>
        <v>36</v>
      </c>
      <c r="U2958">
        <f t="shared" si="103"/>
        <v>0</v>
      </c>
    </row>
    <row r="2959" spans="1:21" hidden="1" x14ac:dyDescent="0.2">
      <c r="A2959">
        <v>2958</v>
      </c>
      <c r="B2959">
        <v>2010</v>
      </c>
      <c r="C2959" t="s">
        <v>219</v>
      </c>
      <c r="D2959" t="s">
        <v>108</v>
      </c>
      <c r="E2959" t="s">
        <v>23</v>
      </c>
      <c r="F2959" t="s">
        <v>30</v>
      </c>
      <c r="G2959">
        <v>0</v>
      </c>
      <c r="H2959">
        <v>0</v>
      </c>
      <c r="I2959">
        <v>12</v>
      </c>
      <c r="J2959">
        <v>0</v>
      </c>
      <c r="K2959">
        <v>25</v>
      </c>
      <c r="L2959">
        <v>25</v>
      </c>
      <c r="M2959">
        <v>0</v>
      </c>
      <c r="N2959">
        <v>0</v>
      </c>
      <c r="O2959">
        <v>0</v>
      </c>
      <c r="P2959">
        <v>8</v>
      </c>
      <c r="Q2959">
        <v>0</v>
      </c>
      <c r="R2959">
        <v>0</v>
      </c>
      <c r="S2959">
        <v>70</v>
      </c>
      <c r="T2959">
        <f t="shared" si="104"/>
        <v>70</v>
      </c>
      <c r="U2959">
        <f t="shared" si="103"/>
        <v>0</v>
      </c>
    </row>
    <row r="2960" spans="1:21" hidden="1" x14ac:dyDescent="0.2">
      <c r="A2960">
        <v>2959</v>
      </c>
      <c r="B2960">
        <v>2010</v>
      </c>
      <c r="C2960" t="s">
        <v>219</v>
      </c>
      <c r="D2960" t="s">
        <v>108</v>
      </c>
      <c r="E2960" t="s">
        <v>23</v>
      </c>
      <c r="F2960" t="s">
        <v>64</v>
      </c>
      <c r="G2960">
        <v>0</v>
      </c>
      <c r="H2960">
        <v>0</v>
      </c>
      <c r="I2960">
        <v>6</v>
      </c>
      <c r="J2960">
        <v>4</v>
      </c>
      <c r="K2960">
        <v>0</v>
      </c>
      <c r="L2960">
        <v>503</v>
      </c>
      <c r="M2960">
        <v>41</v>
      </c>
      <c r="N2960">
        <v>5</v>
      </c>
      <c r="O2960">
        <v>0</v>
      </c>
      <c r="P2960">
        <v>20</v>
      </c>
      <c r="Q2960">
        <v>3</v>
      </c>
      <c r="R2960">
        <v>0</v>
      </c>
      <c r="S2960">
        <v>582</v>
      </c>
      <c r="T2960">
        <f t="shared" si="104"/>
        <v>582</v>
      </c>
      <c r="U2960">
        <f t="shared" si="103"/>
        <v>0</v>
      </c>
    </row>
    <row r="2961" spans="1:21" hidden="1" x14ac:dyDescent="0.2">
      <c r="A2961">
        <v>2960</v>
      </c>
      <c r="B2961">
        <v>2010</v>
      </c>
      <c r="C2961" t="s">
        <v>219</v>
      </c>
      <c r="D2961" t="s">
        <v>108</v>
      </c>
      <c r="E2961" t="s">
        <v>23</v>
      </c>
      <c r="F2961" t="s">
        <v>65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339</v>
      </c>
      <c r="O2961">
        <v>0</v>
      </c>
      <c r="P2961">
        <v>0</v>
      </c>
      <c r="Q2961">
        <v>0</v>
      </c>
      <c r="R2961">
        <v>0</v>
      </c>
      <c r="S2961">
        <v>339</v>
      </c>
      <c r="T2961">
        <f t="shared" si="104"/>
        <v>339</v>
      </c>
      <c r="U2961">
        <f t="shared" si="103"/>
        <v>0</v>
      </c>
    </row>
    <row r="2962" spans="1:21" hidden="1" x14ac:dyDescent="0.2">
      <c r="A2962">
        <v>2961</v>
      </c>
      <c r="B2962">
        <v>2010</v>
      </c>
      <c r="C2962" t="s">
        <v>219</v>
      </c>
      <c r="D2962" t="s">
        <v>108</v>
      </c>
      <c r="E2962" t="s">
        <v>23</v>
      </c>
      <c r="F2962" t="s">
        <v>31</v>
      </c>
      <c r="G2962">
        <v>0</v>
      </c>
      <c r="H2962">
        <v>0</v>
      </c>
      <c r="I2962">
        <v>0</v>
      </c>
      <c r="J2962">
        <v>6</v>
      </c>
      <c r="K2962">
        <v>494</v>
      </c>
      <c r="L2962">
        <v>231</v>
      </c>
      <c r="M2962">
        <v>248</v>
      </c>
      <c r="N2962">
        <v>236</v>
      </c>
      <c r="O2962">
        <v>39</v>
      </c>
      <c r="P2962">
        <v>11</v>
      </c>
      <c r="Q2962">
        <v>797</v>
      </c>
      <c r="R2962">
        <v>0</v>
      </c>
      <c r="S2962">
        <v>2062</v>
      </c>
      <c r="T2962">
        <f t="shared" si="104"/>
        <v>2062</v>
      </c>
      <c r="U2962">
        <f t="shared" ref="U2962:U3025" si="105">S2962-T2962</f>
        <v>0</v>
      </c>
    </row>
    <row r="2963" spans="1:21" hidden="1" x14ac:dyDescent="0.2">
      <c r="A2963">
        <v>2962</v>
      </c>
      <c r="B2963">
        <v>2010</v>
      </c>
      <c r="C2963" t="s">
        <v>219</v>
      </c>
      <c r="D2963" t="s">
        <v>108</v>
      </c>
      <c r="E2963" t="s">
        <v>23</v>
      </c>
      <c r="F2963" t="s">
        <v>66</v>
      </c>
      <c r="G2963">
        <v>0</v>
      </c>
      <c r="H2963">
        <v>3</v>
      </c>
      <c r="I2963">
        <v>4</v>
      </c>
      <c r="J2963">
        <v>2</v>
      </c>
      <c r="K2963">
        <v>420</v>
      </c>
      <c r="L2963">
        <v>558</v>
      </c>
      <c r="M2963">
        <v>268</v>
      </c>
      <c r="N2963">
        <v>516</v>
      </c>
      <c r="O2963">
        <v>84</v>
      </c>
      <c r="P2963">
        <v>34</v>
      </c>
      <c r="Q2963">
        <v>36</v>
      </c>
      <c r="R2963">
        <v>0</v>
      </c>
      <c r="S2963">
        <v>1925</v>
      </c>
      <c r="T2963">
        <f t="shared" si="104"/>
        <v>1925</v>
      </c>
      <c r="U2963">
        <f t="shared" si="105"/>
        <v>0</v>
      </c>
    </row>
    <row r="2964" spans="1:21" hidden="1" x14ac:dyDescent="0.2">
      <c r="A2964">
        <v>2963</v>
      </c>
      <c r="B2964">
        <v>2010</v>
      </c>
      <c r="C2964" t="s">
        <v>219</v>
      </c>
      <c r="D2964" t="s">
        <v>108</v>
      </c>
      <c r="E2964" t="s">
        <v>23</v>
      </c>
      <c r="F2964" t="s">
        <v>67</v>
      </c>
      <c r="G2964">
        <v>476</v>
      </c>
      <c r="H2964">
        <v>1104</v>
      </c>
      <c r="I2964">
        <v>1900</v>
      </c>
      <c r="J2964">
        <v>2338</v>
      </c>
      <c r="K2964">
        <v>2330</v>
      </c>
      <c r="L2964">
        <v>3035</v>
      </c>
      <c r="M2964">
        <v>2055</v>
      </c>
      <c r="N2964">
        <v>1915</v>
      </c>
      <c r="O2964">
        <v>3355</v>
      </c>
      <c r="P2964">
        <v>1652</v>
      </c>
      <c r="Q2964">
        <v>1111</v>
      </c>
      <c r="R2964">
        <v>17</v>
      </c>
      <c r="S2964">
        <v>21288</v>
      </c>
      <c r="T2964">
        <f t="shared" si="104"/>
        <v>21288</v>
      </c>
      <c r="U2964">
        <f t="shared" si="105"/>
        <v>0</v>
      </c>
    </row>
    <row r="2965" spans="1:21" hidden="1" x14ac:dyDescent="0.2">
      <c r="A2965">
        <v>2964</v>
      </c>
      <c r="B2965">
        <v>2010</v>
      </c>
      <c r="C2965" t="s">
        <v>219</v>
      </c>
      <c r="D2965" t="s">
        <v>108</v>
      </c>
      <c r="E2965" t="s">
        <v>23</v>
      </c>
      <c r="F2965" t="s">
        <v>68</v>
      </c>
      <c r="G2965">
        <v>12816</v>
      </c>
      <c r="H2965">
        <v>74768</v>
      </c>
      <c r="I2965">
        <v>50157</v>
      </c>
      <c r="J2965">
        <v>83238</v>
      </c>
      <c r="K2965">
        <v>62104</v>
      </c>
      <c r="L2965">
        <v>41483</v>
      </c>
      <c r="M2965">
        <v>36234</v>
      </c>
      <c r="N2965">
        <v>37479</v>
      </c>
      <c r="O2965">
        <v>82870</v>
      </c>
      <c r="P2965">
        <v>45723</v>
      </c>
      <c r="Q2965">
        <v>22142</v>
      </c>
      <c r="R2965">
        <v>7513</v>
      </c>
      <c r="S2965">
        <v>556527</v>
      </c>
      <c r="T2965">
        <f t="shared" si="104"/>
        <v>556527</v>
      </c>
      <c r="U2965">
        <f t="shared" si="105"/>
        <v>0</v>
      </c>
    </row>
    <row r="2966" spans="1:21" hidden="1" x14ac:dyDescent="0.2">
      <c r="A2966">
        <v>2965</v>
      </c>
      <c r="B2966">
        <v>2010</v>
      </c>
      <c r="C2966" t="s">
        <v>219</v>
      </c>
      <c r="D2966" t="s">
        <v>108</v>
      </c>
      <c r="E2966" t="s">
        <v>23</v>
      </c>
      <c r="F2966" t="s">
        <v>45</v>
      </c>
      <c r="G2966">
        <v>14597</v>
      </c>
      <c r="H2966">
        <v>39852</v>
      </c>
      <c r="I2966">
        <v>26395</v>
      </c>
      <c r="J2966">
        <v>30858</v>
      </c>
      <c r="K2966">
        <v>26054</v>
      </c>
      <c r="L2966">
        <v>26162</v>
      </c>
      <c r="M2966">
        <v>32150</v>
      </c>
      <c r="N2966">
        <v>34085</v>
      </c>
      <c r="O2966">
        <v>32095</v>
      </c>
      <c r="P2966">
        <v>21920</v>
      </c>
      <c r="Q2966">
        <v>22627</v>
      </c>
      <c r="R2966">
        <v>14005</v>
      </c>
      <c r="S2966">
        <v>320800</v>
      </c>
      <c r="T2966">
        <f t="shared" si="104"/>
        <v>320800</v>
      </c>
      <c r="U2966">
        <f t="shared" si="105"/>
        <v>0</v>
      </c>
    </row>
    <row r="2967" spans="1:21" hidden="1" x14ac:dyDescent="0.2">
      <c r="A2967">
        <v>2966</v>
      </c>
      <c r="B2967">
        <v>2010</v>
      </c>
      <c r="C2967" t="s">
        <v>219</v>
      </c>
      <c r="D2967" t="s">
        <v>108</v>
      </c>
      <c r="E2967" t="s">
        <v>23</v>
      </c>
      <c r="F2967" t="s">
        <v>46</v>
      </c>
      <c r="G2967">
        <v>46365</v>
      </c>
      <c r="H2967">
        <v>65616</v>
      </c>
      <c r="I2967">
        <v>78605</v>
      </c>
      <c r="J2967">
        <v>249589</v>
      </c>
      <c r="K2967">
        <v>173959</v>
      </c>
      <c r="L2967">
        <v>203901</v>
      </c>
      <c r="M2967">
        <v>208970</v>
      </c>
      <c r="N2967">
        <v>148928</v>
      </c>
      <c r="O2967">
        <v>185670</v>
      </c>
      <c r="P2967">
        <v>106848</v>
      </c>
      <c r="Q2967">
        <v>111986</v>
      </c>
      <c r="R2967">
        <v>43793</v>
      </c>
      <c r="S2967">
        <v>1624230</v>
      </c>
      <c r="T2967">
        <f t="shared" si="104"/>
        <v>1624230</v>
      </c>
      <c r="U2967">
        <f t="shared" si="105"/>
        <v>0</v>
      </c>
    </row>
    <row r="2968" spans="1:21" hidden="1" x14ac:dyDescent="0.2">
      <c r="A2968">
        <v>2967</v>
      </c>
      <c r="B2968">
        <v>2010</v>
      </c>
      <c r="C2968" t="s">
        <v>219</v>
      </c>
      <c r="D2968" t="s">
        <v>108</v>
      </c>
      <c r="E2968" t="s">
        <v>23</v>
      </c>
      <c r="F2968" t="s">
        <v>33</v>
      </c>
      <c r="G2968">
        <v>0</v>
      </c>
      <c r="H2968">
        <v>0</v>
      </c>
      <c r="I2968">
        <v>0</v>
      </c>
      <c r="J2968">
        <v>0</v>
      </c>
      <c r="K2968">
        <v>69208</v>
      </c>
      <c r="L2968">
        <v>38483</v>
      </c>
      <c r="M2968">
        <v>6644</v>
      </c>
      <c r="N2968">
        <v>16769</v>
      </c>
      <c r="O2968">
        <v>0</v>
      </c>
      <c r="P2968">
        <v>0</v>
      </c>
      <c r="Q2968">
        <v>0</v>
      </c>
      <c r="R2968">
        <v>0</v>
      </c>
      <c r="S2968">
        <v>131104</v>
      </c>
      <c r="T2968">
        <f t="shared" si="104"/>
        <v>131104</v>
      </c>
      <c r="U2968">
        <f t="shared" si="105"/>
        <v>0</v>
      </c>
    </row>
    <row r="2969" spans="1:21" hidden="1" x14ac:dyDescent="0.2">
      <c r="A2969">
        <v>2968</v>
      </c>
      <c r="B2969">
        <v>2010</v>
      </c>
      <c r="C2969" t="s">
        <v>219</v>
      </c>
      <c r="D2969" t="s">
        <v>108</v>
      </c>
      <c r="E2969" t="s">
        <v>23</v>
      </c>
      <c r="F2969" t="s">
        <v>71</v>
      </c>
      <c r="G2969">
        <v>0</v>
      </c>
      <c r="H2969">
        <v>0</v>
      </c>
      <c r="I2969">
        <v>0</v>
      </c>
      <c r="J2969">
        <v>147</v>
      </c>
      <c r="K2969">
        <v>14045</v>
      </c>
      <c r="L2969">
        <v>52402</v>
      </c>
      <c r="M2969">
        <v>3093</v>
      </c>
      <c r="N2969">
        <v>17324</v>
      </c>
      <c r="O2969">
        <v>15103</v>
      </c>
      <c r="P2969">
        <v>2458</v>
      </c>
      <c r="Q2969">
        <v>2288</v>
      </c>
      <c r="R2969">
        <v>0</v>
      </c>
      <c r="S2969">
        <v>106860</v>
      </c>
      <c r="T2969">
        <f t="shared" si="104"/>
        <v>106860</v>
      </c>
      <c r="U2969">
        <f t="shared" si="105"/>
        <v>0</v>
      </c>
    </row>
    <row r="2970" spans="1:21" hidden="1" x14ac:dyDescent="0.2">
      <c r="A2970">
        <v>2969</v>
      </c>
      <c r="B2970">
        <v>2010</v>
      </c>
      <c r="C2970" t="s">
        <v>219</v>
      </c>
      <c r="D2970" t="s">
        <v>108</v>
      </c>
      <c r="E2970" t="s">
        <v>23</v>
      </c>
      <c r="F2970" t="s">
        <v>72</v>
      </c>
      <c r="G2970">
        <v>0</v>
      </c>
      <c r="H2970">
        <v>28006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28006</v>
      </c>
      <c r="T2970">
        <f t="shared" si="104"/>
        <v>28006</v>
      </c>
      <c r="U2970">
        <f t="shared" si="105"/>
        <v>0</v>
      </c>
    </row>
    <row r="2971" spans="1:21" hidden="1" x14ac:dyDescent="0.2">
      <c r="A2971">
        <v>2970</v>
      </c>
      <c r="B2971">
        <v>2010</v>
      </c>
      <c r="C2971" t="s">
        <v>219</v>
      </c>
      <c r="D2971" t="s">
        <v>108</v>
      </c>
      <c r="E2971" t="s">
        <v>23</v>
      </c>
      <c r="F2971" t="s">
        <v>47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13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13</v>
      </c>
      <c r="T2971">
        <f t="shared" si="104"/>
        <v>13</v>
      </c>
      <c r="U2971">
        <f t="shared" si="105"/>
        <v>0</v>
      </c>
    </row>
    <row r="2972" spans="1:21" hidden="1" x14ac:dyDescent="0.2">
      <c r="A2972">
        <v>2971</v>
      </c>
      <c r="B2972">
        <v>2010</v>
      </c>
      <c r="C2972" t="s">
        <v>219</v>
      </c>
      <c r="D2972" t="s">
        <v>108</v>
      </c>
      <c r="E2972" t="s">
        <v>23</v>
      </c>
      <c r="F2972" t="s">
        <v>77</v>
      </c>
      <c r="G2972">
        <v>0</v>
      </c>
      <c r="H2972">
        <v>0</v>
      </c>
      <c r="I2972">
        <v>324</v>
      </c>
      <c r="J2972">
        <v>0</v>
      </c>
      <c r="K2972">
        <v>107</v>
      </c>
      <c r="L2972">
        <v>382</v>
      </c>
      <c r="M2972">
        <v>33</v>
      </c>
      <c r="N2972">
        <v>98</v>
      </c>
      <c r="O2972">
        <v>15</v>
      </c>
      <c r="P2972">
        <v>320</v>
      </c>
      <c r="Q2972">
        <v>0</v>
      </c>
      <c r="R2972">
        <v>1272</v>
      </c>
      <c r="S2972">
        <v>2551</v>
      </c>
      <c r="T2972">
        <f t="shared" si="104"/>
        <v>2551</v>
      </c>
      <c r="U2972">
        <f t="shared" si="105"/>
        <v>0</v>
      </c>
    </row>
    <row r="2973" spans="1:21" hidden="1" x14ac:dyDescent="0.2">
      <c r="A2973">
        <v>2972</v>
      </c>
      <c r="B2973">
        <v>2010</v>
      </c>
      <c r="C2973" t="s">
        <v>219</v>
      </c>
      <c r="D2973" t="s">
        <v>108</v>
      </c>
      <c r="E2973" t="s">
        <v>23</v>
      </c>
      <c r="F2973" t="s">
        <v>78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1160</v>
      </c>
      <c r="M2973">
        <v>0</v>
      </c>
      <c r="N2973">
        <v>0</v>
      </c>
      <c r="O2973">
        <v>156</v>
      </c>
      <c r="P2973">
        <v>0</v>
      </c>
      <c r="Q2973">
        <v>0</v>
      </c>
      <c r="R2973">
        <v>0</v>
      </c>
      <c r="S2973">
        <v>1316</v>
      </c>
      <c r="T2973">
        <f t="shared" si="104"/>
        <v>1316</v>
      </c>
      <c r="U2973">
        <f t="shared" si="105"/>
        <v>0</v>
      </c>
    </row>
    <row r="2974" spans="1:21" hidden="1" x14ac:dyDescent="0.2">
      <c r="A2974">
        <v>2973</v>
      </c>
      <c r="B2974">
        <v>2010</v>
      </c>
      <c r="C2974" t="s">
        <v>219</v>
      </c>
      <c r="D2974" t="s">
        <v>108</v>
      </c>
      <c r="E2974" t="s">
        <v>23</v>
      </c>
      <c r="F2974" t="s">
        <v>79</v>
      </c>
      <c r="G2974">
        <v>15673</v>
      </c>
      <c r="H2974">
        <v>38325</v>
      </c>
      <c r="I2974">
        <v>51181</v>
      </c>
      <c r="J2974">
        <v>60452</v>
      </c>
      <c r="K2974">
        <v>56256</v>
      </c>
      <c r="L2974">
        <v>89870</v>
      </c>
      <c r="M2974">
        <v>60018</v>
      </c>
      <c r="N2974">
        <v>56122</v>
      </c>
      <c r="O2974">
        <v>48902</v>
      </c>
      <c r="P2974">
        <v>47636</v>
      </c>
      <c r="Q2974">
        <v>38054</v>
      </c>
      <c r="R2974">
        <v>9874</v>
      </c>
      <c r="S2974">
        <v>572363</v>
      </c>
      <c r="T2974">
        <f t="shared" si="104"/>
        <v>572363</v>
      </c>
      <c r="U2974">
        <f t="shared" si="105"/>
        <v>0</v>
      </c>
    </row>
    <row r="2975" spans="1:21" hidden="1" x14ac:dyDescent="0.2">
      <c r="A2975">
        <v>2974</v>
      </c>
      <c r="B2975">
        <v>2010</v>
      </c>
      <c r="C2975" t="s">
        <v>219</v>
      </c>
      <c r="D2975" t="s">
        <v>108</v>
      </c>
      <c r="E2975" t="s">
        <v>23</v>
      </c>
      <c r="F2975" t="s">
        <v>81</v>
      </c>
      <c r="G2975">
        <v>0</v>
      </c>
      <c r="H2975">
        <v>0</v>
      </c>
      <c r="I2975">
        <v>0</v>
      </c>
      <c r="J2975">
        <v>10</v>
      </c>
      <c r="K2975">
        <v>0</v>
      </c>
      <c r="L2975">
        <v>50</v>
      </c>
      <c r="M2975">
        <v>17</v>
      </c>
      <c r="N2975">
        <v>77</v>
      </c>
      <c r="O2975">
        <v>42</v>
      </c>
      <c r="P2975">
        <v>1</v>
      </c>
      <c r="Q2975">
        <v>0</v>
      </c>
      <c r="R2975">
        <v>0</v>
      </c>
      <c r="S2975">
        <v>197</v>
      </c>
      <c r="T2975">
        <f t="shared" si="104"/>
        <v>197</v>
      </c>
      <c r="U2975">
        <f t="shared" si="105"/>
        <v>0</v>
      </c>
    </row>
    <row r="2976" spans="1:21" hidden="1" x14ac:dyDescent="0.2">
      <c r="A2976">
        <v>2975</v>
      </c>
      <c r="B2976">
        <v>2010</v>
      </c>
      <c r="C2976" t="s">
        <v>219</v>
      </c>
      <c r="D2976" t="s">
        <v>108</v>
      </c>
      <c r="E2976" t="s">
        <v>23</v>
      </c>
      <c r="F2976" t="s">
        <v>82</v>
      </c>
      <c r="G2976">
        <v>374032</v>
      </c>
      <c r="H2976">
        <v>668031</v>
      </c>
      <c r="I2976">
        <v>625109</v>
      </c>
      <c r="J2976">
        <v>322381</v>
      </c>
      <c r="K2976">
        <v>151177</v>
      </c>
      <c r="L2976">
        <v>230668</v>
      </c>
      <c r="M2976">
        <v>241422</v>
      </c>
      <c r="N2976">
        <v>271000</v>
      </c>
      <c r="O2976">
        <v>300660</v>
      </c>
      <c r="P2976">
        <v>257653</v>
      </c>
      <c r="Q2976">
        <v>509847</v>
      </c>
      <c r="R2976">
        <v>200761</v>
      </c>
      <c r="S2976">
        <v>4152741</v>
      </c>
      <c r="T2976">
        <f t="shared" si="104"/>
        <v>4152741</v>
      </c>
      <c r="U2976">
        <f t="shared" si="105"/>
        <v>0</v>
      </c>
    </row>
    <row r="2977" spans="1:21" hidden="1" x14ac:dyDescent="0.2">
      <c r="A2977">
        <v>2976</v>
      </c>
      <c r="B2977">
        <v>2010</v>
      </c>
      <c r="C2977" t="s">
        <v>219</v>
      </c>
      <c r="D2977" t="s">
        <v>108</v>
      </c>
      <c r="E2977" t="s">
        <v>23</v>
      </c>
      <c r="F2977" t="s">
        <v>83</v>
      </c>
      <c r="G2977">
        <v>1764</v>
      </c>
      <c r="H2977">
        <v>4490</v>
      </c>
      <c r="I2977">
        <v>6081</v>
      </c>
      <c r="J2977">
        <v>2263</v>
      </c>
      <c r="K2977">
        <v>8630</v>
      </c>
      <c r="L2977">
        <v>6712</v>
      </c>
      <c r="M2977">
        <v>3758</v>
      </c>
      <c r="N2977">
        <v>4181</v>
      </c>
      <c r="O2977">
        <v>3322</v>
      </c>
      <c r="P2977">
        <v>2272</v>
      </c>
      <c r="Q2977">
        <v>6485</v>
      </c>
      <c r="R2977">
        <v>144</v>
      </c>
      <c r="S2977">
        <v>50102</v>
      </c>
      <c r="T2977">
        <f t="shared" si="104"/>
        <v>50102</v>
      </c>
      <c r="U2977">
        <f t="shared" si="105"/>
        <v>0</v>
      </c>
    </row>
    <row r="2978" spans="1:21" hidden="1" x14ac:dyDescent="0.2">
      <c r="A2978">
        <v>2977</v>
      </c>
      <c r="B2978">
        <v>2010</v>
      </c>
      <c r="C2978" t="s">
        <v>219</v>
      </c>
      <c r="D2978" t="s">
        <v>108</v>
      </c>
      <c r="E2978" t="s">
        <v>23</v>
      </c>
      <c r="F2978" t="s">
        <v>142</v>
      </c>
      <c r="G2978">
        <v>0</v>
      </c>
      <c r="H2978">
        <v>0</v>
      </c>
      <c r="I2978">
        <v>0</v>
      </c>
      <c r="J2978">
        <v>0</v>
      </c>
      <c r="K2978">
        <v>5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5</v>
      </c>
      <c r="T2978">
        <f t="shared" si="104"/>
        <v>5</v>
      </c>
      <c r="U2978">
        <f t="shared" si="105"/>
        <v>0</v>
      </c>
    </row>
    <row r="2979" spans="1:21" hidden="1" x14ac:dyDescent="0.2">
      <c r="A2979">
        <v>2978</v>
      </c>
      <c r="B2979">
        <v>2010</v>
      </c>
      <c r="C2979" t="s">
        <v>219</v>
      </c>
      <c r="D2979" t="s">
        <v>108</v>
      </c>
      <c r="E2979" t="s">
        <v>23</v>
      </c>
      <c r="F2979" t="s">
        <v>84</v>
      </c>
      <c r="G2979">
        <v>69672</v>
      </c>
      <c r="H2979">
        <v>50344</v>
      </c>
      <c r="I2979">
        <v>49779</v>
      </c>
      <c r="J2979">
        <v>6349</v>
      </c>
      <c r="K2979">
        <v>18961</v>
      </c>
      <c r="L2979">
        <v>21731</v>
      </c>
      <c r="M2979">
        <v>10212</v>
      </c>
      <c r="N2979">
        <v>15215</v>
      </c>
      <c r="O2979">
        <v>13916</v>
      </c>
      <c r="P2979">
        <v>12703</v>
      </c>
      <c r="Q2979">
        <v>29284</v>
      </c>
      <c r="R2979">
        <v>6451</v>
      </c>
      <c r="S2979">
        <v>304617</v>
      </c>
      <c r="T2979">
        <f t="shared" si="104"/>
        <v>304617</v>
      </c>
      <c r="U2979">
        <f t="shared" si="105"/>
        <v>0</v>
      </c>
    </row>
    <row r="2980" spans="1:21" hidden="1" x14ac:dyDescent="0.2">
      <c r="A2980">
        <v>2979</v>
      </c>
      <c r="B2980">
        <v>2010</v>
      </c>
      <c r="C2980" t="s">
        <v>219</v>
      </c>
      <c r="D2980" t="s">
        <v>108</v>
      </c>
      <c r="E2980" t="s">
        <v>23</v>
      </c>
      <c r="F2980" t="s">
        <v>85</v>
      </c>
      <c r="G2980">
        <v>15085</v>
      </c>
      <c r="H2980">
        <v>39372</v>
      </c>
      <c r="I2980">
        <v>25574</v>
      </c>
      <c r="J2980">
        <v>31324</v>
      </c>
      <c r="K2980">
        <v>28433</v>
      </c>
      <c r="L2980">
        <v>23896</v>
      </c>
      <c r="M2980">
        <v>16937</v>
      </c>
      <c r="N2980">
        <v>27092</v>
      </c>
      <c r="O2980">
        <v>25213</v>
      </c>
      <c r="P2980">
        <v>24955</v>
      </c>
      <c r="Q2980">
        <v>27679</v>
      </c>
      <c r="R2980">
        <v>11739</v>
      </c>
      <c r="S2980">
        <v>297299</v>
      </c>
      <c r="T2980">
        <f t="shared" si="104"/>
        <v>297299</v>
      </c>
      <c r="U2980">
        <f t="shared" si="105"/>
        <v>0</v>
      </c>
    </row>
    <row r="2981" spans="1:21" hidden="1" x14ac:dyDescent="0.2">
      <c r="A2981">
        <v>2980</v>
      </c>
      <c r="B2981">
        <v>2010</v>
      </c>
      <c r="C2981" t="s">
        <v>219</v>
      </c>
      <c r="D2981" t="s">
        <v>108</v>
      </c>
      <c r="E2981" t="s">
        <v>23</v>
      </c>
      <c r="F2981" t="s">
        <v>86</v>
      </c>
      <c r="G2981">
        <v>0</v>
      </c>
      <c r="H2981">
        <v>0</v>
      </c>
      <c r="I2981">
        <v>0</v>
      </c>
      <c r="J2981">
        <v>5</v>
      </c>
      <c r="K2981">
        <v>1</v>
      </c>
      <c r="L2981">
        <v>120</v>
      </c>
      <c r="M2981">
        <v>136</v>
      </c>
      <c r="N2981">
        <v>17</v>
      </c>
      <c r="O2981">
        <v>85</v>
      </c>
      <c r="P2981">
        <v>2</v>
      </c>
      <c r="Q2981">
        <v>0</v>
      </c>
      <c r="R2981">
        <v>0</v>
      </c>
      <c r="S2981">
        <v>366</v>
      </c>
      <c r="T2981">
        <f t="shared" si="104"/>
        <v>366</v>
      </c>
      <c r="U2981">
        <f t="shared" si="105"/>
        <v>0</v>
      </c>
    </row>
    <row r="2982" spans="1:21" hidden="1" x14ac:dyDescent="0.2">
      <c r="A2982">
        <v>2981</v>
      </c>
      <c r="B2982">
        <v>2010</v>
      </c>
      <c r="C2982" t="s">
        <v>219</v>
      </c>
      <c r="D2982" t="s">
        <v>108</v>
      </c>
      <c r="E2982" t="s">
        <v>23</v>
      </c>
      <c r="F2982" t="s">
        <v>87</v>
      </c>
      <c r="G2982">
        <v>0</v>
      </c>
      <c r="H2982">
        <v>0</v>
      </c>
      <c r="I2982">
        <v>0</v>
      </c>
      <c r="J2982">
        <v>8</v>
      </c>
      <c r="K2982">
        <v>1</v>
      </c>
      <c r="L2982">
        <v>18</v>
      </c>
      <c r="M2982">
        <v>1805</v>
      </c>
      <c r="N2982">
        <v>2146</v>
      </c>
      <c r="O2982">
        <v>222</v>
      </c>
      <c r="P2982">
        <v>2</v>
      </c>
      <c r="Q2982">
        <v>0</v>
      </c>
      <c r="R2982">
        <v>0</v>
      </c>
      <c r="S2982">
        <v>4202</v>
      </c>
      <c r="T2982">
        <f t="shared" si="104"/>
        <v>4202</v>
      </c>
      <c r="U2982">
        <f t="shared" si="105"/>
        <v>0</v>
      </c>
    </row>
    <row r="2983" spans="1:21" hidden="1" x14ac:dyDescent="0.2">
      <c r="A2983">
        <v>2982</v>
      </c>
      <c r="B2983">
        <v>2010</v>
      </c>
      <c r="C2983" t="s">
        <v>219</v>
      </c>
      <c r="D2983" t="s">
        <v>108</v>
      </c>
      <c r="E2983" t="s">
        <v>23</v>
      </c>
      <c r="F2983" t="s">
        <v>34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247061</v>
      </c>
      <c r="N2983">
        <v>488849</v>
      </c>
      <c r="O2983">
        <v>587038</v>
      </c>
      <c r="P2983">
        <v>439473</v>
      </c>
      <c r="Q2983">
        <v>0</v>
      </c>
      <c r="R2983">
        <v>0</v>
      </c>
      <c r="S2983">
        <v>1762421</v>
      </c>
      <c r="T2983">
        <f t="shared" si="104"/>
        <v>1762421</v>
      </c>
      <c r="U2983">
        <f t="shared" si="105"/>
        <v>0</v>
      </c>
    </row>
    <row r="2984" spans="1:21" hidden="1" x14ac:dyDescent="0.2">
      <c r="A2984">
        <v>2983</v>
      </c>
      <c r="B2984">
        <v>2010</v>
      </c>
      <c r="C2984" t="s">
        <v>219</v>
      </c>
      <c r="D2984" t="s">
        <v>108</v>
      </c>
      <c r="E2984" t="s">
        <v>23</v>
      </c>
      <c r="F2984" t="s">
        <v>90</v>
      </c>
      <c r="G2984">
        <v>0</v>
      </c>
      <c r="H2984">
        <v>959</v>
      </c>
      <c r="I2984">
        <v>1178</v>
      </c>
      <c r="J2984">
        <v>0</v>
      </c>
      <c r="K2984">
        <v>0</v>
      </c>
      <c r="L2984">
        <v>262813</v>
      </c>
      <c r="M2984">
        <v>0</v>
      </c>
      <c r="N2984">
        <v>0</v>
      </c>
      <c r="O2984">
        <v>0</v>
      </c>
      <c r="P2984">
        <v>33172</v>
      </c>
      <c r="Q2984">
        <v>0</v>
      </c>
      <c r="R2984">
        <v>0</v>
      </c>
      <c r="S2984">
        <v>298122</v>
      </c>
      <c r="T2984">
        <f t="shared" si="104"/>
        <v>298122</v>
      </c>
      <c r="U2984">
        <f t="shared" si="105"/>
        <v>0</v>
      </c>
    </row>
    <row r="2985" spans="1:21" hidden="1" x14ac:dyDescent="0.2">
      <c r="A2985">
        <v>2984</v>
      </c>
      <c r="B2985">
        <v>2010</v>
      </c>
      <c r="C2985" t="s">
        <v>219</v>
      </c>
      <c r="D2985" t="s">
        <v>108</v>
      </c>
      <c r="E2985" t="s">
        <v>23</v>
      </c>
      <c r="F2985" t="s">
        <v>91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9</v>
      </c>
      <c r="M2985">
        <v>19</v>
      </c>
      <c r="N2985">
        <v>7</v>
      </c>
      <c r="O2985">
        <v>35</v>
      </c>
      <c r="P2985">
        <v>0</v>
      </c>
      <c r="Q2985">
        <v>0</v>
      </c>
      <c r="R2985">
        <v>0</v>
      </c>
      <c r="S2985">
        <v>70</v>
      </c>
      <c r="T2985">
        <f t="shared" si="104"/>
        <v>70</v>
      </c>
      <c r="U2985">
        <f t="shared" si="105"/>
        <v>0</v>
      </c>
    </row>
    <row r="2986" spans="1:21" hidden="1" x14ac:dyDescent="0.2">
      <c r="A2986">
        <v>2985</v>
      </c>
      <c r="B2986">
        <v>2010</v>
      </c>
      <c r="C2986" t="s">
        <v>219</v>
      </c>
      <c r="D2986" t="s">
        <v>108</v>
      </c>
      <c r="E2986" t="s">
        <v>23</v>
      </c>
      <c r="F2986" t="s">
        <v>110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5</v>
      </c>
      <c r="N2986">
        <v>7</v>
      </c>
      <c r="O2986">
        <v>0</v>
      </c>
      <c r="P2986">
        <v>8</v>
      </c>
      <c r="Q2986">
        <v>0</v>
      </c>
      <c r="R2986">
        <v>0</v>
      </c>
      <c r="S2986">
        <v>20</v>
      </c>
      <c r="T2986">
        <f t="shared" si="104"/>
        <v>20</v>
      </c>
      <c r="U2986">
        <f t="shared" si="105"/>
        <v>0</v>
      </c>
    </row>
    <row r="2987" spans="1:21" hidden="1" x14ac:dyDescent="0.2">
      <c r="A2987">
        <v>2986</v>
      </c>
      <c r="B2987">
        <v>2010</v>
      </c>
      <c r="C2987" t="s">
        <v>219</v>
      </c>
      <c r="D2987" t="s">
        <v>108</v>
      </c>
      <c r="E2987" t="s">
        <v>19</v>
      </c>
      <c r="F2987" t="s">
        <v>92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2119</v>
      </c>
      <c r="P2987">
        <v>3982</v>
      </c>
      <c r="Q2987">
        <v>4835</v>
      </c>
      <c r="R2987">
        <v>1399</v>
      </c>
      <c r="S2987">
        <v>12335</v>
      </c>
      <c r="T2987">
        <f t="shared" si="104"/>
        <v>12335</v>
      </c>
      <c r="U2987">
        <f t="shared" si="105"/>
        <v>0</v>
      </c>
    </row>
    <row r="2988" spans="1:21" hidden="1" x14ac:dyDescent="0.2">
      <c r="A2988">
        <v>2987</v>
      </c>
      <c r="B2988">
        <v>2010</v>
      </c>
      <c r="C2988" t="s">
        <v>219</v>
      </c>
      <c r="D2988" t="s">
        <v>108</v>
      </c>
      <c r="E2988" t="s">
        <v>19</v>
      </c>
      <c r="F2988" t="s">
        <v>35</v>
      </c>
      <c r="G2988">
        <v>752239</v>
      </c>
      <c r="H2988">
        <v>332099</v>
      </c>
      <c r="I2988">
        <v>142180</v>
      </c>
      <c r="J2988">
        <v>84367</v>
      </c>
      <c r="K2988">
        <v>52224</v>
      </c>
      <c r="L2988">
        <v>14244</v>
      </c>
      <c r="M2988">
        <v>2822</v>
      </c>
      <c r="N2988">
        <v>5665</v>
      </c>
      <c r="O2988">
        <v>0</v>
      </c>
      <c r="P2988">
        <v>1301</v>
      </c>
      <c r="Q2988">
        <v>2676</v>
      </c>
      <c r="R2988">
        <v>2734491</v>
      </c>
      <c r="S2988">
        <v>4124308</v>
      </c>
      <c r="T2988">
        <f t="shared" si="104"/>
        <v>4124308</v>
      </c>
      <c r="U2988">
        <f t="shared" si="105"/>
        <v>0</v>
      </c>
    </row>
    <row r="2989" spans="1:21" hidden="1" x14ac:dyDescent="0.2">
      <c r="A2989">
        <v>2988</v>
      </c>
      <c r="B2989">
        <v>2010</v>
      </c>
      <c r="C2989" t="s">
        <v>219</v>
      </c>
      <c r="D2989" t="s">
        <v>108</v>
      </c>
      <c r="E2989" t="s">
        <v>19</v>
      </c>
      <c r="F2989" t="s">
        <v>224</v>
      </c>
      <c r="G2989">
        <v>0</v>
      </c>
      <c r="H2989">
        <v>0</v>
      </c>
      <c r="I2989">
        <v>0</v>
      </c>
      <c r="J2989">
        <v>0</v>
      </c>
      <c r="K2989">
        <v>33</v>
      </c>
      <c r="L2989">
        <v>29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62</v>
      </c>
      <c r="T2989">
        <f t="shared" si="104"/>
        <v>62</v>
      </c>
      <c r="U2989">
        <f t="shared" si="105"/>
        <v>0</v>
      </c>
    </row>
    <row r="2990" spans="1:21" hidden="1" x14ac:dyDescent="0.2">
      <c r="A2990">
        <v>2989</v>
      </c>
      <c r="B2990">
        <v>2010</v>
      </c>
      <c r="C2990" t="s">
        <v>219</v>
      </c>
      <c r="D2990" t="s">
        <v>108</v>
      </c>
      <c r="E2990" t="s">
        <v>19</v>
      </c>
      <c r="F2990" t="s">
        <v>36</v>
      </c>
      <c r="G2990">
        <v>108</v>
      </c>
      <c r="H2990">
        <v>167</v>
      </c>
      <c r="I2990">
        <v>141</v>
      </c>
      <c r="J2990">
        <v>130</v>
      </c>
      <c r="K2990">
        <v>1078</v>
      </c>
      <c r="L2990">
        <v>1500</v>
      </c>
      <c r="M2990">
        <v>1184</v>
      </c>
      <c r="N2990">
        <v>791</v>
      </c>
      <c r="O2990">
        <v>1104</v>
      </c>
      <c r="P2990">
        <v>922</v>
      </c>
      <c r="Q2990">
        <v>643</v>
      </c>
      <c r="R2990">
        <v>408</v>
      </c>
      <c r="S2990">
        <v>8176</v>
      </c>
      <c r="T2990">
        <f t="shared" si="104"/>
        <v>8176</v>
      </c>
      <c r="U2990">
        <f t="shared" si="105"/>
        <v>0</v>
      </c>
    </row>
    <row r="2991" spans="1:21" hidden="1" x14ac:dyDescent="0.2">
      <c r="A2991">
        <v>2990</v>
      </c>
      <c r="B2991">
        <v>2010</v>
      </c>
      <c r="C2991" t="s">
        <v>219</v>
      </c>
      <c r="D2991" t="s">
        <v>108</v>
      </c>
      <c r="E2991" t="s">
        <v>19</v>
      </c>
      <c r="F2991" t="s">
        <v>94</v>
      </c>
      <c r="G2991">
        <v>0</v>
      </c>
      <c r="H2991">
        <v>0</v>
      </c>
      <c r="I2991">
        <v>0</v>
      </c>
      <c r="J2991">
        <v>1598221</v>
      </c>
      <c r="K2991">
        <v>2782523</v>
      </c>
      <c r="L2991">
        <v>2680681</v>
      </c>
      <c r="M2991">
        <v>1870482</v>
      </c>
      <c r="N2991">
        <v>2682096</v>
      </c>
      <c r="O2991">
        <v>2580498</v>
      </c>
      <c r="P2991">
        <v>1057368</v>
      </c>
      <c r="Q2991">
        <v>20323</v>
      </c>
      <c r="R2991">
        <v>0</v>
      </c>
      <c r="S2991">
        <v>15272192</v>
      </c>
      <c r="T2991">
        <f t="shared" si="104"/>
        <v>15272192</v>
      </c>
      <c r="U2991">
        <f t="shared" si="105"/>
        <v>0</v>
      </c>
    </row>
    <row r="2992" spans="1:21" hidden="1" x14ac:dyDescent="0.2">
      <c r="A2992">
        <v>2991</v>
      </c>
      <c r="B2992">
        <v>2010</v>
      </c>
      <c r="C2992" t="s">
        <v>219</v>
      </c>
      <c r="D2992" t="s">
        <v>108</v>
      </c>
      <c r="E2992" t="s">
        <v>19</v>
      </c>
      <c r="F2992" t="s">
        <v>125</v>
      </c>
      <c r="G2992">
        <v>0</v>
      </c>
      <c r="H2992">
        <v>0</v>
      </c>
      <c r="I2992">
        <v>0</v>
      </c>
      <c r="J2992">
        <v>0</v>
      </c>
      <c r="K2992">
        <v>1576</v>
      </c>
      <c r="L2992">
        <v>3198</v>
      </c>
      <c r="M2992">
        <v>2259</v>
      </c>
      <c r="N2992">
        <v>1313</v>
      </c>
      <c r="O2992">
        <v>4052</v>
      </c>
      <c r="P2992">
        <v>4254</v>
      </c>
      <c r="Q2992">
        <v>451</v>
      </c>
      <c r="R2992">
        <v>0</v>
      </c>
      <c r="S2992">
        <v>17103</v>
      </c>
      <c r="T2992">
        <f t="shared" si="104"/>
        <v>17103</v>
      </c>
      <c r="U2992">
        <f t="shared" si="105"/>
        <v>0</v>
      </c>
    </row>
    <row r="2993" spans="1:21" hidden="1" x14ac:dyDescent="0.2">
      <c r="A2993">
        <v>2992</v>
      </c>
      <c r="B2993">
        <v>2010</v>
      </c>
      <c r="C2993" t="s">
        <v>219</v>
      </c>
      <c r="D2993" t="s">
        <v>108</v>
      </c>
      <c r="E2993" t="s">
        <v>48</v>
      </c>
      <c r="F2993" t="s">
        <v>113</v>
      </c>
      <c r="G2993">
        <v>306</v>
      </c>
      <c r="H2993">
        <v>1729</v>
      </c>
      <c r="I2993">
        <v>1991</v>
      </c>
      <c r="J2993">
        <v>1046</v>
      </c>
      <c r="K2993">
        <v>3103</v>
      </c>
      <c r="L2993">
        <v>11597</v>
      </c>
      <c r="M2993">
        <v>4611</v>
      </c>
      <c r="N2993">
        <v>1873</v>
      </c>
      <c r="O2993">
        <v>1470</v>
      </c>
      <c r="P2993">
        <v>961</v>
      </c>
      <c r="Q2993">
        <v>130</v>
      </c>
      <c r="R2993">
        <v>4011</v>
      </c>
      <c r="S2993">
        <v>32828</v>
      </c>
      <c r="T2993">
        <f t="shared" si="104"/>
        <v>32828</v>
      </c>
      <c r="U2993">
        <f t="shared" si="105"/>
        <v>0</v>
      </c>
    </row>
    <row r="2994" spans="1:21" hidden="1" x14ac:dyDescent="0.2">
      <c r="A2994">
        <v>2993</v>
      </c>
      <c r="B2994">
        <v>2010</v>
      </c>
      <c r="C2994" t="s">
        <v>219</v>
      </c>
      <c r="D2994" t="s">
        <v>108</v>
      </c>
      <c r="E2994" t="s">
        <v>48</v>
      </c>
      <c r="F2994" t="s">
        <v>114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20</v>
      </c>
      <c r="N2994">
        <v>0</v>
      </c>
      <c r="O2994">
        <v>0</v>
      </c>
      <c r="P2994">
        <v>0</v>
      </c>
      <c r="Q2994">
        <v>0</v>
      </c>
      <c r="R2994">
        <v>1117</v>
      </c>
      <c r="S2994">
        <v>1137</v>
      </c>
      <c r="T2994">
        <f t="shared" si="104"/>
        <v>1137</v>
      </c>
      <c r="U2994">
        <f t="shared" si="105"/>
        <v>0</v>
      </c>
    </row>
    <row r="2995" spans="1:21" hidden="1" x14ac:dyDescent="0.2">
      <c r="A2995">
        <v>2994</v>
      </c>
      <c r="B2995">
        <v>2010</v>
      </c>
      <c r="C2995" t="s">
        <v>219</v>
      </c>
      <c r="D2995" t="s">
        <v>108</v>
      </c>
      <c r="E2995" t="s">
        <v>48</v>
      </c>
      <c r="F2995" t="s">
        <v>49</v>
      </c>
      <c r="G2995">
        <v>0</v>
      </c>
      <c r="H2995">
        <v>0</v>
      </c>
      <c r="I2995">
        <v>0</v>
      </c>
      <c r="J2995">
        <v>33</v>
      </c>
      <c r="K2995">
        <v>172</v>
      </c>
      <c r="L2995">
        <v>0</v>
      </c>
      <c r="M2995">
        <v>80</v>
      </c>
      <c r="N2995">
        <v>0</v>
      </c>
      <c r="O2995">
        <v>0</v>
      </c>
      <c r="P2995">
        <v>0</v>
      </c>
      <c r="Q2995">
        <v>45</v>
      </c>
      <c r="R2995">
        <v>336</v>
      </c>
      <c r="S2995">
        <v>666</v>
      </c>
      <c r="T2995">
        <f t="shared" si="104"/>
        <v>666</v>
      </c>
      <c r="U2995">
        <f t="shared" si="105"/>
        <v>0</v>
      </c>
    </row>
    <row r="2996" spans="1:21" hidden="1" x14ac:dyDescent="0.2">
      <c r="A2996">
        <v>2995</v>
      </c>
      <c r="B2996">
        <v>2010</v>
      </c>
      <c r="C2996" t="s">
        <v>219</v>
      </c>
      <c r="D2996" t="s">
        <v>108</v>
      </c>
      <c r="E2996" t="s">
        <v>48</v>
      </c>
      <c r="F2996" t="s">
        <v>96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151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151</v>
      </c>
      <c r="T2996">
        <f t="shared" si="104"/>
        <v>151</v>
      </c>
      <c r="U2996">
        <f t="shared" si="105"/>
        <v>0</v>
      </c>
    </row>
    <row r="2997" spans="1:21" hidden="1" x14ac:dyDescent="0.2">
      <c r="A2997">
        <v>2996</v>
      </c>
      <c r="B2997">
        <v>2010</v>
      </c>
      <c r="C2997" t="s">
        <v>219</v>
      </c>
      <c r="D2997" t="s">
        <v>108</v>
      </c>
      <c r="E2997" t="s">
        <v>48</v>
      </c>
      <c r="F2997" t="s">
        <v>173</v>
      </c>
      <c r="G2997">
        <v>955</v>
      </c>
      <c r="H2997">
        <v>66</v>
      </c>
      <c r="I2997">
        <v>0</v>
      </c>
      <c r="J2997">
        <v>0</v>
      </c>
      <c r="K2997">
        <v>0</v>
      </c>
      <c r="L2997">
        <v>176</v>
      </c>
      <c r="M2997">
        <v>0</v>
      </c>
      <c r="N2997">
        <v>0</v>
      </c>
      <c r="O2997">
        <v>13</v>
      </c>
      <c r="P2997">
        <v>471</v>
      </c>
      <c r="Q2997">
        <v>40</v>
      </c>
      <c r="R2997">
        <v>0</v>
      </c>
      <c r="S2997">
        <v>1721</v>
      </c>
      <c r="T2997">
        <f t="shared" si="104"/>
        <v>1721</v>
      </c>
      <c r="U2997">
        <f t="shared" si="105"/>
        <v>0</v>
      </c>
    </row>
    <row r="2998" spans="1:21" hidden="1" x14ac:dyDescent="0.2">
      <c r="A2998">
        <v>2997</v>
      </c>
      <c r="B2998">
        <v>2010</v>
      </c>
      <c r="C2998" t="s">
        <v>219</v>
      </c>
      <c r="D2998" t="s">
        <v>108</v>
      </c>
      <c r="E2998" t="s">
        <v>50</v>
      </c>
      <c r="F2998" t="s">
        <v>174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1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1</v>
      </c>
      <c r="T2998">
        <f t="shared" si="104"/>
        <v>1</v>
      </c>
      <c r="U2998">
        <f t="shared" si="105"/>
        <v>0</v>
      </c>
    </row>
    <row r="2999" spans="1:21" hidden="1" x14ac:dyDescent="0.2">
      <c r="A2999">
        <v>2998</v>
      </c>
      <c r="B2999">
        <v>2010</v>
      </c>
      <c r="C2999" t="s">
        <v>219</v>
      </c>
      <c r="D2999" t="s">
        <v>108</v>
      </c>
      <c r="E2999" t="s">
        <v>50</v>
      </c>
      <c r="F2999" t="s">
        <v>51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4487</v>
      </c>
      <c r="O2999">
        <v>0</v>
      </c>
      <c r="P2999">
        <v>0</v>
      </c>
      <c r="Q2999">
        <v>0</v>
      </c>
      <c r="R2999">
        <v>0</v>
      </c>
      <c r="S2999">
        <v>4487</v>
      </c>
      <c r="T2999">
        <f t="shared" si="104"/>
        <v>4487</v>
      </c>
      <c r="U2999">
        <f t="shared" si="105"/>
        <v>0</v>
      </c>
    </row>
    <row r="3000" spans="1:21" s="2" customFormat="1" hidden="1" x14ac:dyDescent="0.2">
      <c r="A3000">
        <v>2999</v>
      </c>
      <c r="B3000">
        <v>2010</v>
      </c>
      <c r="C3000" t="s">
        <v>219</v>
      </c>
      <c r="D3000" t="s">
        <v>108</v>
      </c>
      <c r="E3000" s="2" t="s">
        <v>261</v>
      </c>
      <c r="F3000" s="2" t="s">
        <v>16</v>
      </c>
      <c r="G3000" s="2">
        <v>1402154</v>
      </c>
      <c r="H3000" s="2">
        <v>1513291</v>
      </c>
      <c r="I3000" s="2">
        <v>1224146</v>
      </c>
      <c r="J3000" s="2">
        <v>2625608</v>
      </c>
      <c r="K3000" s="2">
        <v>3582949</v>
      </c>
      <c r="L3000" s="2">
        <v>3895674</v>
      </c>
      <c r="M3000" s="2">
        <v>2903078</v>
      </c>
      <c r="N3000" s="2">
        <v>4000167</v>
      </c>
      <c r="O3000" s="2">
        <v>4066128</v>
      </c>
      <c r="P3000" s="2">
        <v>2242899</v>
      </c>
      <c r="Q3000" s="2">
        <v>935299</v>
      </c>
      <c r="R3000" s="2">
        <v>3103281</v>
      </c>
      <c r="S3000" s="2">
        <v>31494674</v>
      </c>
      <c r="T3000">
        <f t="shared" si="104"/>
        <v>31494674</v>
      </c>
      <c r="U3000">
        <f t="shared" si="105"/>
        <v>0</v>
      </c>
    </row>
    <row r="3001" spans="1:21" hidden="1" x14ac:dyDescent="0.2">
      <c r="A3001">
        <v>3000</v>
      </c>
      <c r="B3001">
        <v>2010</v>
      </c>
      <c r="C3001" t="s">
        <v>220</v>
      </c>
      <c r="D3001" t="s">
        <v>119</v>
      </c>
      <c r="E3001" t="s">
        <v>23</v>
      </c>
      <c r="F3001" t="s">
        <v>24</v>
      </c>
      <c r="G3001">
        <v>0</v>
      </c>
      <c r="H3001">
        <v>0</v>
      </c>
      <c r="I3001">
        <v>0</v>
      </c>
      <c r="J3001">
        <v>0</v>
      </c>
      <c r="K3001">
        <v>124</v>
      </c>
      <c r="L3001">
        <v>0</v>
      </c>
      <c r="M3001">
        <v>189</v>
      </c>
      <c r="N3001">
        <v>132</v>
      </c>
      <c r="O3001">
        <v>286</v>
      </c>
      <c r="P3001">
        <v>0</v>
      </c>
      <c r="Q3001">
        <v>0</v>
      </c>
      <c r="R3001">
        <v>0</v>
      </c>
      <c r="S3001">
        <v>731</v>
      </c>
      <c r="T3001">
        <f t="shared" si="104"/>
        <v>731</v>
      </c>
      <c r="U3001">
        <f t="shared" si="105"/>
        <v>0</v>
      </c>
    </row>
    <row r="3002" spans="1:21" hidden="1" x14ac:dyDescent="0.2">
      <c r="A3002">
        <v>3001</v>
      </c>
      <c r="B3002">
        <v>2010</v>
      </c>
      <c r="C3002" t="s">
        <v>220</v>
      </c>
      <c r="D3002" t="s">
        <v>119</v>
      </c>
      <c r="E3002" t="s">
        <v>23</v>
      </c>
      <c r="F3002" t="s">
        <v>25</v>
      </c>
      <c r="G3002">
        <v>0</v>
      </c>
      <c r="H3002">
        <v>0</v>
      </c>
      <c r="I3002">
        <v>0</v>
      </c>
      <c r="J3002">
        <v>0</v>
      </c>
      <c r="K3002">
        <v>60</v>
      </c>
      <c r="L3002">
        <v>0</v>
      </c>
      <c r="M3002">
        <v>151</v>
      </c>
      <c r="N3002">
        <v>81</v>
      </c>
      <c r="O3002">
        <v>296</v>
      </c>
      <c r="P3002">
        <v>0</v>
      </c>
      <c r="Q3002">
        <v>0</v>
      </c>
      <c r="R3002">
        <v>0</v>
      </c>
      <c r="S3002">
        <v>588</v>
      </c>
      <c r="T3002">
        <f t="shared" si="104"/>
        <v>588</v>
      </c>
      <c r="U3002">
        <f t="shared" si="105"/>
        <v>0</v>
      </c>
    </row>
    <row r="3003" spans="1:21" hidden="1" x14ac:dyDescent="0.2">
      <c r="A3003">
        <v>3002</v>
      </c>
      <c r="B3003">
        <v>2010</v>
      </c>
      <c r="C3003" t="s">
        <v>220</v>
      </c>
      <c r="D3003" t="s">
        <v>119</v>
      </c>
      <c r="E3003" t="s">
        <v>23</v>
      </c>
      <c r="F3003" t="s">
        <v>26</v>
      </c>
      <c r="G3003">
        <v>0</v>
      </c>
      <c r="H3003">
        <v>0</v>
      </c>
      <c r="I3003">
        <v>0</v>
      </c>
      <c r="J3003">
        <v>0</v>
      </c>
      <c r="K3003">
        <v>84</v>
      </c>
      <c r="L3003">
        <v>0</v>
      </c>
      <c r="M3003">
        <v>177</v>
      </c>
      <c r="N3003">
        <v>169</v>
      </c>
      <c r="O3003">
        <v>185</v>
      </c>
      <c r="P3003">
        <v>0</v>
      </c>
      <c r="Q3003">
        <v>0</v>
      </c>
      <c r="R3003">
        <v>0</v>
      </c>
      <c r="S3003">
        <v>615</v>
      </c>
      <c r="T3003">
        <f t="shared" si="104"/>
        <v>615</v>
      </c>
      <c r="U3003">
        <f t="shared" si="105"/>
        <v>0</v>
      </c>
    </row>
    <row r="3004" spans="1:21" hidden="1" x14ac:dyDescent="0.2">
      <c r="A3004">
        <v>3003</v>
      </c>
      <c r="B3004">
        <v>2010</v>
      </c>
      <c r="C3004" t="s">
        <v>220</v>
      </c>
      <c r="D3004" t="s">
        <v>119</v>
      </c>
      <c r="E3004" t="s">
        <v>23</v>
      </c>
      <c r="F3004" t="s">
        <v>27</v>
      </c>
      <c r="G3004">
        <v>0</v>
      </c>
      <c r="H3004">
        <v>0</v>
      </c>
      <c r="I3004">
        <v>0</v>
      </c>
      <c r="J3004">
        <v>0</v>
      </c>
      <c r="K3004">
        <v>555</v>
      </c>
      <c r="L3004">
        <v>0</v>
      </c>
      <c r="M3004">
        <v>1216</v>
      </c>
      <c r="N3004">
        <v>1767</v>
      </c>
      <c r="O3004">
        <v>1574</v>
      </c>
      <c r="P3004">
        <v>0</v>
      </c>
      <c r="Q3004">
        <v>0</v>
      </c>
      <c r="R3004">
        <v>19</v>
      </c>
      <c r="S3004">
        <v>5131</v>
      </c>
      <c r="T3004">
        <f t="shared" si="104"/>
        <v>5131</v>
      </c>
      <c r="U3004">
        <f t="shared" si="105"/>
        <v>0</v>
      </c>
    </row>
    <row r="3005" spans="1:21" hidden="1" x14ac:dyDescent="0.2">
      <c r="A3005">
        <v>3004</v>
      </c>
      <c r="B3005">
        <v>2010</v>
      </c>
      <c r="C3005" t="s">
        <v>220</v>
      </c>
      <c r="D3005" t="s">
        <v>119</v>
      </c>
      <c r="E3005" t="s">
        <v>23</v>
      </c>
      <c r="F3005" t="s">
        <v>28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4</v>
      </c>
      <c r="P3005">
        <v>0</v>
      </c>
      <c r="Q3005">
        <v>0</v>
      </c>
      <c r="R3005">
        <v>8</v>
      </c>
      <c r="S3005">
        <v>12</v>
      </c>
      <c r="T3005">
        <f t="shared" si="104"/>
        <v>12</v>
      </c>
      <c r="U3005">
        <f t="shared" si="105"/>
        <v>0</v>
      </c>
    </row>
    <row r="3006" spans="1:21" hidden="1" x14ac:dyDescent="0.2">
      <c r="A3006">
        <v>3005</v>
      </c>
      <c r="B3006">
        <v>2010</v>
      </c>
      <c r="C3006" t="s">
        <v>220</v>
      </c>
      <c r="D3006" t="s">
        <v>119</v>
      </c>
      <c r="E3006" t="s">
        <v>23</v>
      </c>
      <c r="F3006" t="s">
        <v>179</v>
      </c>
      <c r="G3006">
        <v>0</v>
      </c>
      <c r="H3006">
        <v>0</v>
      </c>
      <c r="I3006">
        <v>0</v>
      </c>
      <c r="J3006">
        <v>0</v>
      </c>
      <c r="K3006">
        <v>15</v>
      </c>
      <c r="L3006">
        <v>0</v>
      </c>
      <c r="M3006">
        <v>42</v>
      </c>
      <c r="N3006">
        <v>21</v>
      </c>
      <c r="O3006">
        <v>85</v>
      </c>
      <c r="P3006">
        <v>0</v>
      </c>
      <c r="Q3006">
        <v>0</v>
      </c>
      <c r="R3006">
        <v>0</v>
      </c>
      <c r="S3006">
        <v>163</v>
      </c>
      <c r="T3006">
        <f t="shared" si="104"/>
        <v>163</v>
      </c>
      <c r="U3006">
        <f t="shared" si="105"/>
        <v>0</v>
      </c>
    </row>
    <row r="3007" spans="1:21" hidden="1" x14ac:dyDescent="0.2">
      <c r="A3007">
        <v>3006</v>
      </c>
      <c r="B3007">
        <v>2010</v>
      </c>
      <c r="C3007" t="s">
        <v>220</v>
      </c>
      <c r="D3007" t="s">
        <v>119</v>
      </c>
      <c r="E3007" t="s">
        <v>23</v>
      </c>
      <c r="F3007" t="s">
        <v>180</v>
      </c>
      <c r="G3007">
        <v>0</v>
      </c>
      <c r="H3007">
        <v>0</v>
      </c>
      <c r="I3007">
        <v>0</v>
      </c>
      <c r="J3007">
        <v>0</v>
      </c>
      <c r="K3007">
        <v>8</v>
      </c>
      <c r="L3007">
        <v>0</v>
      </c>
      <c r="M3007">
        <v>0</v>
      </c>
      <c r="N3007">
        <v>14</v>
      </c>
      <c r="O3007">
        <v>13</v>
      </c>
      <c r="P3007">
        <v>0</v>
      </c>
      <c r="Q3007">
        <v>0</v>
      </c>
      <c r="R3007">
        <v>0</v>
      </c>
      <c r="S3007">
        <v>35</v>
      </c>
      <c r="T3007">
        <f t="shared" si="104"/>
        <v>35</v>
      </c>
      <c r="U3007">
        <f t="shared" si="105"/>
        <v>0</v>
      </c>
    </row>
    <row r="3008" spans="1:21" hidden="1" x14ac:dyDescent="0.2">
      <c r="A3008">
        <v>3007</v>
      </c>
      <c r="B3008">
        <v>2010</v>
      </c>
      <c r="C3008" t="s">
        <v>220</v>
      </c>
      <c r="D3008" t="s">
        <v>119</v>
      </c>
      <c r="E3008" t="s">
        <v>23</v>
      </c>
      <c r="F3008" t="s">
        <v>194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</v>
      </c>
      <c r="P3008">
        <v>0</v>
      </c>
      <c r="Q3008">
        <v>0</v>
      </c>
      <c r="R3008">
        <v>0</v>
      </c>
      <c r="S3008">
        <v>1</v>
      </c>
      <c r="T3008">
        <f t="shared" si="104"/>
        <v>1</v>
      </c>
      <c r="U3008">
        <f t="shared" si="105"/>
        <v>0</v>
      </c>
    </row>
    <row r="3009" spans="1:21" hidden="1" x14ac:dyDescent="0.2">
      <c r="A3009">
        <v>3008</v>
      </c>
      <c r="B3009">
        <v>2010</v>
      </c>
      <c r="C3009" t="s">
        <v>220</v>
      </c>
      <c r="D3009" t="s">
        <v>119</v>
      </c>
      <c r="E3009" t="s">
        <v>23</v>
      </c>
      <c r="F3009" t="s">
        <v>123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5</v>
      </c>
      <c r="P3009">
        <v>0</v>
      </c>
      <c r="Q3009">
        <v>0</v>
      </c>
      <c r="R3009">
        <v>0</v>
      </c>
      <c r="S3009">
        <v>5</v>
      </c>
      <c r="T3009">
        <f t="shared" si="104"/>
        <v>5</v>
      </c>
      <c r="U3009">
        <f t="shared" si="105"/>
        <v>0</v>
      </c>
    </row>
    <row r="3010" spans="1:21" hidden="1" x14ac:dyDescent="0.2">
      <c r="A3010">
        <v>3009</v>
      </c>
      <c r="B3010">
        <v>2010</v>
      </c>
      <c r="C3010" t="s">
        <v>220</v>
      </c>
      <c r="D3010" t="s">
        <v>119</v>
      </c>
      <c r="E3010" t="s">
        <v>23</v>
      </c>
      <c r="F3010" t="s">
        <v>30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18</v>
      </c>
      <c r="O3010">
        <v>20</v>
      </c>
      <c r="P3010">
        <v>0</v>
      </c>
      <c r="Q3010">
        <v>0</v>
      </c>
      <c r="R3010">
        <v>0</v>
      </c>
      <c r="S3010">
        <v>38</v>
      </c>
      <c r="T3010">
        <f t="shared" si="104"/>
        <v>38</v>
      </c>
      <c r="U3010">
        <f t="shared" si="105"/>
        <v>0</v>
      </c>
    </row>
    <row r="3011" spans="1:21" hidden="1" x14ac:dyDescent="0.2">
      <c r="A3011">
        <v>3010</v>
      </c>
      <c r="B3011">
        <v>2010</v>
      </c>
      <c r="C3011" t="s">
        <v>220</v>
      </c>
      <c r="D3011" t="s">
        <v>119</v>
      </c>
      <c r="E3011" t="s">
        <v>23</v>
      </c>
      <c r="F3011" t="s">
        <v>86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1</v>
      </c>
      <c r="P3011">
        <v>0</v>
      </c>
      <c r="Q3011">
        <v>0</v>
      </c>
      <c r="R3011">
        <v>0</v>
      </c>
      <c r="S3011">
        <v>1</v>
      </c>
      <c r="T3011">
        <f t="shared" si="104"/>
        <v>1</v>
      </c>
      <c r="U3011">
        <f t="shared" si="105"/>
        <v>0</v>
      </c>
    </row>
    <row r="3012" spans="1:21" hidden="1" x14ac:dyDescent="0.2">
      <c r="A3012">
        <v>3011</v>
      </c>
      <c r="B3012">
        <v>2010</v>
      </c>
      <c r="C3012" t="s">
        <v>220</v>
      </c>
      <c r="D3012" t="s">
        <v>119</v>
      </c>
      <c r="E3012" t="s">
        <v>23</v>
      </c>
      <c r="F3012" t="s">
        <v>34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837</v>
      </c>
      <c r="N3012">
        <v>1860</v>
      </c>
      <c r="O3012">
        <v>0</v>
      </c>
      <c r="P3012">
        <v>0</v>
      </c>
      <c r="Q3012">
        <v>0</v>
      </c>
      <c r="R3012">
        <v>0</v>
      </c>
      <c r="S3012">
        <v>2697</v>
      </c>
      <c r="T3012">
        <f t="shared" si="104"/>
        <v>2697</v>
      </c>
      <c r="U3012">
        <f t="shared" si="105"/>
        <v>0</v>
      </c>
    </row>
    <row r="3013" spans="1:21" hidden="1" x14ac:dyDescent="0.2">
      <c r="A3013">
        <v>3012</v>
      </c>
      <c r="B3013">
        <v>2010</v>
      </c>
      <c r="C3013" t="s">
        <v>220</v>
      </c>
      <c r="D3013" t="s">
        <v>119</v>
      </c>
      <c r="E3013" t="s">
        <v>19</v>
      </c>
      <c r="F3013" t="s">
        <v>92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39</v>
      </c>
      <c r="Q3013">
        <v>0</v>
      </c>
      <c r="R3013">
        <v>0</v>
      </c>
      <c r="S3013">
        <v>39</v>
      </c>
      <c r="T3013">
        <f t="shared" ref="T3013:T3076" si="106">SUM(G3013:R3013)</f>
        <v>39</v>
      </c>
      <c r="U3013">
        <f t="shared" si="105"/>
        <v>0</v>
      </c>
    </row>
    <row r="3014" spans="1:21" s="2" customFormat="1" hidden="1" x14ac:dyDescent="0.2">
      <c r="A3014">
        <v>3013</v>
      </c>
      <c r="B3014">
        <v>2010</v>
      </c>
      <c r="C3014" t="s">
        <v>220</v>
      </c>
      <c r="D3014" t="s">
        <v>119</v>
      </c>
      <c r="E3014" s="2" t="s">
        <v>261</v>
      </c>
      <c r="F3014" s="2" t="s">
        <v>16</v>
      </c>
      <c r="G3014" s="2">
        <v>0</v>
      </c>
      <c r="H3014" s="2">
        <v>0</v>
      </c>
      <c r="I3014" s="2">
        <v>0</v>
      </c>
      <c r="J3014" s="2">
        <v>0</v>
      </c>
      <c r="K3014" s="2">
        <v>846</v>
      </c>
      <c r="L3014" s="2">
        <v>0</v>
      </c>
      <c r="M3014" s="2">
        <v>2612</v>
      </c>
      <c r="N3014" s="2">
        <v>4062</v>
      </c>
      <c r="O3014" s="2">
        <v>2470</v>
      </c>
      <c r="P3014" s="2">
        <v>39</v>
      </c>
      <c r="Q3014" s="2">
        <v>0</v>
      </c>
      <c r="R3014" s="2">
        <v>27</v>
      </c>
      <c r="S3014" s="2">
        <v>10056</v>
      </c>
      <c r="T3014">
        <f t="shared" si="106"/>
        <v>10056</v>
      </c>
      <c r="U3014">
        <f t="shared" si="105"/>
        <v>0</v>
      </c>
    </row>
    <row r="3015" spans="1:21" hidden="1" x14ac:dyDescent="0.2">
      <c r="A3015">
        <v>3014</v>
      </c>
      <c r="B3015">
        <v>2010</v>
      </c>
      <c r="C3015" t="s">
        <v>221</v>
      </c>
      <c r="D3015" t="s">
        <v>121</v>
      </c>
      <c r="E3015" t="s">
        <v>23</v>
      </c>
      <c r="F3015" t="s">
        <v>24</v>
      </c>
      <c r="G3015">
        <v>481</v>
      </c>
      <c r="H3015">
        <v>3753</v>
      </c>
      <c r="I3015">
        <v>3225</v>
      </c>
      <c r="J3015">
        <v>3411</v>
      </c>
      <c r="K3015">
        <v>2600</v>
      </c>
      <c r="L3015">
        <v>3958</v>
      </c>
      <c r="M3015">
        <v>4144</v>
      </c>
      <c r="N3015">
        <v>6363</v>
      </c>
      <c r="O3015">
        <v>2728</v>
      </c>
      <c r="P3015">
        <v>2501</v>
      </c>
      <c r="Q3015">
        <v>1335</v>
      </c>
      <c r="R3015">
        <v>3506</v>
      </c>
      <c r="S3015">
        <v>38005</v>
      </c>
      <c r="T3015">
        <f t="shared" si="106"/>
        <v>38005</v>
      </c>
      <c r="U3015">
        <f t="shared" si="105"/>
        <v>0</v>
      </c>
    </row>
    <row r="3016" spans="1:21" hidden="1" x14ac:dyDescent="0.2">
      <c r="A3016">
        <v>3015</v>
      </c>
      <c r="B3016">
        <v>2010</v>
      </c>
      <c r="C3016" t="s">
        <v>221</v>
      </c>
      <c r="D3016" t="s">
        <v>121</v>
      </c>
      <c r="E3016" t="s">
        <v>23</v>
      </c>
      <c r="F3016" t="s">
        <v>54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4</v>
      </c>
      <c r="P3016">
        <v>0</v>
      </c>
      <c r="Q3016">
        <v>0</v>
      </c>
      <c r="R3016">
        <v>0</v>
      </c>
      <c r="S3016">
        <v>4</v>
      </c>
      <c r="T3016">
        <f t="shared" si="106"/>
        <v>4</v>
      </c>
      <c r="U3016">
        <f t="shared" si="105"/>
        <v>0</v>
      </c>
    </row>
    <row r="3017" spans="1:21" hidden="1" x14ac:dyDescent="0.2">
      <c r="A3017">
        <v>3016</v>
      </c>
      <c r="B3017">
        <v>2010</v>
      </c>
      <c r="C3017" t="s">
        <v>221</v>
      </c>
      <c r="D3017" t="s">
        <v>121</v>
      </c>
      <c r="E3017" t="s">
        <v>23</v>
      </c>
      <c r="F3017" t="s">
        <v>55</v>
      </c>
      <c r="G3017">
        <v>0</v>
      </c>
      <c r="H3017">
        <v>16</v>
      </c>
      <c r="I3017">
        <v>51</v>
      </c>
      <c r="J3017">
        <v>247</v>
      </c>
      <c r="K3017">
        <v>487</v>
      </c>
      <c r="L3017">
        <v>248</v>
      </c>
      <c r="M3017">
        <v>137</v>
      </c>
      <c r="N3017">
        <v>376</v>
      </c>
      <c r="O3017">
        <v>295</v>
      </c>
      <c r="P3017">
        <v>303</v>
      </c>
      <c r="Q3017">
        <v>111</v>
      </c>
      <c r="R3017">
        <v>17</v>
      </c>
      <c r="S3017">
        <v>2288</v>
      </c>
      <c r="T3017">
        <f t="shared" si="106"/>
        <v>2288</v>
      </c>
      <c r="U3017">
        <f t="shared" si="105"/>
        <v>0</v>
      </c>
    </row>
    <row r="3018" spans="1:21" hidden="1" x14ac:dyDescent="0.2">
      <c r="A3018">
        <v>3017</v>
      </c>
      <c r="B3018">
        <v>2010</v>
      </c>
      <c r="C3018" t="s">
        <v>221</v>
      </c>
      <c r="D3018" t="s">
        <v>121</v>
      </c>
      <c r="E3018" t="s">
        <v>23</v>
      </c>
      <c r="F3018" t="s">
        <v>56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2</v>
      </c>
      <c r="M3018">
        <v>0</v>
      </c>
      <c r="N3018">
        <v>0</v>
      </c>
      <c r="O3018">
        <v>1</v>
      </c>
      <c r="P3018">
        <v>0</v>
      </c>
      <c r="Q3018">
        <v>0</v>
      </c>
      <c r="R3018">
        <v>0</v>
      </c>
      <c r="S3018">
        <v>3</v>
      </c>
      <c r="T3018">
        <f t="shared" si="106"/>
        <v>3</v>
      </c>
      <c r="U3018">
        <f t="shared" si="105"/>
        <v>0</v>
      </c>
    </row>
    <row r="3019" spans="1:21" hidden="1" x14ac:dyDescent="0.2">
      <c r="A3019">
        <v>3018</v>
      </c>
      <c r="B3019">
        <v>2010</v>
      </c>
      <c r="C3019" t="s">
        <v>221</v>
      </c>
      <c r="D3019" t="s">
        <v>121</v>
      </c>
      <c r="E3019" t="s">
        <v>23</v>
      </c>
      <c r="F3019" t="s">
        <v>25</v>
      </c>
      <c r="G3019">
        <v>405</v>
      </c>
      <c r="H3019">
        <v>3043</v>
      </c>
      <c r="I3019">
        <v>2018</v>
      </c>
      <c r="J3019">
        <v>1737</v>
      </c>
      <c r="K3019">
        <v>2473</v>
      </c>
      <c r="L3019">
        <v>2447</v>
      </c>
      <c r="M3019">
        <v>2368</v>
      </c>
      <c r="N3019">
        <v>3225</v>
      </c>
      <c r="O3019">
        <v>2425</v>
      </c>
      <c r="P3019">
        <v>1002</v>
      </c>
      <c r="Q3019">
        <v>1141</v>
      </c>
      <c r="R3019">
        <v>2200</v>
      </c>
      <c r="S3019">
        <v>24484</v>
      </c>
      <c r="T3019">
        <f t="shared" si="106"/>
        <v>24484</v>
      </c>
      <c r="U3019">
        <f t="shared" si="105"/>
        <v>0</v>
      </c>
    </row>
    <row r="3020" spans="1:21" hidden="1" x14ac:dyDescent="0.2">
      <c r="A3020">
        <v>3019</v>
      </c>
      <c r="B3020">
        <v>2010</v>
      </c>
      <c r="C3020" t="s">
        <v>221</v>
      </c>
      <c r="D3020" t="s">
        <v>121</v>
      </c>
      <c r="E3020" t="s">
        <v>23</v>
      </c>
      <c r="F3020" t="s">
        <v>205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19</v>
      </c>
      <c r="O3020">
        <v>0</v>
      </c>
      <c r="P3020">
        <v>0</v>
      </c>
      <c r="Q3020">
        <v>7</v>
      </c>
      <c r="R3020">
        <v>0</v>
      </c>
      <c r="S3020">
        <v>26</v>
      </c>
      <c r="T3020">
        <f t="shared" si="106"/>
        <v>26</v>
      </c>
      <c r="U3020">
        <f t="shared" si="105"/>
        <v>0</v>
      </c>
    </row>
    <row r="3021" spans="1:21" hidden="1" x14ac:dyDescent="0.2">
      <c r="A3021">
        <v>3020</v>
      </c>
      <c r="B3021">
        <v>2010</v>
      </c>
      <c r="C3021" t="s">
        <v>221</v>
      </c>
      <c r="D3021" t="s">
        <v>121</v>
      </c>
      <c r="E3021" t="s">
        <v>23</v>
      </c>
      <c r="F3021" t="s">
        <v>43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1714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1714</v>
      </c>
      <c r="T3021">
        <f t="shared" si="106"/>
        <v>1714</v>
      </c>
      <c r="U3021">
        <f t="shared" si="105"/>
        <v>0</v>
      </c>
    </row>
    <row r="3022" spans="1:21" hidden="1" x14ac:dyDescent="0.2">
      <c r="A3022">
        <v>3021</v>
      </c>
      <c r="B3022">
        <v>2010</v>
      </c>
      <c r="C3022" t="s">
        <v>221</v>
      </c>
      <c r="D3022" t="s">
        <v>121</v>
      </c>
      <c r="E3022" t="s">
        <v>23</v>
      </c>
      <c r="F3022" t="s">
        <v>154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2</v>
      </c>
      <c r="O3022">
        <v>0</v>
      </c>
      <c r="P3022">
        <v>0</v>
      </c>
      <c r="Q3022">
        <v>0</v>
      </c>
      <c r="R3022">
        <v>0</v>
      </c>
      <c r="S3022">
        <v>2</v>
      </c>
      <c r="T3022">
        <f t="shared" si="106"/>
        <v>2</v>
      </c>
      <c r="U3022">
        <f t="shared" si="105"/>
        <v>0</v>
      </c>
    </row>
    <row r="3023" spans="1:21" hidden="1" x14ac:dyDescent="0.2">
      <c r="A3023">
        <v>3022</v>
      </c>
      <c r="B3023">
        <v>2010</v>
      </c>
      <c r="C3023" t="s">
        <v>221</v>
      </c>
      <c r="D3023" t="s">
        <v>121</v>
      </c>
      <c r="E3023" t="s">
        <v>23</v>
      </c>
      <c r="F3023" t="s">
        <v>26</v>
      </c>
      <c r="G3023">
        <v>0</v>
      </c>
      <c r="H3023">
        <v>0</v>
      </c>
      <c r="I3023">
        <v>0</v>
      </c>
      <c r="J3023">
        <v>0</v>
      </c>
      <c r="K3023">
        <v>4643</v>
      </c>
      <c r="L3023">
        <v>3921</v>
      </c>
      <c r="M3023">
        <v>3500</v>
      </c>
      <c r="N3023">
        <v>4558</v>
      </c>
      <c r="O3023">
        <v>2389</v>
      </c>
      <c r="P3023">
        <v>2083</v>
      </c>
      <c r="Q3023">
        <v>2937</v>
      </c>
      <c r="R3023">
        <v>0</v>
      </c>
      <c r="S3023">
        <v>24031</v>
      </c>
      <c r="T3023">
        <f t="shared" si="106"/>
        <v>24031</v>
      </c>
      <c r="U3023">
        <f t="shared" si="105"/>
        <v>0</v>
      </c>
    </row>
    <row r="3024" spans="1:21" hidden="1" x14ac:dyDescent="0.2">
      <c r="A3024">
        <v>3023</v>
      </c>
      <c r="B3024">
        <v>2010</v>
      </c>
      <c r="C3024" t="s">
        <v>221</v>
      </c>
      <c r="D3024" t="s">
        <v>121</v>
      </c>
      <c r="E3024" t="s">
        <v>23</v>
      </c>
      <c r="F3024" t="s">
        <v>61</v>
      </c>
      <c r="G3024">
        <v>0</v>
      </c>
      <c r="H3024">
        <v>8</v>
      </c>
      <c r="I3024">
        <v>31</v>
      </c>
      <c r="J3024">
        <v>14</v>
      </c>
      <c r="K3024">
        <v>33</v>
      </c>
      <c r="L3024">
        <v>31</v>
      </c>
      <c r="M3024">
        <v>17</v>
      </c>
      <c r="N3024">
        <v>114</v>
      </c>
      <c r="O3024">
        <v>29</v>
      </c>
      <c r="P3024">
        <v>152</v>
      </c>
      <c r="Q3024">
        <v>36</v>
      </c>
      <c r="R3024">
        <v>3</v>
      </c>
      <c r="S3024">
        <v>468</v>
      </c>
      <c r="T3024">
        <f t="shared" si="106"/>
        <v>468</v>
      </c>
      <c r="U3024">
        <f t="shared" si="105"/>
        <v>0</v>
      </c>
    </row>
    <row r="3025" spans="1:21" hidden="1" x14ac:dyDescent="0.2">
      <c r="A3025">
        <v>3024</v>
      </c>
      <c r="B3025">
        <v>2010</v>
      </c>
      <c r="C3025" t="s">
        <v>221</v>
      </c>
      <c r="D3025" t="s">
        <v>121</v>
      </c>
      <c r="E3025" t="s">
        <v>23</v>
      </c>
      <c r="F3025" t="s">
        <v>27</v>
      </c>
      <c r="G3025">
        <v>1992</v>
      </c>
      <c r="H3025">
        <v>5892</v>
      </c>
      <c r="I3025">
        <v>6714</v>
      </c>
      <c r="J3025">
        <v>6356</v>
      </c>
      <c r="K3025">
        <v>10473</v>
      </c>
      <c r="L3025">
        <v>11811</v>
      </c>
      <c r="M3025">
        <v>11783</v>
      </c>
      <c r="N3025">
        <v>16640</v>
      </c>
      <c r="O3025">
        <v>7784</v>
      </c>
      <c r="P3025">
        <v>6965</v>
      </c>
      <c r="Q3025">
        <v>5739</v>
      </c>
      <c r="R3025">
        <v>6939</v>
      </c>
      <c r="S3025">
        <v>99088</v>
      </c>
      <c r="T3025">
        <f t="shared" si="106"/>
        <v>99088</v>
      </c>
      <c r="U3025">
        <f t="shared" si="105"/>
        <v>0</v>
      </c>
    </row>
    <row r="3026" spans="1:21" hidden="1" x14ac:dyDescent="0.2">
      <c r="A3026">
        <v>3025</v>
      </c>
      <c r="B3026">
        <v>2010</v>
      </c>
      <c r="C3026" t="s">
        <v>221</v>
      </c>
      <c r="D3026" t="s">
        <v>121</v>
      </c>
      <c r="E3026" t="s">
        <v>23</v>
      </c>
      <c r="F3026" t="s">
        <v>192</v>
      </c>
      <c r="G3026">
        <v>0</v>
      </c>
      <c r="H3026">
        <v>1</v>
      </c>
      <c r="I3026">
        <v>0</v>
      </c>
      <c r="J3026">
        <v>1</v>
      </c>
      <c r="K3026">
        <v>6</v>
      </c>
      <c r="L3026">
        <v>0</v>
      </c>
      <c r="M3026">
        <v>1</v>
      </c>
      <c r="N3026">
        <v>1</v>
      </c>
      <c r="O3026">
        <v>2</v>
      </c>
      <c r="P3026">
        <v>2</v>
      </c>
      <c r="Q3026">
        <v>0</v>
      </c>
      <c r="R3026">
        <v>0</v>
      </c>
      <c r="S3026">
        <v>14</v>
      </c>
      <c r="T3026">
        <f t="shared" si="106"/>
        <v>14</v>
      </c>
      <c r="U3026">
        <f t="shared" ref="U3026:U3089" si="107">S3026-T3026</f>
        <v>0</v>
      </c>
    </row>
    <row r="3027" spans="1:21" hidden="1" x14ac:dyDescent="0.2">
      <c r="A3027">
        <v>3026</v>
      </c>
      <c r="B3027">
        <v>2010</v>
      </c>
      <c r="C3027" t="s">
        <v>221</v>
      </c>
      <c r="D3027" t="s">
        <v>121</v>
      </c>
      <c r="E3027" t="s">
        <v>23</v>
      </c>
      <c r="F3027" t="s">
        <v>28</v>
      </c>
      <c r="G3027">
        <v>2</v>
      </c>
      <c r="H3027">
        <v>188</v>
      </c>
      <c r="I3027">
        <v>50</v>
      </c>
      <c r="J3027">
        <v>75</v>
      </c>
      <c r="K3027">
        <v>39</v>
      </c>
      <c r="L3027">
        <v>337</v>
      </c>
      <c r="M3027">
        <v>267</v>
      </c>
      <c r="N3027">
        <v>680</v>
      </c>
      <c r="O3027">
        <v>260</v>
      </c>
      <c r="P3027">
        <v>753</v>
      </c>
      <c r="Q3027">
        <v>126</v>
      </c>
      <c r="R3027">
        <v>675</v>
      </c>
      <c r="S3027">
        <v>3452</v>
      </c>
      <c r="T3027">
        <f t="shared" si="106"/>
        <v>3452</v>
      </c>
      <c r="U3027">
        <f t="shared" si="107"/>
        <v>0</v>
      </c>
    </row>
    <row r="3028" spans="1:21" hidden="1" x14ac:dyDescent="0.2">
      <c r="A3028">
        <v>3027</v>
      </c>
      <c r="B3028">
        <v>2010</v>
      </c>
      <c r="C3028" t="s">
        <v>221</v>
      </c>
      <c r="D3028" t="s">
        <v>121</v>
      </c>
      <c r="E3028" t="s">
        <v>23</v>
      </c>
      <c r="F3028" t="s">
        <v>193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17</v>
      </c>
      <c r="O3028">
        <v>0</v>
      </c>
      <c r="P3028">
        <v>0</v>
      </c>
      <c r="Q3028">
        <v>0</v>
      </c>
      <c r="R3028">
        <v>2</v>
      </c>
      <c r="S3028">
        <v>19</v>
      </c>
      <c r="T3028">
        <f t="shared" si="106"/>
        <v>19</v>
      </c>
      <c r="U3028">
        <f t="shared" si="107"/>
        <v>0</v>
      </c>
    </row>
    <row r="3029" spans="1:21" hidden="1" x14ac:dyDescent="0.2">
      <c r="A3029">
        <v>3028</v>
      </c>
      <c r="B3029">
        <v>2010</v>
      </c>
      <c r="C3029" t="s">
        <v>221</v>
      </c>
      <c r="D3029" t="s">
        <v>121</v>
      </c>
      <c r="E3029" t="s">
        <v>23</v>
      </c>
      <c r="F3029" t="s">
        <v>179</v>
      </c>
      <c r="G3029">
        <v>142</v>
      </c>
      <c r="H3029">
        <v>761</v>
      </c>
      <c r="I3029">
        <v>522</v>
      </c>
      <c r="J3029">
        <v>485</v>
      </c>
      <c r="K3029">
        <v>609</v>
      </c>
      <c r="L3029">
        <v>970</v>
      </c>
      <c r="M3029">
        <v>922</v>
      </c>
      <c r="N3029">
        <v>1554</v>
      </c>
      <c r="O3029">
        <v>861</v>
      </c>
      <c r="P3029">
        <v>425</v>
      </c>
      <c r="Q3029">
        <v>437</v>
      </c>
      <c r="R3029">
        <v>544</v>
      </c>
      <c r="S3029">
        <v>8232</v>
      </c>
      <c r="T3029">
        <f t="shared" si="106"/>
        <v>8232</v>
      </c>
      <c r="U3029">
        <f t="shared" si="107"/>
        <v>0</v>
      </c>
    </row>
    <row r="3030" spans="1:21" hidden="1" x14ac:dyDescent="0.2">
      <c r="A3030">
        <v>3029</v>
      </c>
      <c r="B3030">
        <v>2010</v>
      </c>
      <c r="C3030" t="s">
        <v>221</v>
      </c>
      <c r="D3030" t="s">
        <v>121</v>
      </c>
      <c r="E3030" t="s">
        <v>23</v>
      </c>
      <c r="F3030" t="s">
        <v>180</v>
      </c>
      <c r="G3030">
        <v>11</v>
      </c>
      <c r="H3030">
        <v>29</v>
      </c>
      <c r="I3030">
        <v>60</v>
      </c>
      <c r="J3030">
        <v>68</v>
      </c>
      <c r="K3030">
        <v>24</v>
      </c>
      <c r="L3030">
        <v>119</v>
      </c>
      <c r="M3030">
        <v>225</v>
      </c>
      <c r="N3030">
        <v>233</v>
      </c>
      <c r="O3030">
        <v>35</v>
      </c>
      <c r="P3030">
        <v>100</v>
      </c>
      <c r="Q3030">
        <v>48</v>
      </c>
      <c r="R3030">
        <v>142</v>
      </c>
      <c r="S3030">
        <v>1094</v>
      </c>
      <c r="T3030">
        <f t="shared" si="106"/>
        <v>1094</v>
      </c>
      <c r="U3030">
        <f t="shared" si="107"/>
        <v>0</v>
      </c>
    </row>
    <row r="3031" spans="1:21" hidden="1" x14ac:dyDescent="0.2">
      <c r="A3031">
        <v>3030</v>
      </c>
      <c r="B3031">
        <v>2010</v>
      </c>
      <c r="C3031" t="s">
        <v>221</v>
      </c>
      <c r="D3031" t="s">
        <v>121</v>
      </c>
      <c r="E3031" t="s">
        <v>23</v>
      </c>
      <c r="F3031" t="s">
        <v>62</v>
      </c>
      <c r="G3031">
        <v>0</v>
      </c>
      <c r="H3031">
        <v>477</v>
      </c>
      <c r="I3031">
        <v>778</v>
      </c>
      <c r="J3031">
        <v>597</v>
      </c>
      <c r="K3031">
        <v>1088</v>
      </c>
      <c r="L3031">
        <v>1454</v>
      </c>
      <c r="M3031">
        <v>727</v>
      </c>
      <c r="N3031">
        <v>1167</v>
      </c>
      <c r="O3031">
        <v>943</v>
      </c>
      <c r="P3031">
        <v>5215</v>
      </c>
      <c r="Q3031">
        <v>972</v>
      </c>
      <c r="R3031">
        <v>161</v>
      </c>
      <c r="S3031">
        <v>13579</v>
      </c>
      <c r="T3031">
        <f t="shared" si="106"/>
        <v>13579</v>
      </c>
      <c r="U3031">
        <f t="shared" si="107"/>
        <v>0</v>
      </c>
    </row>
    <row r="3032" spans="1:21" hidden="1" x14ac:dyDescent="0.2">
      <c r="A3032">
        <v>3031</v>
      </c>
      <c r="B3032">
        <v>2010</v>
      </c>
      <c r="C3032" t="s">
        <v>221</v>
      </c>
      <c r="D3032" t="s">
        <v>121</v>
      </c>
      <c r="E3032" t="s">
        <v>23</v>
      </c>
      <c r="F3032" t="s">
        <v>194</v>
      </c>
      <c r="G3032">
        <v>2</v>
      </c>
      <c r="H3032">
        <v>6</v>
      </c>
      <c r="I3032">
        <v>5</v>
      </c>
      <c r="J3032">
        <v>2</v>
      </c>
      <c r="K3032">
        <v>8</v>
      </c>
      <c r="L3032">
        <v>6</v>
      </c>
      <c r="M3032">
        <v>3</v>
      </c>
      <c r="N3032">
        <v>15</v>
      </c>
      <c r="O3032">
        <v>4</v>
      </c>
      <c r="P3032">
        <v>0</v>
      </c>
      <c r="Q3032">
        <v>3</v>
      </c>
      <c r="R3032">
        <v>6</v>
      </c>
      <c r="S3032">
        <v>60</v>
      </c>
      <c r="T3032">
        <f t="shared" si="106"/>
        <v>60</v>
      </c>
      <c r="U3032">
        <f t="shared" si="107"/>
        <v>0</v>
      </c>
    </row>
    <row r="3033" spans="1:21" hidden="1" x14ac:dyDescent="0.2">
      <c r="A3033">
        <v>3032</v>
      </c>
      <c r="B3033">
        <v>2010</v>
      </c>
      <c r="C3033" t="s">
        <v>221</v>
      </c>
      <c r="D3033" t="s">
        <v>121</v>
      </c>
      <c r="E3033" t="s">
        <v>23</v>
      </c>
      <c r="F3033" t="s">
        <v>195</v>
      </c>
      <c r="G3033">
        <v>0</v>
      </c>
      <c r="H3033">
        <v>2</v>
      </c>
      <c r="I3033">
        <v>0</v>
      </c>
      <c r="J3033">
        <v>3</v>
      </c>
      <c r="K3033">
        <v>0</v>
      </c>
      <c r="L3033">
        <v>4</v>
      </c>
      <c r="M3033">
        <v>2</v>
      </c>
      <c r="N3033">
        <v>5</v>
      </c>
      <c r="O3033">
        <v>4</v>
      </c>
      <c r="P3033">
        <v>3</v>
      </c>
      <c r="Q3033">
        <v>0</v>
      </c>
      <c r="R3033">
        <v>2</v>
      </c>
      <c r="S3033">
        <v>25</v>
      </c>
      <c r="T3033">
        <f t="shared" si="106"/>
        <v>25</v>
      </c>
      <c r="U3033">
        <f t="shared" si="107"/>
        <v>0</v>
      </c>
    </row>
    <row r="3034" spans="1:21" hidden="1" x14ac:dyDescent="0.2">
      <c r="A3034">
        <v>3033</v>
      </c>
      <c r="B3034">
        <v>2010</v>
      </c>
      <c r="C3034" t="s">
        <v>221</v>
      </c>
      <c r="D3034" t="s">
        <v>121</v>
      </c>
      <c r="E3034" t="s">
        <v>23</v>
      </c>
      <c r="F3034" t="s">
        <v>181</v>
      </c>
      <c r="G3034">
        <v>7</v>
      </c>
      <c r="H3034">
        <v>73</v>
      </c>
      <c r="I3034">
        <v>75</v>
      </c>
      <c r="J3034">
        <v>41</v>
      </c>
      <c r="K3034">
        <v>56</v>
      </c>
      <c r="L3034">
        <v>276</v>
      </c>
      <c r="M3034">
        <v>203</v>
      </c>
      <c r="N3034">
        <v>276</v>
      </c>
      <c r="O3034">
        <v>142</v>
      </c>
      <c r="P3034">
        <v>68</v>
      </c>
      <c r="Q3034">
        <v>30</v>
      </c>
      <c r="R3034">
        <v>110</v>
      </c>
      <c r="S3034">
        <v>1357</v>
      </c>
      <c r="T3034">
        <f t="shared" si="106"/>
        <v>1357</v>
      </c>
      <c r="U3034">
        <f t="shared" si="107"/>
        <v>0</v>
      </c>
    </row>
    <row r="3035" spans="1:21" hidden="1" x14ac:dyDescent="0.2">
      <c r="A3035">
        <v>3034</v>
      </c>
      <c r="B3035">
        <v>2010</v>
      </c>
      <c r="C3035" t="s">
        <v>221</v>
      </c>
      <c r="D3035" t="s">
        <v>121</v>
      </c>
      <c r="E3035" t="s">
        <v>23</v>
      </c>
      <c r="F3035" t="s">
        <v>123</v>
      </c>
      <c r="G3035">
        <v>0</v>
      </c>
      <c r="H3035">
        <v>9</v>
      </c>
      <c r="I3035">
        <v>3</v>
      </c>
      <c r="J3035">
        <v>4</v>
      </c>
      <c r="K3035">
        <v>10</v>
      </c>
      <c r="L3035">
        <v>0</v>
      </c>
      <c r="M3035">
        <v>14</v>
      </c>
      <c r="N3035">
        <v>13</v>
      </c>
      <c r="O3035">
        <v>2</v>
      </c>
      <c r="P3035">
        <v>11</v>
      </c>
      <c r="Q3035">
        <v>1</v>
      </c>
      <c r="R3035">
        <v>31</v>
      </c>
      <c r="S3035">
        <v>98</v>
      </c>
      <c r="T3035">
        <f t="shared" si="106"/>
        <v>98</v>
      </c>
      <c r="U3035">
        <f t="shared" si="107"/>
        <v>0</v>
      </c>
    </row>
    <row r="3036" spans="1:21" hidden="1" x14ac:dyDescent="0.2">
      <c r="A3036">
        <v>3035</v>
      </c>
      <c r="B3036">
        <v>2010</v>
      </c>
      <c r="C3036" t="s">
        <v>221</v>
      </c>
      <c r="D3036" t="s">
        <v>121</v>
      </c>
      <c r="E3036" t="s">
        <v>23</v>
      </c>
      <c r="F3036" t="s">
        <v>30</v>
      </c>
      <c r="G3036">
        <v>31</v>
      </c>
      <c r="H3036">
        <v>229</v>
      </c>
      <c r="I3036">
        <v>122</v>
      </c>
      <c r="J3036">
        <v>190</v>
      </c>
      <c r="K3036">
        <v>127</v>
      </c>
      <c r="L3036">
        <v>176</v>
      </c>
      <c r="M3036">
        <v>386</v>
      </c>
      <c r="N3036">
        <v>831</v>
      </c>
      <c r="O3036">
        <v>275</v>
      </c>
      <c r="P3036">
        <v>222</v>
      </c>
      <c r="Q3036">
        <v>127</v>
      </c>
      <c r="R3036">
        <v>139</v>
      </c>
      <c r="S3036">
        <v>2855</v>
      </c>
      <c r="T3036">
        <f t="shared" si="106"/>
        <v>2855</v>
      </c>
      <c r="U3036">
        <f t="shared" si="107"/>
        <v>0</v>
      </c>
    </row>
    <row r="3037" spans="1:21" hidden="1" x14ac:dyDescent="0.2">
      <c r="A3037">
        <v>3036</v>
      </c>
      <c r="B3037">
        <v>2010</v>
      </c>
      <c r="C3037" t="s">
        <v>221</v>
      </c>
      <c r="D3037" t="s">
        <v>121</v>
      </c>
      <c r="E3037" t="s">
        <v>23</v>
      </c>
      <c r="F3037" t="s">
        <v>64</v>
      </c>
      <c r="G3037">
        <v>0</v>
      </c>
      <c r="H3037">
        <v>25</v>
      </c>
      <c r="I3037">
        <v>4</v>
      </c>
      <c r="J3037">
        <v>0</v>
      </c>
      <c r="K3037">
        <v>2</v>
      </c>
      <c r="L3037">
        <v>20</v>
      </c>
      <c r="M3037">
        <v>0</v>
      </c>
      <c r="N3037">
        <v>12</v>
      </c>
      <c r="O3037">
        <v>12</v>
      </c>
      <c r="P3037">
        <v>16</v>
      </c>
      <c r="Q3037">
        <v>0</v>
      </c>
      <c r="R3037">
        <v>0</v>
      </c>
      <c r="S3037">
        <v>91</v>
      </c>
      <c r="T3037">
        <f t="shared" si="106"/>
        <v>91</v>
      </c>
      <c r="U3037">
        <f t="shared" si="107"/>
        <v>0</v>
      </c>
    </row>
    <row r="3038" spans="1:21" hidden="1" x14ac:dyDescent="0.2">
      <c r="A3038">
        <v>3037</v>
      </c>
      <c r="B3038">
        <v>2010</v>
      </c>
      <c r="C3038" t="s">
        <v>221</v>
      </c>
      <c r="D3038" t="s">
        <v>121</v>
      </c>
      <c r="E3038" t="s">
        <v>23</v>
      </c>
      <c r="F3038" t="s">
        <v>31</v>
      </c>
      <c r="G3038">
        <v>0</v>
      </c>
      <c r="H3038">
        <v>20</v>
      </c>
      <c r="I3038">
        <v>16</v>
      </c>
      <c r="J3038">
        <v>14</v>
      </c>
      <c r="K3038">
        <v>164</v>
      </c>
      <c r="L3038">
        <v>32</v>
      </c>
      <c r="M3038">
        <v>24</v>
      </c>
      <c r="N3038">
        <v>59</v>
      </c>
      <c r="O3038">
        <v>48</v>
      </c>
      <c r="P3038">
        <v>33</v>
      </c>
      <c r="Q3038">
        <v>7</v>
      </c>
      <c r="R3038">
        <v>6</v>
      </c>
      <c r="S3038">
        <v>423</v>
      </c>
      <c r="T3038">
        <f t="shared" si="106"/>
        <v>423</v>
      </c>
      <c r="U3038">
        <f t="shared" si="107"/>
        <v>0</v>
      </c>
    </row>
    <row r="3039" spans="1:21" hidden="1" x14ac:dyDescent="0.2">
      <c r="A3039">
        <v>3038</v>
      </c>
      <c r="B3039">
        <v>2010</v>
      </c>
      <c r="C3039" t="s">
        <v>221</v>
      </c>
      <c r="D3039" t="s">
        <v>121</v>
      </c>
      <c r="E3039" t="s">
        <v>23</v>
      </c>
      <c r="F3039" t="s">
        <v>66</v>
      </c>
      <c r="G3039">
        <v>0</v>
      </c>
      <c r="H3039">
        <v>4</v>
      </c>
      <c r="I3039">
        <v>25</v>
      </c>
      <c r="J3039">
        <v>0</v>
      </c>
      <c r="K3039">
        <v>26</v>
      </c>
      <c r="L3039">
        <v>61</v>
      </c>
      <c r="M3039">
        <v>35</v>
      </c>
      <c r="N3039">
        <v>75</v>
      </c>
      <c r="O3039">
        <v>38</v>
      </c>
      <c r="P3039">
        <v>4</v>
      </c>
      <c r="Q3039">
        <v>7</v>
      </c>
      <c r="R3039">
        <v>5</v>
      </c>
      <c r="S3039">
        <v>280</v>
      </c>
      <c r="T3039">
        <f t="shared" si="106"/>
        <v>280</v>
      </c>
      <c r="U3039">
        <f t="shared" si="107"/>
        <v>0</v>
      </c>
    </row>
    <row r="3040" spans="1:21" hidden="1" x14ac:dyDescent="0.2">
      <c r="A3040">
        <v>3039</v>
      </c>
      <c r="B3040">
        <v>2010</v>
      </c>
      <c r="C3040" t="s">
        <v>221</v>
      </c>
      <c r="D3040" t="s">
        <v>121</v>
      </c>
      <c r="E3040" t="s">
        <v>23</v>
      </c>
      <c r="F3040" t="s">
        <v>67</v>
      </c>
      <c r="G3040">
        <v>0</v>
      </c>
      <c r="H3040">
        <v>4460</v>
      </c>
      <c r="I3040">
        <v>4122</v>
      </c>
      <c r="J3040">
        <v>1338</v>
      </c>
      <c r="K3040">
        <v>1904</v>
      </c>
      <c r="L3040">
        <v>736</v>
      </c>
      <c r="M3040">
        <v>1040</v>
      </c>
      <c r="N3040">
        <v>4527</v>
      </c>
      <c r="O3040">
        <v>9280</v>
      </c>
      <c r="P3040">
        <v>3046</v>
      </c>
      <c r="Q3040">
        <v>6810</v>
      </c>
      <c r="R3040">
        <v>924</v>
      </c>
      <c r="S3040">
        <v>38187</v>
      </c>
      <c r="T3040">
        <f t="shared" si="106"/>
        <v>38187</v>
      </c>
      <c r="U3040">
        <f t="shared" si="107"/>
        <v>0</v>
      </c>
    </row>
    <row r="3041" spans="1:21" hidden="1" x14ac:dyDescent="0.2">
      <c r="A3041">
        <v>3040</v>
      </c>
      <c r="B3041">
        <v>2010</v>
      </c>
      <c r="C3041" t="s">
        <v>221</v>
      </c>
      <c r="D3041" t="s">
        <v>121</v>
      </c>
      <c r="E3041" t="s">
        <v>23</v>
      </c>
      <c r="F3041" t="s">
        <v>68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13</v>
      </c>
      <c r="Q3041">
        <v>95</v>
      </c>
      <c r="R3041">
        <v>0</v>
      </c>
      <c r="S3041">
        <v>108</v>
      </c>
      <c r="T3041">
        <f t="shared" si="106"/>
        <v>108</v>
      </c>
      <c r="U3041">
        <f t="shared" si="107"/>
        <v>0</v>
      </c>
    </row>
    <row r="3042" spans="1:21" hidden="1" x14ac:dyDescent="0.2">
      <c r="A3042">
        <v>3041</v>
      </c>
      <c r="B3042">
        <v>2010</v>
      </c>
      <c r="C3042" t="s">
        <v>221</v>
      </c>
      <c r="D3042" t="s">
        <v>121</v>
      </c>
      <c r="E3042" t="s">
        <v>23</v>
      </c>
      <c r="F3042" t="s">
        <v>45</v>
      </c>
      <c r="G3042">
        <v>5</v>
      </c>
      <c r="H3042">
        <v>14</v>
      </c>
      <c r="I3042">
        <v>42</v>
      </c>
      <c r="J3042">
        <v>104</v>
      </c>
      <c r="K3042">
        <v>59</v>
      </c>
      <c r="L3042">
        <v>19</v>
      </c>
      <c r="M3042">
        <v>24</v>
      </c>
      <c r="N3042">
        <v>240</v>
      </c>
      <c r="O3042">
        <v>839</v>
      </c>
      <c r="P3042">
        <v>226</v>
      </c>
      <c r="Q3042">
        <v>148</v>
      </c>
      <c r="R3042">
        <v>341</v>
      </c>
      <c r="S3042">
        <v>2061</v>
      </c>
      <c r="T3042">
        <f t="shared" si="106"/>
        <v>2061</v>
      </c>
      <c r="U3042">
        <f t="shared" si="107"/>
        <v>0</v>
      </c>
    </row>
    <row r="3043" spans="1:21" hidden="1" x14ac:dyDescent="0.2">
      <c r="A3043">
        <v>3042</v>
      </c>
      <c r="B3043">
        <v>2010</v>
      </c>
      <c r="C3043" t="s">
        <v>221</v>
      </c>
      <c r="D3043" t="s">
        <v>121</v>
      </c>
      <c r="E3043" t="s">
        <v>23</v>
      </c>
      <c r="F3043" t="s">
        <v>46</v>
      </c>
      <c r="G3043">
        <v>1434</v>
      </c>
      <c r="H3043">
        <v>14932</v>
      </c>
      <c r="I3043">
        <v>22700</v>
      </c>
      <c r="J3043">
        <v>44229</v>
      </c>
      <c r="K3043">
        <v>69540</v>
      </c>
      <c r="L3043">
        <v>60657</v>
      </c>
      <c r="M3043">
        <v>35766</v>
      </c>
      <c r="N3043">
        <v>95437</v>
      </c>
      <c r="O3043">
        <v>92763</v>
      </c>
      <c r="P3043">
        <v>44885</v>
      </c>
      <c r="Q3043">
        <v>68240</v>
      </c>
      <c r="R3043">
        <v>31043</v>
      </c>
      <c r="S3043">
        <v>581626</v>
      </c>
      <c r="T3043">
        <f t="shared" si="106"/>
        <v>581626</v>
      </c>
      <c r="U3043">
        <f t="shared" si="107"/>
        <v>0</v>
      </c>
    </row>
    <row r="3044" spans="1:21" hidden="1" x14ac:dyDescent="0.2">
      <c r="A3044">
        <v>3043</v>
      </c>
      <c r="B3044">
        <v>2010</v>
      </c>
      <c r="C3044" t="s">
        <v>221</v>
      </c>
      <c r="D3044" t="s">
        <v>121</v>
      </c>
      <c r="E3044" t="s">
        <v>23</v>
      </c>
      <c r="F3044" t="s">
        <v>33</v>
      </c>
      <c r="G3044">
        <v>0</v>
      </c>
      <c r="H3044">
        <v>0</v>
      </c>
      <c r="I3044">
        <v>0</v>
      </c>
      <c r="J3044">
        <v>0</v>
      </c>
      <c r="K3044">
        <v>2429</v>
      </c>
      <c r="L3044">
        <v>125</v>
      </c>
      <c r="M3044">
        <v>401</v>
      </c>
      <c r="N3044">
        <v>1850</v>
      </c>
      <c r="O3044">
        <v>0</v>
      </c>
      <c r="P3044">
        <v>23267</v>
      </c>
      <c r="Q3044">
        <v>0</v>
      </c>
      <c r="R3044">
        <v>0</v>
      </c>
      <c r="S3044">
        <v>28072</v>
      </c>
      <c r="T3044">
        <f t="shared" si="106"/>
        <v>28072</v>
      </c>
      <c r="U3044">
        <f t="shared" si="107"/>
        <v>0</v>
      </c>
    </row>
    <row r="3045" spans="1:21" hidden="1" x14ac:dyDescent="0.2">
      <c r="A3045">
        <v>3044</v>
      </c>
      <c r="B3045">
        <v>2010</v>
      </c>
      <c r="C3045" t="s">
        <v>221</v>
      </c>
      <c r="D3045" t="s">
        <v>121</v>
      </c>
      <c r="E3045" t="s">
        <v>23</v>
      </c>
      <c r="F3045" t="s">
        <v>47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90</v>
      </c>
      <c r="M3045">
        <v>0</v>
      </c>
      <c r="N3045">
        <v>0</v>
      </c>
      <c r="O3045">
        <v>23</v>
      </c>
      <c r="P3045">
        <v>0</v>
      </c>
      <c r="Q3045">
        <v>0</v>
      </c>
      <c r="R3045">
        <v>0</v>
      </c>
      <c r="S3045">
        <v>113</v>
      </c>
      <c r="T3045">
        <f t="shared" si="106"/>
        <v>113</v>
      </c>
      <c r="U3045">
        <f t="shared" si="107"/>
        <v>0</v>
      </c>
    </row>
    <row r="3046" spans="1:21" hidden="1" x14ac:dyDescent="0.2">
      <c r="A3046">
        <v>3045</v>
      </c>
      <c r="B3046">
        <v>2010</v>
      </c>
      <c r="C3046" t="s">
        <v>221</v>
      </c>
      <c r="D3046" t="s">
        <v>121</v>
      </c>
      <c r="E3046" t="s">
        <v>23</v>
      </c>
      <c r="F3046" t="s">
        <v>76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17</v>
      </c>
      <c r="O3046">
        <v>0</v>
      </c>
      <c r="P3046">
        <v>0</v>
      </c>
      <c r="Q3046">
        <v>0</v>
      </c>
      <c r="R3046">
        <v>0</v>
      </c>
      <c r="S3046">
        <v>17</v>
      </c>
      <c r="T3046">
        <f t="shared" si="106"/>
        <v>17</v>
      </c>
      <c r="U3046">
        <f t="shared" si="107"/>
        <v>0</v>
      </c>
    </row>
    <row r="3047" spans="1:21" hidden="1" x14ac:dyDescent="0.2">
      <c r="A3047">
        <v>3046</v>
      </c>
      <c r="B3047">
        <v>2010</v>
      </c>
      <c r="C3047" t="s">
        <v>221</v>
      </c>
      <c r="D3047" t="s">
        <v>121</v>
      </c>
      <c r="E3047" t="s">
        <v>23</v>
      </c>
      <c r="F3047" t="s">
        <v>77</v>
      </c>
      <c r="G3047">
        <v>0</v>
      </c>
      <c r="H3047">
        <v>128</v>
      </c>
      <c r="I3047">
        <v>698</v>
      </c>
      <c r="J3047">
        <v>68</v>
      </c>
      <c r="K3047">
        <v>2652</v>
      </c>
      <c r="L3047">
        <v>1017</v>
      </c>
      <c r="M3047">
        <v>69</v>
      </c>
      <c r="N3047">
        <v>341</v>
      </c>
      <c r="O3047">
        <v>299</v>
      </c>
      <c r="P3047">
        <v>141</v>
      </c>
      <c r="Q3047">
        <v>6856</v>
      </c>
      <c r="R3047">
        <v>7619</v>
      </c>
      <c r="S3047">
        <v>19888</v>
      </c>
      <c r="T3047">
        <f t="shared" si="106"/>
        <v>19888</v>
      </c>
      <c r="U3047">
        <f t="shared" si="107"/>
        <v>0</v>
      </c>
    </row>
    <row r="3048" spans="1:21" hidden="1" x14ac:dyDescent="0.2">
      <c r="A3048">
        <v>3047</v>
      </c>
      <c r="B3048">
        <v>2010</v>
      </c>
      <c r="C3048" t="s">
        <v>221</v>
      </c>
      <c r="D3048" t="s">
        <v>121</v>
      </c>
      <c r="E3048" t="s">
        <v>23</v>
      </c>
      <c r="F3048" t="s">
        <v>79</v>
      </c>
      <c r="G3048">
        <v>0</v>
      </c>
      <c r="H3048">
        <v>384</v>
      </c>
      <c r="I3048">
        <v>1348</v>
      </c>
      <c r="J3048">
        <v>1202</v>
      </c>
      <c r="K3048">
        <v>1393</v>
      </c>
      <c r="L3048">
        <v>1165</v>
      </c>
      <c r="M3048">
        <v>1574</v>
      </c>
      <c r="N3048">
        <v>5764</v>
      </c>
      <c r="O3048">
        <v>3198</v>
      </c>
      <c r="P3048">
        <v>2489</v>
      </c>
      <c r="Q3048">
        <v>930</v>
      </c>
      <c r="R3048">
        <v>817</v>
      </c>
      <c r="S3048">
        <v>20264</v>
      </c>
      <c r="T3048">
        <f t="shared" si="106"/>
        <v>20264</v>
      </c>
      <c r="U3048">
        <f t="shared" si="107"/>
        <v>0</v>
      </c>
    </row>
    <row r="3049" spans="1:21" hidden="1" x14ac:dyDescent="0.2">
      <c r="A3049">
        <v>3048</v>
      </c>
      <c r="B3049">
        <v>2010</v>
      </c>
      <c r="C3049" t="s">
        <v>221</v>
      </c>
      <c r="D3049" t="s">
        <v>121</v>
      </c>
      <c r="E3049" t="s">
        <v>23</v>
      </c>
      <c r="F3049" t="s">
        <v>215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38</v>
      </c>
      <c r="S3049">
        <v>38</v>
      </c>
      <c r="T3049">
        <f t="shared" si="106"/>
        <v>38</v>
      </c>
      <c r="U3049">
        <f t="shared" si="107"/>
        <v>0</v>
      </c>
    </row>
    <row r="3050" spans="1:21" hidden="1" x14ac:dyDescent="0.2">
      <c r="A3050">
        <v>3049</v>
      </c>
      <c r="B3050">
        <v>2010</v>
      </c>
      <c r="C3050" t="s">
        <v>221</v>
      </c>
      <c r="D3050" t="s">
        <v>121</v>
      </c>
      <c r="E3050" t="s">
        <v>23</v>
      </c>
      <c r="F3050" t="s">
        <v>82</v>
      </c>
      <c r="G3050">
        <v>1</v>
      </c>
      <c r="H3050">
        <v>2</v>
      </c>
      <c r="I3050">
        <v>19</v>
      </c>
      <c r="J3050">
        <v>89</v>
      </c>
      <c r="K3050">
        <v>415</v>
      </c>
      <c r="L3050">
        <v>233</v>
      </c>
      <c r="M3050">
        <v>160</v>
      </c>
      <c r="N3050">
        <v>348</v>
      </c>
      <c r="O3050">
        <v>251</v>
      </c>
      <c r="P3050">
        <v>192</v>
      </c>
      <c r="Q3050">
        <v>160</v>
      </c>
      <c r="R3050">
        <v>104</v>
      </c>
      <c r="S3050">
        <v>1974</v>
      </c>
      <c r="T3050">
        <f t="shared" si="106"/>
        <v>1974</v>
      </c>
      <c r="U3050">
        <f t="shared" si="107"/>
        <v>0</v>
      </c>
    </row>
    <row r="3051" spans="1:21" hidden="1" x14ac:dyDescent="0.2">
      <c r="A3051">
        <v>3050</v>
      </c>
      <c r="B3051">
        <v>2010</v>
      </c>
      <c r="C3051" t="s">
        <v>221</v>
      </c>
      <c r="D3051" t="s">
        <v>121</v>
      </c>
      <c r="E3051" t="s">
        <v>23</v>
      </c>
      <c r="F3051" t="s">
        <v>83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1</v>
      </c>
      <c r="Q3051">
        <v>0</v>
      </c>
      <c r="R3051">
        <v>0</v>
      </c>
      <c r="S3051">
        <v>1</v>
      </c>
      <c r="T3051">
        <f t="shared" si="106"/>
        <v>1</v>
      </c>
      <c r="U3051">
        <f t="shared" si="107"/>
        <v>0</v>
      </c>
    </row>
    <row r="3052" spans="1:21" hidden="1" x14ac:dyDescent="0.2">
      <c r="A3052">
        <v>3051</v>
      </c>
      <c r="B3052">
        <v>2010</v>
      </c>
      <c r="C3052" t="s">
        <v>221</v>
      </c>
      <c r="D3052" t="s">
        <v>121</v>
      </c>
      <c r="E3052" t="s">
        <v>23</v>
      </c>
      <c r="F3052" t="s">
        <v>84</v>
      </c>
      <c r="G3052">
        <v>0</v>
      </c>
      <c r="H3052">
        <v>12</v>
      </c>
      <c r="I3052">
        <v>7</v>
      </c>
      <c r="J3052">
        <v>2</v>
      </c>
      <c r="K3052">
        <v>0</v>
      </c>
      <c r="L3052">
        <v>57</v>
      </c>
      <c r="M3052">
        <v>2</v>
      </c>
      <c r="N3052">
        <v>0</v>
      </c>
      <c r="O3052">
        <v>3</v>
      </c>
      <c r="P3052">
        <v>0</v>
      </c>
      <c r="Q3052">
        <v>27</v>
      </c>
      <c r="R3052">
        <v>0</v>
      </c>
      <c r="S3052">
        <v>110</v>
      </c>
      <c r="T3052">
        <f t="shared" si="106"/>
        <v>110</v>
      </c>
      <c r="U3052">
        <f t="shared" si="107"/>
        <v>0</v>
      </c>
    </row>
    <row r="3053" spans="1:21" hidden="1" x14ac:dyDescent="0.2">
      <c r="A3053">
        <v>3052</v>
      </c>
      <c r="B3053">
        <v>2010</v>
      </c>
      <c r="C3053" t="s">
        <v>221</v>
      </c>
      <c r="D3053" t="s">
        <v>121</v>
      </c>
      <c r="E3053" t="s">
        <v>23</v>
      </c>
      <c r="F3053" t="s">
        <v>86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3</v>
      </c>
      <c r="O3053">
        <v>0</v>
      </c>
      <c r="P3053">
        <v>0</v>
      </c>
      <c r="Q3053">
        <v>0</v>
      </c>
      <c r="R3053">
        <v>0</v>
      </c>
      <c r="S3053">
        <v>3</v>
      </c>
      <c r="T3053">
        <f t="shared" si="106"/>
        <v>3</v>
      </c>
      <c r="U3053">
        <f t="shared" si="107"/>
        <v>0</v>
      </c>
    </row>
    <row r="3054" spans="1:21" hidden="1" x14ac:dyDescent="0.2">
      <c r="A3054">
        <v>3053</v>
      </c>
      <c r="B3054">
        <v>2010</v>
      </c>
      <c r="C3054" t="s">
        <v>221</v>
      </c>
      <c r="D3054" t="s">
        <v>121</v>
      </c>
      <c r="E3054" t="s">
        <v>23</v>
      </c>
      <c r="F3054" t="s">
        <v>34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10160</v>
      </c>
      <c r="O3054">
        <v>4222</v>
      </c>
      <c r="P3054">
        <v>0</v>
      </c>
      <c r="Q3054">
        <v>0</v>
      </c>
      <c r="R3054">
        <v>0</v>
      </c>
      <c r="S3054">
        <v>14382</v>
      </c>
      <c r="T3054">
        <f t="shared" si="106"/>
        <v>14382</v>
      </c>
      <c r="U3054">
        <f t="shared" si="107"/>
        <v>0</v>
      </c>
    </row>
    <row r="3055" spans="1:21" hidden="1" x14ac:dyDescent="0.2">
      <c r="A3055">
        <v>3054</v>
      </c>
      <c r="B3055">
        <v>2010</v>
      </c>
      <c r="C3055" t="s">
        <v>221</v>
      </c>
      <c r="D3055" t="s">
        <v>121</v>
      </c>
      <c r="E3055" t="s">
        <v>23</v>
      </c>
      <c r="F3055" t="s">
        <v>91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6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6</v>
      </c>
      <c r="T3055">
        <f t="shared" si="106"/>
        <v>6</v>
      </c>
      <c r="U3055">
        <f t="shared" si="107"/>
        <v>0</v>
      </c>
    </row>
    <row r="3056" spans="1:21" hidden="1" x14ac:dyDescent="0.2">
      <c r="A3056">
        <v>3055</v>
      </c>
      <c r="B3056">
        <v>2010</v>
      </c>
      <c r="C3056" t="s">
        <v>221</v>
      </c>
      <c r="D3056" t="s">
        <v>121</v>
      </c>
      <c r="E3056" t="s">
        <v>19</v>
      </c>
      <c r="F3056" t="s">
        <v>35</v>
      </c>
      <c r="G3056">
        <v>168938</v>
      </c>
      <c r="H3056">
        <v>91185</v>
      </c>
      <c r="I3056">
        <v>40446</v>
      </c>
      <c r="J3056">
        <v>28730</v>
      </c>
      <c r="K3056">
        <v>6829</v>
      </c>
      <c r="L3056">
        <v>4933</v>
      </c>
      <c r="M3056">
        <v>3350</v>
      </c>
      <c r="N3056">
        <v>2856</v>
      </c>
      <c r="O3056">
        <v>0</v>
      </c>
      <c r="P3056">
        <v>1343</v>
      </c>
      <c r="Q3056">
        <v>1223</v>
      </c>
      <c r="R3056">
        <v>1343</v>
      </c>
      <c r="S3056">
        <v>351176</v>
      </c>
      <c r="T3056">
        <f t="shared" si="106"/>
        <v>351176</v>
      </c>
      <c r="U3056">
        <f t="shared" si="107"/>
        <v>0</v>
      </c>
    </row>
    <row r="3057" spans="1:21" hidden="1" x14ac:dyDescent="0.2">
      <c r="A3057">
        <v>3056</v>
      </c>
      <c r="B3057">
        <v>2010</v>
      </c>
      <c r="C3057" t="s">
        <v>221</v>
      </c>
      <c r="D3057" t="s">
        <v>121</v>
      </c>
      <c r="E3057" t="s">
        <v>48</v>
      </c>
      <c r="F3057" t="s">
        <v>49</v>
      </c>
      <c r="G3057">
        <v>554</v>
      </c>
      <c r="H3057">
        <v>98</v>
      </c>
      <c r="I3057">
        <v>0</v>
      </c>
      <c r="J3057">
        <v>62</v>
      </c>
      <c r="K3057">
        <v>0</v>
      </c>
      <c r="L3057">
        <v>0</v>
      </c>
      <c r="M3057">
        <v>14</v>
      </c>
      <c r="N3057">
        <v>51</v>
      </c>
      <c r="O3057">
        <v>0</v>
      </c>
      <c r="P3057">
        <v>0</v>
      </c>
      <c r="Q3057">
        <v>0</v>
      </c>
      <c r="R3057">
        <v>0</v>
      </c>
      <c r="S3057">
        <v>779</v>
      </c>
      <c r="T3057">
        <f t="shared" si="106"/>
        <v>779</v>
      </c>
      <c r="U3057">
        <f t="shared" si="107"/>
        <v>0</v>
      </c>
    </row>
    <row r="3058" spans="1:21" hidden="1" x14ac:dyDescent="0.2">
      <c r="A3058">
        <v>3057</v>
      </c>
      <c r="B3058">
        <v>2010</v>
      </c>
      <c r="C3058" t="s">
        <v>221</v>
      </c>
      <c r="D3058" t="s">
        <v>121</v>
      </c>
      <c r="E3058" t="s">
        <v>50</v>
      </c>
      <c r="F3058" t="s">
        <v>51</v>
      </c>
      <c r="G3058">
        <v>29574</v>
      </c>
      <c r="H3058">
        <v>57945</v>
      </c>
      <c r="I3058">
        <v>38820</v>
      </c>
      <c r="J3058">
        <v>3847</v>
      </c>
      <c r="K3058">
        <v>0</v>
      </c>
      <c r="L3058">
        <v>0</v>
      </c>
      <c r="M3058">
        <v>0</v>
      </c>
      <c r="N3058">
        <v>0</v>
      </c>
      <c r="O3058">
        <v>13384</v>
      </c>
      <c r="P3058">
        <v>17076</v>
      </c>
      <c r="Q3058">
        <v>18452</v>
      </c>
      <c r="R3058">
        <v>25027</v>
      </c>
      <c r="S3058">
        <v>204125</v>
      </c>
      <c r="T3058">
        <f t="shared" si="106"/>
        <v>204125</v>
      </c>
      <c r="U3058">
        <f t="shared" si="107"/>
        <v>0</v>
      </c>
    </row>
    <row r="3059" spans="1:21" s="2" customFormat="1" hidden="1" x14ac:dyDescent="0.2">
      <c r="A3059">
        <v>3058</v>
      </c>
      <c r="B3059">
        <v>2010</v>
      </c>
      <c r="C3059" t="s">
        <v>221</v>
      </c>
      <c r="D3059" t="s">
        <v>121</v>
      </c>
      <c r="E3059" s="2" t="s">
        <v>261</v>
      </c>
      <c r="F3059" s="2" t="s">
        <v>16</v>
      </c>
      <c r="G3059" s="2">
        <v>203579</v>
      </c>
      <c r="H3059" s="2">
        <v>183696</v>
      </c>
      <c r="I3059" s="2">
        <v>121901</v>
      </c>
      <c r="J3059" s="2">
        <v>92916</v>
      </c>
      <c r="K3059" s="2">
        <v>108089</v>
      </c>
      <c r="L3059" s="2">
        <v>96619</v>
      </c>
      <c r="M3059" s="2">
        <v>67164</v>
      </c>
      <c r="N3059" s="2">
        <v>157829</v>
      </c>
      <c r="O3059" s="2">
        <v>142543</v>
      </c>
      <c r="P3059" s="2">
        <v>112537</v>
      </c>
      <c r="Q3059" s="2">
        <v>116005</v>
      </c>
      <c r="R3059" s="2">
        <v>81744</v>
      </c>
      <c r="S3059" s="2">
        <v>1484622</v>
      </c>
      <c r="T3059">
        <f t="shared" si="106"/>
        <v>1484622</v>
      </c>
      <c r="U3059">
        <f t="shared" si="107"/>
        <v>0</v>
      </c>
    </row>
    <row r="3060" spans="1:21" hidden="1" x14ac:dyDescent="0.2">
      <c r="A3060">
        <v>3059</v>
      </c>
      <c r="B3060">
        <v>2010</v>
      </c>
      <c r="C3060" t="s">
        <v>222</v>
      </c>
      <c r="D3060" t="s">
        <v>128</v>
      </c>
      <c r="E3060" t="s">
        <v>23</v>
      </c>
      <c r="F3060" t="s">
        <v>24</v>
      </c>
      <c r="G3060">
        <v>284</v>
      </c>
      <c r="H3060">
        <v>597</v>
      </c>
      <c r="I3060">
        <v>195</v>
      </c>
      <c r="J3060">
        <v>530</v>
      </c>
      <c r="K3060">
        <v>565</v>
      </c>
      <c r="L3060">
        <v>320</v>
      </c>
      <c r="M3060">
        <v>247</v>
      </c>
      <c r="N3060">
        <v>739</v>
      </c>
      <c r="O3060">
        <v>375</v>
      </c>
      <c r="P3060">
        <v>29</v>
      </c>
      <c r="Q3060">
        <v>193</v>
      </c>
      <c r="R3060">
        <v>121</v>
      </c>
      <c r="S3060">
        <v>4195</v>
      </c>
      <c r="T3060">
        <f t="shared" si="106"/>
        <v>4195</v>
      </c>
      <c r="U3060">
        <f t="shared" si="107"/>
        <v>0</v>
      </c>
    </row>
    <row r="3061" spans="1:21" hidden="1" x14ac:dyDescent="0.2">
      <c r="A3061">
        <v>3060</v>
      </c>
      <c r="B3061">
        <v>2010</v>
      </c>
      <c r="C3061" t="s">
        <v>222</v>
      </c>
      <c r="D3061" t="s">
        <v>128</v>
      </c>
      <c r="E3061" t="s">
        <v>23</v>
      </c>
      <c r="F3061" t="s">
        <v>25</v>
      </c>
      <c r="G3061">
        <v>118</v>
      </c>
      <c r="H3061">
        <v>585</v>
      </c>
      <c r="I3061">
        <v>520</v>
      </c>
      <c r="J3061">
        <v>816</v>
      </c>
      <c r="K3061">
        <v>1590</v>
      </c>
      <c r="L3061">
        <v>951</v>
      </c>
      <c r="M3061">
        <v>548</v>
      </c>
      <c r="N3061">
        <v>1855</v>
      </c>
      <c r="O3061">
        <v>1950</v>
      </c>
      <c r="P3061">
        <v>145</v>
      </c>
      <c r="Q3061">
        <v>402</v>
      </c>
      <c r="R3061">
        <v>314</v>
      </c>
      <c r="S3061">
        <v>9794</v>
      </c>
      <c r="T3061">
        <f t="shared" si="106"/>
        <v>9794</v>
      </c>
      <c r="U3061">
        <f t="shared" si="107"/>
        <v>0</v>
      </c>
    </row>
    <row r="3062" spans="1:21" hidden="1" x14ac:dyDescent="0.2">
      <c r="A3062">
        <v>3061</v>
      </c>
      <c r="B3062">
        <v>2010</v>
      </c>
      <c r="C3062" t="s">
        <v>222</v>
      </c>
      <c r="D3062" t="s">
        <v>128</v>
      </c>
      <c r="E3062" t="s">
        <v>23</v>
      </c>
      <c r="F3062" t="s">
        <v>43</v>
      </c>
      <c r="G3062">
        <v>0</v>
      </c>
      <c r="H3062">
        <v>0</v>
      </c>
      <c r="I3062">
        <v>0</v>
      </c>
      <c r="J3062">
        <v>0</v>
      </c>
      <c r="K3062">
        <v>35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35</v>
      </c>
      <c r="T3062">
        <f t="shared" si="106"/>
        <v>35</v>
      </c>
      <c r="U3062">
        <f t="shared" si="107"/>
        <v>0</v>
      </c>
    </row>
    <row r="3063" spans="1:21" hidden="1" x14ac:dyDescent="0.2">
      <c r="A3063">
        <v>3062</v>
      </c>
      <c r="B3063">
        <v>2010</v>
      </c>
      <c r="C3063" t="s">
        <v>222</v>
      </c>
      <c r="D3063" t="s">
        <v>128</v>
      </c>
      <c r="E3063" t="s">
        <v>23</v>
      </c>
      <c r="F3063" t="s">
        <v>26</v>
      </c>
      <c r="G3063">
        <v>0</v>
      </c>
      <c r="H3063">
        <v>0</v>
      </c>
      <c r="I3063">
        <v>0</v>
      </c>
      <c r="J3063">
        <v>0</v>
      </c>
      <c r="K3063">
        <v>1413</v>
      </c>
      <c r="L3063">
        <v>492</v>
      </c>
      <c r="M3063">
        <v>532</v>
      </c>
      <c r="N3063">
        <v>1425</v>
      </c>
      <c r="O3063">
        <v>1277</v>
      </c>
      <c r="P3063">
        <v>62</v>
      </c>
      <c r="Q3063">
        <v>269</v>
      </c>
      <c r="R3063">
        <v>0</v>
      </c>
      <c r="S3063">
        <v>5470</v>
      </c>
      <c r="T3063">
        <f t="shared" si="106"/>
        <v>5470</v>
      </c>
      <c r="U3063">
        <f t="shared" si="107"/>
        <v>0</v>
      </c>
    </row>
    <row r="3064" spans="1:21" hidden="1" x14ac:dyDescent="0.2">
      <c r="A3064">
        <v>3063</v>
      </c>
      <c r="B3064">
        <v>2010</v>
      </c>
      <c r="C3064" t="s">
        <v>222</v>
      </c>
      <c r="D3064" t="s">
        <v>128</v>
      </c>
      <c r="E3064" t="s">
        <v>23</v>
      </c>
      <c r="F3064" t="s">
        <v>27</v>
      </c>
      <c r="G3064">
        <v>229</v>
      </c>
      <c r="H3064">
        <v>734</v>
      </c>
      <c r="I3064">
        <v>1110</v>
      </c>
      <c r="J3064">
        <v>2221</v>
      </c>
      <c r="K3064">
        <v>5817</v>
      </c>
      <c r="L3064">
        <v>4092</v>
      </c>
      <c r="M3064">
        <v>5478</v>
      </c>
      <c r="N3064">
        <v>8811</v>
      </c>
      <c r="O3064">
        <v>6543</v>
      </c>
      <c r="P3064">
        <v>531</v>
      </c>
      <c r="Q3064">
        <v>427</v>
      </c>
      <c r="R3064">
        <v>343</v>
      </c>
      <c r="S3064">
        <v>36336</v>
      </c>
      <c r="T3064">
        <f t="shared" si="106"/>
        <v>36336</v>
      </c>
      <c r="U3064">
        <f t="shared" si="107"/>
        <v>0</v>
      </c>
    </row>
    <row r="3065" spans="1:21" hidden="1" x14ac:dyDescent="0.2">
      <c r="A3065">
        <v>3064</v>
      </c>
      <c r="B3065">
        <v>2010</v>
      </c>
      <c r="C3065" t="s">
        <v>222</v>
      </c>
      <c r="D3065" t="s">
        <v>128</v>
      </c>
      <c r="E3065" t="s">
        <v>23</v>
      </c>
      <c r="F3065" t="s">
        <v>28</v>
      </c>
      <c r="G3065">
        <v>7</v>
      </c>
      <c r="H3065">
        <v>2</v>
      </c>
      <c r="I3065">
        <v>7</v>
      </c>
      <c r="J3065">
        <v>18</v>
      </c>
      <c r="K3065">
        <v>22</v>
      </c>
      <c r="L3065">
        <v>13</v>
      </c>
      <c r="M3065">
        <v>3</v>
      </c>
      <c r="N3065">
        <v>175</v>
      </c>
      <c r="O3065">
        <v>70</v>
      </c>
      <c r="P3065">
        <v>53</v>
      </c>
      <c r="Q3065">
        <v>25</v>
      </c>
      <c r="R3065">
        <v>98</v>
      </c>
      <c r="S3065">
        <v>493</v>
      </c>
      <c r="T3065">
        <f t="shared" si="106"/>
        <v>493</v>
      </c>
      <c r="U3065">
        <f t="shared" si="107"/>
        <v>0</v>
      </c>
    </row>
    <row r="3066" spans="1:21" hidden="1" x14ac:dyDescent="0.2">
      <c r="A3066">
        <v>3065</v>
      </c>
      <c r="B3066">
        <v>2010</v>
      </c>
      <c r="C3066" t="s">
        <v>222</v>
      </c>
      <c r="D3066" t="s">
        <v>128</v>
      </c>
      <c r="E3066" t="s">
        <v>23</v>
      </c>
      <c r="F3066" t="s">
        <v>179</v>
      </c>
      <c r="G3066">
        <v>6</v>
      </c>
      <c r="H3066">
        <v>53</v>
      </c>
      <c r="I3066">
        <v>65</v>
      </c>
      <c r="J3066">
        <v>121</v>
      </c>
      <c r="K3066">
        <v>187</v>
      </c>
      <c r="L3066">
        <v>66</v>
      </c>
      <c r="M3066">
        <v>132</v>
      </c>
      <c r="N3066">
        <v>458</v>
      </c>
      <c r="O3066">
        <v>268</v>
      </c>
      <c r="P3066">
        <v>37</v>
      </c>
      <c r="Q3066">
        <v>90</v>
      </c>
      <c r="R3066">
        <v>85</v>
      </c>
      <c r="S3066">
        <v>1568</v>
      </c>
      <c r="T3066">
        <f t="shared" si="106"/>
        <v>1568</v>
      </c>
      <c r="U3066">
        <f t="shared" si="107"/>
        <v>0</v>
      </c>
    </row>
    <row r="3067" spans="1:21" hidden="1" x14ac:dyDescent="0.2">
      <c r="A3067">
        <v>3066</v>
      </c>
      <c r="B3067">
        <v>2010</v>
      </c>
      <c r="C3067" t="s">
        <v>222</v>
      </c>
      <c r="D3067" t="s">
        <v>128</v>
      </c>
      <c r="E3067" t="s">
        <v>23</v>
      </c>
      <c r="F3067" t="s">
        <v>180</v>
      </c>
      <c r="G3067">
        <v>0</v>
      </c>
      <c r="H3067">
        <v>3</v>
      </c>
      <c r="I3067">
        <v>0</v>
      </c>
      <c r="J3067">
        <v>2</v>
      </c>
      <c r="K3067">
        <v>15</v>
      </c>
      <c r="L3067">
        <v>10</v>
      </c>
      <c r="M3067">
        <v>8</v>
      </c>
      <c r="N3067">
        <v>28</v>
      </c>
      <c r="O3067">
        <v>22</v>
      </c>
      <c r="P3067">
        <v>0</v>
      </c>
      <c r="Q3067">
        <v>4</v>
      </c>
      <c r="R3067">
        <v>0</v>
      </c>
      <c r="S3067">
        <v>92</v>
      </c>
      <c r="T3067">
        <f t="shared" si="106"/>
        <v>92</v>
      </c>
      <c r="U3067">
        <f t="shared" si="107"/>
        <v>0</v>
      </c>
    </row>
    <row r="3068" spans="1:21" hidden="1" x14ac:dyDescent="0.2">
      <c r="A3068">
        <v>3067</v>
      </c>
      <c r="B3068">
        <v>2010</v>
      </c>
      <c r="C3068" t="s">
        <v>222</v>
      </c>
      <c r="D3068" t="s">
        <v>128</v>
      </c>
      <c r="E3068" t="s">
        <v>23</v>
      </c>
      <c r="F3068" t="s">
        <v>194</v>
      </c>
      <c r="G3068">
        <v>2</v>
      </c>
      <c r="H3068">
        <v>7</v>
      </c>
      <c r="I3068">
        <v>4</v>
      </c>
      <c r="J3068">
        <v>2</v>
      </c>
      <c r="K3068">
        <v>11</v>
      </c>
      <c r="L3068">
        <v>0</v>
      </c>
      <c r="M3068">
        <v>2</v>
      </c>
      <c r="N3068">
        <v>8</v>
      </c>
      <c r="O3068">
        <v>7</v>
      </c>
      <c r="P3068">
        <v>0</v>
      </c>
      <c r="Q3068">
        <v>4</v>
      </c>
      <c r="R3068">
        <v>0</v>
      </c>
      <c r="S3068">
        <v>47</v>
      </c>
      <c r="T3068">
        <f t="shared" si="106"/>
        <v>47</v>
      </c>
      <c r="U3068">
        <f t="shared" si="107"/>
        <v>0</v>
      </c>
    </row>
    <row r="3069" spans="1:21" hidden="1" x14ac:dyDescent="0.2">
      <c r="A3069">
        <v>3068</v>
      </c>
      <c r="B3069">
        <v>2010</v>
      </c>
      <c r="C3069" t="s">
        <v>222</v>
      </c>
      <c r="D3069" t="s">
        <v>128</v>
      </c>
      <c r="E3069" t="s">
        <v>23</v>
      </c>
      <c r="F3069" t="s">
        <v>195</v>
      </c>
      <c r="G3069">
        <v>8</v>
      </c>
      <c r="H3069">
        <v>0</v>
      </c>
      <c r="I3069">
        <v>0</v>
      </c>
      <c r="J3069">
        <v>5</v>
      </c>
      <c r="K3069">
        <v>0</v>
      </c>
      <c r="L3069">
        <v>0</v>
      </c>
      <c r="M3069">
        <v>3</v>
      </c>
      <c r="N3069">
        <v>3</v>
      </c>
      <c r="O3069">
        <v>0</v>
      </c>
      <c r="P3069">
        <v>0</v>
      </c>
      <c r="Q3069">
        <v>0</v>
      </c>
      <c r="R3069">
        <v>0</v>
      </c>
      <c r="S3069">
        <v>19</v>
      </c>
      <c r="T3069">
        <f t="shared" si="106"/>
        <v>19</v>
      </c>
      <c r="U3069">
        <f t="shared" si="107"/>
        <v>0</v>
      </c>
    </row>
    <row r="3070" spans="1:21" hidden="1" x14ac:dyDescent="0.2">
      <c r="A3070">
        <v>3069</v>
      </c>
      <c r="B3070">
        <v>2010</v>
      </c>
      <c r="C3070" t="s">
        <v>222</v>
      </c>
      <c r="D3070" t="s">
        <v>128</v>
      </c>
      <c r="E3070" t="s">
        <v>23</v>
      </c>
      <c r="F3070" t="s">
        <v>181</v>
      </c>
      <c r="G3070">
        <v>0</v>
      </c>
      <c r="H3070">
        <v>2</v>
      </c>
      <c r="I3070">
        <v>7</v>
      </c>
      <c r="J3070">
        <v>0</v>
      </c>
      <c r="K3070">
        <v>25</v>
      </c>
      <c r="L3070">
        <v>13</v>
      </c>
      <c r="M3070">
        <v>8</v>
      </c>
      <c r="N3070">
        <v>15</v>
      </c>
      <c r="O3070">
        <v>8</v>
      </c>
      <c r="P3070">
        <v>0</v>
      </c>
      <c r="Q3070">
        <v>0</v>
      </c>
      <c r="R3070">
        <v>0</v>
      </c>
      <c r="S3070">
        <v>78</v>
      </c>
      <c r="T3070">
        <f t="shared" si="106"/>
        <v>78</v>
      </c>
      <c r="U3070">
        <f t="shared" si="107"/>
        <v>0</v>
      </c>
    </row>
    <row r="3071" spans="1:21" hidden="1" x14ac:dyDescent="0.2">
      <c r="A3071">
        <v>3070</v>
      </c>
      <c r="B3071">
        <v>2010</v>
      </c>
      <c r="C3071" t="s">
        <v>222</v>
      </c>
      <c r="D3071" t="s">
        <v>128</v>
      </c>
      <c r="E3071" t="s">
        <v>23</v>
      </c>
      <c r="F3071" t="s">
        <v>196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2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2</v>
      </c>
      <c r="T3071">
        <f t="shared" si="106"/>
        <v>2</v>
      </c>
      <c r="U3071">
        <f t="shared" si="107"/>
        <v>0</v>
      </c>
    </row>
    <row r="3072" spans="1:21" hidden="1" x14ac:dyDescent="0.2">
      <c r="A3072">
        <v>3071</v>
      </c>
      <c r="B3072">
        <v>2010</v>
      </c>
      <c r="C3072" t="s">
        <v>222</v>
      </c>
      <c r="D3072" t="s">
        <v>128</v>
      </c>
      <c r="E3072" t="s">
        <v>23</v>
      </c>
      <c r="F3072" t="s">
        <v>123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3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3</v>
      </c>
      <c r="T3072">
        <f t="shared" si="106"/>
        <v>3</v>
      </c>
      <c r="U3072">
        <f t="shared" si="107"/>
        <v>0</v>
      </c>
    </row>
    <row r="3073" spans="1:21" hidden="1" x14ac:dyDescent="0.2">
      <c r="A3073">
        <v>3072</v>
      </c>
      <c r="B3073">
        <v>2010</v>
      </c>
      <c r="C3073" t="s">
        <v>222</v>
      </c>
      <c r="D3073" t="s">
        <v>128</v>
      </c>
      <c r="E3073" t="s">
        <v>23</v>
      </c>
      <c r="F3073" t="s">
        <v>30</v>
      </c>
      <c r="G3073">
        <v>0</v>
      </c>
      <c r="H3073">
        <v>21</v>
      </c>
      <c r="I3073">
        <v>0</v>
      </c>
      <c r="J3073">
        <v>30</v>
      </c>
      <c r="K3073">
        <v>67</v>
      </c>
      <c r="L3073">
        <v>10</v>
      </c>
      <c r="M3073">
        <v>64</v>
      </c>
      <c r="N3073">
        <v>40</v>
      </c>
      <c r="O3073">
        <v>130</v>
      </c>
      <c r="P3073">
        <v>0</v>
      </c>
      <c r="Q3073">
        <v>28</v>
      </c>
      <c r="R3073">
        <v>7</v>
      </c>
      <c r="S3073">
        <v>397</v>
      </c>
      <c r="T3073">
        <f t="shared" si="106"/>
        <v>397</v>
      </c>
      <c r="U3073">
        <f t="shared" si="107"/>
        <v>0</v>
      </c>
    </row>
    <row r="3074" spans="1:21" hidden="1" x14ac:dyDescent="0.2">
      <c r="A3074">
        <v>3073</v>
      </c>
      <c r="B3074">
        <v>2010</v>
      </c>
      <c r="C3074" t="s">
        <v>222</v>
      </c>
      <c r="D3074" t="s">
        <v>128</v>
      </c>
      <c r="E3074" t="s">
        <v>23</v>
      </c>
      <c r="F3074" t="s">
        <v>31</v>
      </c>
      <c r="G3074">
        <v>0</v>
      </c>
      <c r="H3074">
        <v>0</v>
      </c>
      <c r="I3074">
        <v>0</v>
      </c>
      <c r="J3074">
        <v>0</v>
      </c>
      <c r="K3074">
        <v>2</v>
      </c>
      <c r="L3074">
        <v>1</v>
      </c>
      <c r="M3074">
        <v>4</v>
      </c>
      <c r="N3074">
        <v>1</v>
      </c>
      <c r="O3074">
        <v>0</v>
      </c>
      <c r="P3074">
        <v>0</v>
      </c>
      <c r="Q3074">
        <v>0</v>
      </c>
      <c r="R3074">
        <v>0</v>
      </c>
      <c r="S3074">
        <v>8</v>
      </c>
      <c r="T3074">
        <f t="shared" si="106"/>
        <v>8</v>
      </c>
      <c r="U3074">
        <f t="shared" si="107"/>
        <v>0</v>
      </c>
    </row>
    <row r="3075" spans="1:21" hidden="1" x14ac:dyDescent="0.2">
      <c r="A3075">
        <v>3074</v>
      </c>
      <c r="B3075">
        <v>2010</v>
      </c>
      <c r="C3075" t="s">
        <v>222</v>
      </c>
      <c r="D3075" t="s">
        <v>128</v>
      </c>
      <c r="E3075" t="s">
        <v>23</v>
      </c>
      <c r="F3075" t="s">
        <v>33</v>
      </c>
      <c r="G3075">
        <v>0</v>
      </c>
      <c r="H3075">
        <v>0</v>
      </c>
      <c r="I3075">
        <v>0</v>
      </c>
      <c r="J3075">
        <v>0</v>
      </c>
      <c r="K3075">
        <v>1026</v>
      </c>
      <c r="L3075">
        <v>0</v>
      </c>
      <c r="M3075">
        <v>0</v>
      </c>
      <c r="N3075">
        <v>591</v>
      </c>
      <c r="O3075">
        <v>0</v>
      </c>
      <c r="P3075">
        <v>0</v>
      </c>
      <c r="Q3075">
        <v>0</v>
      </c>
      <c r="R3075">
        <v>0</v>
      </c>
      <c r="S3075">
        <v>1617</v>
      </c>
      <c r="T3075">
        <f t="shared" si="106"/>
        <v>1617</v>
      </c>
      <c r="U3075">
        <f t="shared" si="107"/>
        <v>0</v>
      </c>
    </row>
    <row r="3076" spans="1:21" hidden="1" x14ac:dyDescent="0.2">
      <c r="A3076">
        <v>3075</v>
      </c>
      <c r="B3076">
        <v>2010</v>
      </c>
      <c r="C3076" t="s">
        <v>222</v>
      </c>
      <c r="D3076" t="s">
        <v>128</v>
      </c>
      <c r="E3076" t="s">
        <v>23</v>
      </c>
      <c r="F3076" t="s">
        <v>34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3995</v>
      </c>
      <c r="O3076">
        <v>454</v>
      </c>
      <c r="P3076">
        <v>0</v>
      </c>
      <c r="Q3076">
        <v>0</v>
      </c>
      <c r="R3076">
        <v>0</v>
      </c>
      <c r="S3076">
        <v>4449</v>
      </c>
      <c r="T3076">
        <f t="shared" si="106"/>
        <v>4449</v>
      </c>
      <c r="U3076">
        <f t="shared" si="107"/>
        <v>0</v>
      </c>
    </row>
    <row r="3077" spans="1:21" hidden="1" x14ac:dyDescent="0.2">
      <c r="A3077">
        <v>3076</v>
      </c>
      <c r="B3077">
        <v>2010</v>
      </c>
      <c r="C3077" t="s">
        <v>222</v>
      </c>
      <c r="D3077" t="s">
        <v>128</v>
      </c>
      <c r="E3077" t="s">
        <v>19</v>
      </c>
      <c r="F3077" t="s">
        <v>35</v>
      </c>
      <c r="G3077">
        <v>1091</v>
      </c>
      <c r="H3077">
        <v>645</v>
      </c>
      <c r="I3077">
        <v>461</v>
      </c>
      <c r="J3077">
        <v>3074</v>
      </c>
      <c r="K3077">
        <v>2457</v>
      </c>
      <c r="L3077">
        <v>599</v>
      </c>
      <c r="M3077">
        <v>374</v>
      </c>
      <c r="N3077">
        <v>170</v>
      </c>
      <c r="O3077">
        <v>0</v>
      </c>
      <c r="P3077">
        <v>0</v>
      </c>
      <c r="Q3077">
        <v>0</v>
      </c>
      <c r="R3077">
        <v>0</v>
      </c>
      <c r="S3077">
        <v>8871</v>
      </c>
      <c r="T3077">
        <f t="shared" ref="T3077:T3140" si="108">SUM(G3077:R3077)</f>
        <v>8871</v>
      </c>
      <c r="U3077">
        <f t="shared" si="107"/>
        <v>0</v>
      </c>
    </row>
    <row r="3078" spans="1:21" hidden="1" x14ac:dyDescent="0.2">
      <c r="A3078">
        <v>3077</v>
      </c>
      <c r="B3078">
        <v>2010</v>
      </c>
      <c r="C3078" t="s">
        <v>222</v>
      </c>
      <c r="D3078" t="s">
        <v>128</v>
      </c>
      <c r="E3078" t="s">
        <v>50</v>
      </c>
      <c r="F3078" t="s">
        <v>51</v>
      </c>
      <c r="G3078">
        <v>0</v>
      </c>
      <c r="H3078">
        <v>0</v>
      </c>
      <c r="I3078">
        <v>0</v>
      </c>
      <c r="J3078">
        <v>916</v>
      </c>
      <c r="K3078">
        <v>2958</v>
      </c>
      <c r="L3078">
        <v>483</v>
      </c>
      <c r="M3078">
        <v>1108</v>
      </c>
      <c r="N3078">
        <v>1227</v>
      </c>
      <c r="O3078">
        <v>22908</v>
      </c>
      <c r="P3078">
        <v>1617</v>
      </c>
      <c r="Q3078">
        <v>0</v>
      </c>
      <c r="R3078">
        <v>854</v>
      </c>
      <c r="S3078">
        <v>32071</v>
      </c>
      <c r="T3078">
        <f t="shared" si="108"/>
        <v>32071</v>
      </c>
      <c r="U3078">
        <f t="shared" si="107"/>
        <v>0</v>
      </c>
    </row>
    <row r="3079" spans="1:21" s="2" customFormat="1" hidden="1" x14ac:dyDescent="0.2">
      <c r="A3079">
        <v>3078</v>
      </c>
      <c r="B3079">
        <v>2010</v>
      </c>
      <c r="C3079" t="s">
        <v>222</v>
      </c>
      <c r="D3079" t="s">
        <v>128</v>
      </c>
      <c r="E3079" s="2" t="s">
        <v>261</v>
      </c>
      <c r="F3079" s="2" t="s">
        <v>16</v>
      </c>
      <c r="G3079" s="2">
        <v>1745</v>
      </c>
      <c r="H3079" s="2">
        <v>2649</v>
      </c>
      <c r="I3079" s="2">
        <v>2369</v>
      </c>
      <c r="J3079" s="2">
        <v>7735</v>
      </c>
      <c r="K3079" s="2">
        <v>16190</v>
      </c>
      <c r="L3079" s="2">
        <v>7052</v>
      </c>
      <c r="M3079" s="2">
        <v>8514</v>
      </c>
      <c r="N3079" s="2">
        <v>19541</v>
      </c>
      <c r="O3079" s="2">
        <v>34012</v>
      </c>
      <c r="P3079" s="2">
        <v>2474</v>
      </c>
      <c r="Q3079" s="2">
        <v>1442</v>
      </c>
      <c r="R3079" s="2">
        <v>1822</v>
      </c>
      <c r="S3079" s="2">
        <v>105545</v>
      </c>
      <c r="T3079">
        <f t="shared" si="108"/>
        <v>105545</v>
      </c>
      <c r="U3079">
        <f t="shared" si="107"/>
        <v>0</v>
      </c>
    </row>
    <row r="3080" spans="1:21" hidden="1" x14ac:dyDescent="0.2">
      <c r="A3080">
        <v>3079</v>
      </c>
      <c r="B3080">
        <v>2010</v>
      </c>
      <c r="C3080" t="s">
        <v>223</v>
      </c>
      <c r="D3080" t="s">
        <v>130</v>
      </c>
      <c r="E3080" t="s">
        <v>23</v>
      </c>
      <c r="F3080" t="s">
        <v>24</v>
      </c>
      <c r="G3080">
        <v>0</v>
      </c>
      <c r="H3080">
        <v>89</v>
      </c>
      <c r="I3080">
        <v>47</v>
      </c>
      <c r="J3080">
        <v>76</v>
      </c>
      <c r="K3080">
        <v>576</v>
      </c>
      <c r="L3080">
        <v>214</v>
      </c>
      <c r="M3080">
        <v>440</v>
      </c>
      <c r="N3080">
        <v>610</v>
      </c>
      <c r="O3080">
        <v>327</v>
      </c>
      <c r="P3080">
        <v>49</v>
      </c>
      <c r="Q3080">
        <v>87</v>
      </c>
      <c r="R3080">
        <v>3</v>
      </c>
      <c r="S3080">
        <v>2518</v>
      </c>
      <c r="T3080">
        <f t="shared" si="108"/>
        <v>2518</v>
      </c>
      <c r="U3080">
        <f t="shared" si="107"/>
        <v>0</v>
      </c>
    </row>
    <row r="3081" spans="1:21" hidden="1" x14ac:dyDescent="0.2">
      <c r="A3081">
        <v>3080</v>
      </c>
      <c r="B3081">
        <v>2010</v>
      </c>
      <c r="C3081" t="s">
        <v>223</v>
      </c>
      <c r="D3081" t="s">
        <v>130</v>
      </c>
      <c r="E3081" t="s">
        <v>23</v>
      </c>
      <c r="F3081" t="s">
        <v>55</v>
      </c>
      <c r="G3081">
        <v>81</v>
      </c>
      <c r="H3081">
        <v>2302</v>
      </c>
      <c r="I3081">
        <v>0</v>
      </c>
      <c r="J3081">
        <v>190</v>
      </c>
      <c r="K3081">
        <v>2</v>
      </c>
      <c r="L3081">
        <v>632</v>
      </c>
      <c r="M3081">
        <v>1717</v>
      </c>
      <c r="N3081">
        <v>735</v>
      </c>
      <c r="O3081">
        <v>519</v>
      </c>
      <c r="P3081">
        <v>3906</v>
      </c>
      <c r="Q3081">
        <v>152</v>
      </c>
      <c r="R3081">
        <v>0</v>
      </c>
      <c r="S3081">
        <v>10236</v>
      </c>
      <c r="T3081">
        <f t="shared" si="108"/>
        <v>10236</v>
      </c>
      <c r="U3081">
        <f t="shared" si="107"/>
        <v>0</v>
      </c>
    </row>
    <row r="3082" spans="1:21" hidden="1" x14ac:dyDescent="0.2">
      <c r="A3082">
        <v>3081</v>
      </c>
      <c r="B3082">
        <v>2010</v>
      </c>
      <c r="C3082" t="s">
        <v>223</v>
      </c>
      <c r="D3082" t="s">
        <v>130</v>
      </c>
      <c r="E3082" t="s">
        <v>23</v>
      </c>
      <c r="F3082" t="s">
        <v>25</v>
      </c>
      <c r="G3082">
        <v>0</v>
      </c>
      <c r="H3082">
        <v>429</v>
      </c>
      <c r="I3082">
        <v>355</v>
      </c>
      <c r="J3082">
        <v>148</v>
      </c>
      <c r="K3082">
        <v>994</v>
      </c>
      <c r="L3082">
        <v>143</v>
      </c>
      <c r="M3082">
        <v>560</v>
      </c>
      <c r="N3082">
        <v>567</v>
      </c>
      <c r="O3082">
        <v>785</v>
      </c>
      <c r="P3082">
        <v>185</v>
      </c>
      <c r="Q3082">
        <v>290</v>
      </c>
      <c r="R3082">
        <v>176</v>
      </c>
      <c r="S3082">
        <v>4632</v>
      </c>
      <c r="T3082">
        <f t="shared" si="108"/>
        <v>4632</v>
      </c>
      <c r="U3082">
        <f t="shared" si="107"/>
        <v>0</v>
      </c>
    </row>
    <row r="3083" spans="1:21" hidden="1" x14ac:dyDescent="0.2">
      <c r="A3083">
        <v>3082</v>
      </c>
      <c r="B3083">
        <v>2010</v>
      </c>
      <c r="C3083" t="s">
        <v>223</v>
      </c>
      <c r="D3083" t="s">
        <v>130</v>
      </c>
      <c r="E3083" t="s">
        <v>23</v>
      </c>
      <c r="F3083" t="s">
        <v>205</v>
      </c>
      <c r="G3083">
        <v>0</v>
      </c>
      <c r="H3083">
        <v>1409</v>
      </c>
      <c r="I3083">
        <v>0</v>
      </c>
      <c r="J3083">
        <v>0</v>
      </c>
      <c r="K3083">
        <v>0</v>
      </c>
      <c r="L3083">
        <v>15</v>
      </c>
      <c r="M3083">
        <v>0</v>
      </c>
      <c r="N3083">
        <v>0</v>
      </c>
      <c r="O3083">
        <v>5891</v>
      </c>
      <c r="P3083">
        <v>954</v>
      </c>
      <c r="Q3083">
        <v>1618</v>
      </c>
      <c r="R3083">
        <v>0</v>
      </c>
      <c r="S3083">
        <v>9887</v>
      </c>
      <c r="T3083">
        <f t="shared" si="108"/>
        <v>9887</v>
      </c>
      <c r="U3083">
        <f t="shared" si="107"/>
        <v>0</v>
      </c>
    </row>
    <row r="3084" spans="1:21" hidden="1" x14ac:dyDescent="0.2">
      <c r="A3084">
        <v>3083</v>
      </c>
      <c r="B3084">
        <v>2010</v>
      </c>
      <c r="C3084" t="s">
        <v>223</v>
      </c>
      <c r="D3084" t="s">
        <v>130</v>
      </c>
      <c r="E3084" t="s">
        <v>23</v>
      </c>
      <c r="F3084" t="s">
        <v>43</v>
      </c>
      <c r="G3084">
        <v>0</v>
      </c>
      <c r="H3084">
        <v>0</v>
      </c>
      <c r="I3084">
        <v>0</v>
      </c>
      <c r="J3084">
        <v>0</v>
      </c>
      <c r="K3084">
        <v>61</v>
      </c>
      <c r="L3084">
        <v>0</v>
      </c>
      <c r="M3084">
        <v>0</v>
      </c>
      <c r="N3084">
        <v>519</v>
      </c>
      <c r="O3084">
        <v>0</v>
      </c>
      <c r="P3084">
        <v>0</v>
      </c>
      <c r="Q3084">
        <v>0</v>
      </c>
      <c r="R3084">
        <v>0</v>
      </c>
      <c r="S3084">
        <v>580</v>
      </c>
      <c r="T3084">
        <f t="shared" si="108"/>
        <v>580</v>
      </c>
      <c r="U3084">
        <f t="shared" si="107"/>
        <v>0</v>
      </c>
    </row>
    <row r="3085" spans="1:21" hidden="1" x14ac:dyDescent="0.2">
      <c r="A3085">
        <v>3084</v>
      </c>
      <c r="B3085">
        <v>2010</v>
      </c>
      <c r="C3085" t="s">
        <v>223</v>
      </c>
      <c r="D3085" t="s">
        <v>130</v>
      </c>
      <c r="E3085" t="s">
        <v>23</v>
      </c>
      <c r="F3085" t="s">
        <v>154</v>
      </c>
      <c r="G3085">
        <v>0</v>
      </c>
      <c r="H3085">
        <v>0</v>
      </c>
      <c r="I3085">
        <v>0</v>
      </c>
      <c r="J3085">
        <v>0</v>
      </c>
      <c r="K3085">
        <v>21</v>
      </c>
      <c r="L3085">
        <v>2</v>
      </c>
      <c r="M3085">
        <v>12</v>
      </c>
      <c r="N3085">
        <v>3</v>
      </c>
      <c r="O3085">
        <v>12</v>
      </c>
      <c r="P3085">
        <v>0</v>
      </c>
      <c r="Q3085">
        <v>0</v>
      </c>
      <c r="R3085">
        <v>0</v>
      </c>
      <c r="S3085">
        <v>50</v>
      </c>
      <c r="T3085">
        <f t="shared" si="108"/>
        <v>50</v>
      </c>
      <c r="U3085">
        <f t="shared" si="107"/>
        <v>0</v>
      </c>
    </row>
    <row r="3086" spans="1:21" hidden="1" x14ac:dyDescent="0.2">
      <c r="A3086">
        <v>3085</v>
      </c>
      <c r="B3086">
        <v>2010</v>
      </c>
      <c r="C3086" t="s">
        <v>223</v>
      </c>
      <c r="D3086" t="s">
        <v>130</v>
      </c>
      <c r="E3086" t="s">
        <v>23</v>
      </c>
      <c r="F3086" t="s">
        <v>26</v>
      </c>
      <c r="G3086">
        <v>0</v>
      </c>
      <c r="H3086">
        <v>227</v>
      </c>
      <c r="I3086">
        <v>481</v>
      </c>
      <c r="J3086">
        <v>92</v>
      </c>
      <c r="K3086">
        <v>1805</v>
      </c>
      <c r="L3086">
        <v>675</v>
      </c>
      <c r="M3086">
        <v>1037</v>
      </c>
      <c r="N3086">
        <v>1043</v>
      </c>
      <c r="O3086">
        <v>2138</v>
      </c>
      <c r="P3086">
        <v>291</v>
      </c>
      <c r="Q3086">
        <v>735</v>
      </c>
      <c r="R3086">
        <v>0</v>
      </c>
      <c r="S3086">
        <v>8524</v>
      </c>
      <c r="T3086">
        <f t="shared" si="108"/>
        <v>8524</v>
      </c>
      <c r="U3086">
        <f t="shared" si="107"/>
        <v>0</v>
      </c>
    </row>
    <row r="3087" spans="1:21" hidden="1" x14ac:dyDescent="0.2">
      <c r="A3087">
        <v>3086</v>
      </c>
      <c r="B3087">
        <v>2010</v>
      </c>
      <c r="C3087" t="s">
        <v>223</v>
      </c>
      <c r="D3087" t="s">
        <v>130</v>
      </c>
      <c r="E3087" t="s">
        <v>23</v>
      </c>
      <c r="F3087" t="s">
        <v>61</v>
      </c>
      <c r="G3087">
        <v>0</v>
      </c>
      <c r="H3087">
        <v>16</v>
      </c>
      <c r="I3087">
        <v>7</v>
      </c>
      <c r="J3087">
        <v>51</v>
      </c>
      <c r="K3087">
        <v>3</v>
      </c>
      <c r="L3087">
        <v>1</v>
      </c>
      <c r="M3087">
        <v>27</v>
      </c>
      <c r="N3087">
        <v>77</v>
      </c>
      <c r="O3087">
        <v>187</v>
      </c>
      <c r="P3087">
        <v>32</v>
      </c>
      <c r="Q3087">
        <v>53</v>
      </c>
      <c r="R3087">
        <v>0</v>
      </c>
      <c r="S3087">
        <v>454</v>
      </c>
      <c r="T3087">
        <f t="shared" si="108"/>
        <v>454</v>
      </c>
      <c r="U3087">
        <f t="shared" si="107"/>
        <v>0</v>
      </c>
    </row>
    <row r="3088" spans="1:21" hidden="1" x14ac:dyDescent="0.2">
      <c r="A3088">
        <v>3087</v>
      </c>
      <c r="B3088">
        <v>2010</v>
      </c>
      <c r="C3088" t="s">
        <v>223</v>
      </c>
      <c r="D3088" t="s">
        <v>130</v>
      </c>
      <c r="E3088" t="s">
        <v>23</v>
      </c>
      <c r="F3088" t="s">
        <v>27</v>
      </c>
      <c r="G3088">
        <v>0</v>
      </c>
      <c r="H3088">
        <v>802</v>
      </c>
      <c r="I3088">
        <v>1118</v>
      </c>
      <c r="J3088">
        <v>1504</v>
      </c>
      <c r="K3088">
        <v>4277</v>
      </c>
      <c r="L3088">
        <v>1886</v>
      </c>
      <c r="M3088">
        <v>2907</v>
      </c>
      <c r="N3088">
        <v>2670</v>
      </c>
      <c r="O3088">
        <v>3139</v>
      </c>
      <c r="P3088">
        <v>433</v>
      </c>
      <c r="Q3088">
        <v>1361</v>
      </c>
      <c r="R3088">
        <v>514</v>
      </c>
      <c r="S3088">
        <v>20611</v>
      </c>
      <c r="T3088">
        <f t="shared" si="108"/>
        <v>20611</v>
      </c>
      <c r="U3088">
        <f t="shared" si="107"/>
        <v>0</v>
      </c>
    </row>
    <row r="3089" spans="1:21" hidden="1" x14ac:dyDescent="0.2">
      <c r="A3089">
        <v>3088</v>
      </c>
      <c r="B3089">
        <v>2010</v>
      </c>
      <c r="C3089" t="s">
        <v>223</v>
      </c>
      <c r="D3089" t="s">
        <v>130</v>
      </c>
      <c r="E3089" t="s">
        <v>23</v>
      </c>
      <c r="F3089" t="s">
        <v>192</v>
      </c>
      <c r="G3089">
        <v>0</v>
      </c>
      <c r="H3089">
        <v>0</v>
      </c>
      <c r="I3089">
        <v>0</v>
      </c>
      <c r="J3089">
        <v>0</v>
      </c>
      <c r="K3089">
        <v>2</v>
      </c>
      <c r="L3089">
        <v>2</v>
      </c>
      <c r="M3089">
        <v>0</v>
      </c>
      <c r="N3089">
        <v>4</v>
      </c>
      <c r="O3089">
        <v>6</v>
      </c>
      <c r="P3089">
        <v>0</v>
      </c>
      <c r="Q3089">
        <v>0</v>
      </c>
      <c r="R3089">
        <v>0</v>
      </c>
      <c r="S3089">
        <v>14</v>
      </c>
      <c r="T3089">
        <f t="shared" si="108"/>
        <v>14</v>
      </c>
      <c r="U3089">
        <f t="shared" si="107"/>
        <v>0</v>
      </c>
    </row>
    <row r="3090" spans="1:21" hidden="1" x14ac:dyDescent="0.2">
      <c r="A3090">
        <v>3089</v>
      </c>
      <c r="B3090">
        <v>2010</v>
      </c>
      <c r="C3090" t="s">
        <v>223</v>
      </c>
      <c r="D3090" t="s">
        <v>130</v>
      </c>
      <c r="E3090" t="s">
        <v>23</v>
      </c>
      <c r="F3090" t="s">
        <v>28</v>
      </c>
      <c r="G3090">
        <v>0</v>
      </c>
      <c r="H3090">
        <v>83</v>
      </c>
      <c r="I3090">
        <v>28</v>
      </c>
      <c r="J3090">
        <v>28</v>
      </c>
      <c r="K3090">
        <v>0</v>
      </c>
      <c r="L3090">
        <v>6</v>
      </c>
      <c r="M3090">
        <v>0</v>
      </c>
      <c r="N3090">
        <v>13</v>
      </c>
      <c r="O3090">
        <v>33</v>
      </c>
      <c r="P3090">
        <v>10</v>
      </c>
      <c r="Q3090">
        <v>54</v>
      </c>
      <c r="R3090">
        <v>32</v>
      </c>
      <c r="S3090">
        <v>287</v>
      </c>
      <c r="T3090">
        <f t="shared" si="108"/>
        <v>287</v>
      </c>
      <c r="U3090">
        <f t="shared" ref="U3090:U3153" si="109">S3090-T3090</f>
        <v>0</v>
      </c>
    </row>
    <row r="3091" spans="1:21" hidden="1" x14ac:dyDescent="0.2">
      <c r="A3091">
        <v>3090</v>
      </c>
      <c r="B3091">
        <v>2010</v>
      </c>
      <c r="C3091" t="s">
        <v>223</v>
      </c>
      <c r="D3091" t="s">
        <v>130</v>
      </c>
      <c r="E3091" t="s">
        <v>23</v>
      </c>
      <c r="F3091" t="s">
        <v>179</v>
      </c>
      <c r="G3091">
        <v>0</v>
      </c>
      <c r="H3091">
        <v>19</v>
      </c>
      <c r="I3091">
        <v>11</v>
      </c>
      <c r="J3091">
        <v>3</v>
      </c>
      <c r="K3091">
        <v>166</v>
      </c>
      <c r="L3091">
        <v>42</v>
      </c>
      <c r="M3091">
        <v>79</v>
      </c>
      <c r="N3091">
        <v>65</v>
      </c>
      <c r="O3091">
        <v>61</v>
      </c>
      <c r="P3091">
        <v>20</v>
      </c>
      <c r="Q3091">
        <v>83</v>
      </c>
      <c r="R3091">
        <v>19</v>
      </c>
      <c r="S3091">
        <v>568</v>
      </c>
      <c r="T3091">
        <f t="shared" si="108"/>
        <v>568</v>
      </c>
      <c r="U3091">
        <f t="shared" si="109"/>
        <v>0</v>
      </c>
    </row>
    <row r="3092" spans="1:21" hidden="1" x14ac:dyDescent="0.2">
      <c r="A3092">
        <v>3091</v>
      </c>
      <c r="B3092">
        <v>2010</v>
      </c>
      <c r="C3092" t="s">
        <v>223</v>
      </c>
      <c r="D3092" t="s">
        <v>130</v>
      </c>
      <c r="E3092" t="s">
        <v>23</v>
      </c>
      <c r="F3092" t="s">
        <v>180</v>
      </c>
      <c r="G3092">
        <v>0</v>
      </c>
      <c r="H3092">
        <v>0</v>
      </c>
      <c r="I3092">
        <v>0</v>
      </c>
      <c r="J3092">
        <v>0</v>
      </c>
      <c r="K3092">
        <v>13</v>
      </c>
      <c r="L3092">
        <v>14</v>
      </c>
      <c r="M3092">
        <v>28</v>
      </c>
      <c r="N3092">
        <v>27</v>
      </c>
      <c r="O3092">
        <v>2</v>
      </c>
      <c r="P3092">
        <v>0</v>
      </c>
      <c r="Q3092">
        <v>0</v>
      </c>
      <c r="R3092">
        <v>0</v>
      </c>
      <c r="S3092">
        <v>84</v>
      </c>
      <c r="T3092">
        <f t="shared" si="108"/>
        <v>84</v>
      </c>
      <c r="U3092">
        <f t="shared" si="109"/>
        <v>0</v>
      </c>
    </row>
    <row r="3093" spans="1:21" hidden="1" x14ac:dyDescent="0.2">
      <c r="A3093">
        <v>3092</v>
      </c>
      <c r="B3093">
        <v>2010</v>
      </c>
      <c r="C3093" t="s">
        <v>223</v>
      </c>
      <c r="D3093" t="s">
        <v>130</v>
      </c>
      <c r="E3093" t="s">
        <v>23</v>
      </c>
      <c r="F3093" t="s">
        <v>62</v>
      </c>
      <c r="G3093">
        <v>84</v>
      </c>
      <c r="H3093">
        <v>583</v>
      </c>
      <c r="I3093">
        <v>8647</v>
      </c>
      <c r="J3093">
        <v>7882</v>
      </c>
      <c r="K3093">
        <v>1321</v>
      </c>
      <c r="L3093">
        <v>184</v>
      </c>
      <c r="M3093">
        <v>211</v>
      </c>
      <c r="N3093">
        <v>411</v>
      </c>
      <c r="O3093">
        <v>612</v>
      </c>
      <c r="P3093">
        <v>5055</v>
      </c>
      <c r="Q3093">
        <v>3437</v>
      </c>
      <c r="R3093">
        <v>0</v>
      </c>
      <c r="S3093">
        <v>28427</v>
      </c>
      <c r="T3093">
        <f t="shared" si="108"/>
        <v>28427</v>
      </c>
      <c r="U3093">
        <f t="shared" si="109"/>
        <v>0</v>
      </c>
    </row>
    <row r="3094" spans="1:21" hidden="1" x14ac:dyDescent="0.2">
      <c r="A3094">
        <v>3093</v>
      </c>
      <c r="B3094">
        <v>2010</v>
      </c>
      <c r="C3094" t="s">
        <v>223</v>
      </c>
      <c r="D3094" t="s">
        <v>130</v>
      </c>
      <c r="E3094" t="s">
        <v>23</v>
      </c>
      <c r="F3094" t="s">
        <v>194</v>
      </c>
      <c r="G3094">
        <v>0</v>
      </c>
      <c r="H3094">
        <v>7</v>
      </c>
      <c r="I3094">
        <v>2</v>
      </c>
      <c r="J3094">
        <v>0</v>
      </c>
      <c r="K3094">
        <v>4</v>
      </c>
      <c r="L3094">
        <v>0</v>
      </c>
      <c r="M3094">
        <v>4</v>
      </c>
      <c r="N3094">
        <v>10</v>
      </c>
      <c r="O3094">
        <v>9</v>
      </c>
      <c r="P3094">
        <v>0</v>
      </c>
      <c r="Q3094">
        <v>8</v>
      </c>
      <c r="R3094">
        <v>0</v>
      </c>
      <c r="S3094">
        <v>44</v>
      </c>
      <c r="T3094">
        <f t="shared" si="108"/>
        <v>44</v>
      </c>
      <c r="U3094">
        <f t="shared" si="109"/>
        <v>0</v>
      </c>
    </row>
    <row r="3095" spans="1:21" hidden="1" x14ac:dyDescent="0.2">
      <c r="A3095">
        <v>3094</v>
      </c>
      <c r="B3095">
        <v>2010</v>
      </c>
      <c r="C3095" t="s">
        <v>223</v>
      </c>
      <c r="D3095" t="s">
        <v>130</v>
      </c>
      <c r="E3095" t="s">
        <v>23</v>
      </c>
      <c r="F3095" t="s">
        <v>195</v>
      </c>
      <c r="G3095">
        <v>0</v>
      </c>
      <c r="H3095">
        <v>0</v>
      </c>
      <c r="I3095">
        <v>0</v>
      </c>
      <c r="J3095">
        <v>0</v>
      </c>
      <c r="K3095">
        <v>66</v>
      </c>
      <c r="L3095">
        <v>22</v>
      </c>
      <c r="M3095">
        <v>35</v>
      </c>
      <c r="N3095">
        <v>206</v>
      </c>
      <c r="O3095">
        <v>23</v>
      </c>
      <c r="P3095">
        <v>0</v>
      </c>
      <c r="Q3095">
        <v>0</v>
      </c>
      <c r="R3095">
        <v>0</v>
      </c>
      <c r="S3095">
        <v>352</v>
      </c>
      <c r="T3095">
        <f t="shared" si="108"/>
        <v>352</v>
      </c>
      <c r="U3095">
        <f t="shared" si="109"/>
        <v>0</v>
      </c>
    </row>
    <row r="3096" spans="1:21" hidden="1" x14ac:dyDescent="0.2">
      <c r="A3096">
        <v>3095</v>
      </c>
      <c r="B3096">
        <v>2010</v>
      </c>
      <c r="C3096" t="s">
        <v>223</v>
      </c>
      <c r="D3096" t="s">
        <v>130</v>
      </c>
      <c r="E3096" t="s">
        <v>23</v>
      </c>
      <c r="F3096" t="s">
        <v>181</v>
      </c>
      <c r="G3096">
        <v>0</v>
      </c>
      <c r="H3096">
        <v>3</v>
      </c>
      <c r="I3096">
        <v>0</v>
      </c>
      <c r="J3096">
        <v>0</v>
      </c>
      <c r="K3096">
        <v>8</v>
      </c>
      <c r="L3096">
        <v>0</v>
      </c>
      <c r="M3096">
        <v>2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13</v>
      </c>
      <c r="T3096">
        <f t="shared" si="108"/>
        <v>13</v>
      </c>
      <c r="U3096">
        <f t="shared" si="109"/>
        <v>0</v>
      </c>
    </row>
    <row r="3097" spans="1:21" hidden="1" x14ac:dyDescent="0.2">
      <c r="A3097">
        <v>3096</v>
      </c>
      <c r="B3097">
        <v>2010</v>
      </c>
      <c r="C3097" t="s">
        <v>223</v>
      </c>
      <c r="D3097" t="s">
        <v>130</v>
      </c>
      <c r="E3097" t="s">
        <v>23</v>
      </c>
      <c r="F3097" t="s">
        <v>30</v>
      </c>
      <c r="G3097">
        <v>0</v>
      </c>
      <c r="H3097">
        <v>20</v>
      </c>
      <c r="I3097">
        <v>0</v>
      </c>
      <c r="J3097">
        <v>7</v>
      </c>
      <c r="K3097">
        <v>48</v>
      </c>
      <c r="L3097">
        <v>18</v>
      </c>
      <c r="M3097">
        <v>0</v>
      </c>
      <c r="N3097">
        <v>47</v>
      </c>
      <c r="O3097">
        <v>18</v>
      </c>
      <c r="P3097">
        <v>0</v>
      </c>
      <c r="Q3097">
        <v>25</v>
      </c>
      <c r="R3097">
        <v>9</v>
      </c>
      <c r="S3097">
        <v>192</v>
      </c>
      <c r="T3097">
        <f t="shared" si="108"/>
        <v>192</v>
      </c>
      <c r="U3097">
        <f t="shared" si="109"/>
        <v>0</v>
      </c>
    </row>
    <row r="3098" spans="1:21" hidden="1" x14ac:dyDescent="0.2">
      <c r="A3098">
        <v>3097</v>
      </c>
      <c r="B3098">
        <v>2010</v>
      </c>
      <c r="C3098" t="s">
        <v>223</v>
      </c>
      <c r="D3098" t="s">
        <v>130</v>
      </c>
      <c r="E3098" t="s">
        <v>23</v>
      </c>
      <c r="F3098" t="s">
        <v>64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9</v>
      </c>
      <c r="P3098">
        <v>0</v>
      </c>
      <c r="Q3098">
        <v>0</v>
      </c>
      <c r="R3098">
        <v>0</v>
      </c>
      <c r="S3098">
        <v>9</v>
      </c>
      <c r="T3098">
        <f t="shared" si="108"/>
        <v>9</v>
      </c>
      <c r="U3098">
        <f t="shared" si="109"/>
        <v>0</v>
      </c>
    </row>
    <row r="3099" spans="1:21" hidden="1" x14ac:dyDescent="0.2">
      <c r="A3099">
        <v>3098</v>
      </c>
      <c r="B3099">
        <v>2010</v>
      </c>
      <c r="C3099" t="s">
        <v>223</v>
      </c>
      <c r="D3099" t="s">
        <v>130</v>
      </c>
      <c r="E3099" t="s">
        <v>23</v>
      </c>
      <c r="F3099" t="s">
        <v>65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54</v>
      </c>
      <c r="O3099">
        <v>0</v>
      </c>
      <c r="P3099">
        <v>0</v>
      </c>
      <c r="Q3099">
        <v>0</v>
      </c>
      <c r="R3099">
        <v>0</v>
      </c>
      <c r="S3099">
        <v>54</v>
      </c>
      <c r="T3099">
        <f t="shared" si="108"/>
        <v>54</v>
      </c>
      <c r="U3099">
        <f t="shared" si="109"/>
        <v>0</v>
      </c>
    </row>
    <row r="3100" spans="1:21" hidden="1" x14ac:dyDescent="0.2">
      <c r="A3100">
        <v>3099</v>
      </c>
      <c r="B3100">
        <v>2010</v>
      </c>
      <c r="C3100" t="s">
        <v>223</v>
      </c>
      <c r="D3100" t="s">
        <v>130</v>
      </c>
      <c r="E3100" t="s">
        <v>23</v>
      </c>
      <c r="F3100" t="s">
        <v>66</v>
      </c>
      <c r="G3100">
        <v>0</v>
      </c>
      <c r="H3100">
        <v>0</v>
      </c>
      <c r="I3100">
        <v>5</v>
      </c>
      <c r="J3100">
        <v>0</v>
      </c>
      <c r="K3100">
        <v>0</v>
      </c>
      <c r="L3100">
        <v>0</v>
      </c>
      <c r="M3100">
        <v>0</v>
      </c>
      <c r="N3100">
        <v>2</v>
      </c>
      <c r="O3100">
        <v>0</v>
      </c>
      <c r="P3100">
        <v>0</v>
      </c>
      <c r="Q3100">
        <v>0</v>
      </c>
      <c r="R3100">
        <v>0</v>
      </c>
      <c r="S3100">
        <v>7</v>
      </c>
      <c r="T3100">
        <f t="shared" si="108"/>
        <v>7</v>
      </c>
      <c r="U3100">
        <f t="shared" si="109"/>
        <v>0</v>
      </c>
    </row>
    <row r="3101" spans="1:21" hidden="1" x14ac:dyDescent="0.2">
      <c r="A3101">
        <v>3100</v>
      </c>
      <c r="B3101">
        <v>2010</v>
      </c>
      <c r="C3101" t="s">
        <v>223</v>
      </c>
      <c r="D3101" t="s">
        <v>130</v>
      </c>
      <c r="E3101" t="s">
        <v>23</v>
      </c>
      <c r="F3101" t="s">
        <v>67</v>
      </c>
      <c r="G3101">
        <v>63</v>
      </c>
      <c r="H3101">
        <v>94</v>
      </c>
      <c r="I3101">
        <v>400</v>
      </c>
      <c r="J3101">
        <v>279</v>
      </c>
      <c r="K3101">
        <v>331</v>
      </c>
      <c r="L3101">
        <v>185</v>
      </c>
      <c r="M3101">
        <v>94</v>
      </c>
      <c r="N3101">
        <v>194</v>
      </c>
      <c r="O3101">
        <v>123</v>
      </c>
      <c r="P3101">
        <v>1466</v>
      </c>
      <c r="Q3101">
        <v>398</v>
      </c>
      <c r="R3101">
        <v>0</v>
      </c>
      <c r="S3101">
        <v>3627</v>
      </c>
      <c r="T3101">
        <f t="shared" si="108"/>
        <v>3627</v>
      </c>
      <c r="U3101">
        <f t="shared" si="109"/>
        <v>0</v>
      </c>
    </row>
    <row r="3102" spans="1:21" hidden="1" x14ac:dyDescent="0.2">
      <c r="A3102">
        <v>3101</v>
      </c>
      <c r="B3102">
        <v>2010</v>
      </c>
      <c r="C3102" t="s">
        <v>223</v>
      </c>
      <c r="D3102" t="s">
        <v>130</v>
      </c>
      <c r="E3102" t="s">
        <v>23</v>
      </c>
      <c r="F3102" t="s">
        <v>68</v>
      </c>
      <c r="G3102">
        <v>7932</v>
      </c>
      <c r="H3102">
        <v>24927</v>
      </c>
      <c r="I3102">
        <v>15022</v>
      </c>
      <c r="J3102">
        <v>27851</v>
      </c>
      <c r="K3102">
        <v>35120</v>
      </c>
      <c r="L3102">
        <v>27159</v>
      </c>
      <c r="M3102">
        <v>6542</v>
      </c>
      <c r="N3102">
        <v>22645</v>
      </c>
      <c r="O3102">
        <v>33214</v>
      </c>
      <c r="P3102">
        <v>13316</v>
      </c>
      <c r="Q3102">
        <v>22829</v>
      </c>
      <c r="R3102">
        <v>0</v>
      </c>
      <c r="S3102">
        <v>236557</v>
      </c>
      <c r="T3102">
        <f t="shared" si="108"/>
        <v>236557</v>
      </c>
      <c r="U3102">
        <f t="shared" si="109"/>
        <v>0</v>
      </c>
    </row>
    <row r="3103" spans="1:21" hidden="1" x14ac:dyDescent="0.2">
      <c r="A3103">
        <v>3102</v>
      </c>
      <c r="B3103">
        <v>2010</v>
      </c>
      <c r="C3103" t="s">
        <v>223</v>
      </c>
      <c r="D3103" t="s">
        <v>130</v>
      </c>
      <c r="E3103" t="s">
        <v>23</v>
      </c>
      <c r="F3103" t="s">
        <v>45</v>
      </c>
      <c r="G3103">
        <v>5720</v>
      </c>
      <c r="H3103">
        <v>8439</v>
      </c>
      <c r="I3103">
        <v>11913</v>
      </c>
      <c r="J3103">
        <v>14979</v>
      </c>
      <c r="K3103">
        <v>11856</v>
      </c>
      <c r="L3103">
        <v>13146</v>
      </c>
      <c r="M3103">
        <v>3658</v>
      </c>
      <c r="N3103">
        <v>19555</v>
      </c>
      <c r="O3103">
        <v>16052</v>
      </c>
      <c r="P3103">
        <v>10294</v>
      </c>
      <c r="Q3103">
        <v>14381</v>
      </c>
      <c r="R3103">
        <v>0</v>
      </c>
      <c r="S3103">
        <v>129993</v>
      </c>
      <c r="T3103">
        <f t="shared" si="108"/>
        <v>129993</v>
      </c>
      <c r="U3103">
        <f t="shared" si="109"/>
        <v>0</v>
      </c>
    </row>
    <row r="3104" spans="1:21" hidden="1" x14ac:dyDescent="0.2">
      <c r="A3104">
        <v>3103</v>
      </c>
      <c r="B3104">
        <v>2010</v>
      </c>
      <c r="C3104" t="s">
        <v>223</v>
      </c>
      <c r="D3104" t="s">
        <v>130</v>
      </c>
      <c r="E3104" t="s">
        <v>23</v>
      </c>
      <c r="F3104" t="s">
        <v>46</v>
      </c>
      <c r="G3104">
        <v>24516</v>
      </c>
      <c r="H3104">
        <v>22942</v>
      </c>
      <c r="I3104">
        <v>48163</v>
      </c>
      <c r="J3104">
        <v>43977</v>
      </c>
      <c r="K3104">
        <v>37587</v>
      </c>
      <c r="L3104">
        <v>54958</v>
      </c>
      <c r="M3104">
        <v>26130</v>
      </c>
      <c r="N3104">
        <v>71800</v>
      </c>
      <c r="O3104">
        <v>67572</v>
      </c>
      <c r="P3104">
        <v>47429</v>
      </c>
      <c r="Q3104">
        <v>47598</v>
      </c>
      <c r="R3104">
        <v>0</v>
      </c>
      <c r="S3104">
        <v>492672</v>
      </c>
      <c r="T3104">
        <f t="shared" si="108"/>
        <v>492672</v>
      </c>
      <c r="U3104">
        <f t="shared" si="109"/>
        <v>0</v>
      </c>
    </row>
    <row r="3105" spans="1:21" hidden="1" x14ac:dyDescent="0.2">
      <c r="A3105">
        <v>3104</v>
      </c>
      <c r="B3105">
        <v>2010</v>
      </c>
      <c r="C3105" t="s">
        <v>223</v>
      </c>
      <c r="D3105" t="s">
        <v>130</v>
      </c>
      <c r="E3105" t="s">
        <v>23</v>
      </c>
      <c r="F3105" t="s">
        <v>33</v>
      </c>
      <c r="G3105">
        <v>0</v>
      </c>
      <c r="H3105">
        <v>0</v>
      </c>
      <c r="I3105">
        <v>0</v>
      </c>
      <c r="J3105">
        <v>0</v>
      </c>
      <c r="K3105">
        <v>2232</v>
      </c>
      <c r="L3105">
        <v>270</v>
      </c>
      <c r="M3105">
        <v>914</v>
      </c>
      <c r="N3105">
        <v>1581</v>
      </c>
      <c r="O3105">
        <v>165</v>
      </c>
      <c r="P3105">
        <v>14088</v>
      </c>
      <c r="Q3105">
        <v>0</v>
      </c>
      <c r="R3105">
        <v>0</v>
      </c>
      <c r="S3105">
        <v>19250</v>
      </c>
      <c r="T3105">
        <f t="shared" si="108"/>
        <v>19250</v>
      </c>
      <c r="U3105">
        <f t="shared" si="109"/>
        <v>0</v>
      </c>
    </row>
    <row r="3106" spans="1:21" hidden="1" x14ac:dyDescent="0.2">
      <c r="A3106">
        <v>3105</v>
      </c>
      <c r="B3106">
        <v>2010</v>
      </c>
      <c r="C3106" t="s">
        <v>223</v>
      </c>
      <c r="D3106" t="s">
        <v>130</v>
      </c>
      <c r="E3106" t="s">
        <v>23</v>
      </c>
      <c r="F3106" t="s">
        <v>71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</v>
      </c>
      <c r="P3106">
        <v>0</v>
      </c>
      <c r="Q3106">
        <v>0</v>
      </c>
      <c r="R3106">
        <v>0</v>
      </c>
      <c r="S3106">
        <v>1</v>
      </c>
      <c r="T3106">
        <f t="shared" si="108"/>
        <v>1</v>
      </c>
      <c r="U3106">
        <f t="shared" si="109"/>
        <v>0</v>
      </c>
    </row>
    <row r="3107" spans="1:21" hidden="1" x14ac:dyDescent="0.2">
      <c r="A3107">
        <v>3106</v>
      </c>
      <c r="B3107">
        <v>2010</v>
      </c>
      <c r="C3107" t="s">
        <v>223</v>
      </c>
      <c r="D3107" t="s">
        <v>130</v>
      </c>
      <c r="E3107" t="s">
        <v>23</v>
      </c>
      <c r="F3107" t="s">
        <v>73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1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1</v>
      </c>
      <c r="T3107">
        <f t="shared" si="108"/>
        <v>1</v>
      </c>
      <c r="U3107">
        <f t="shared" si="109"/>
        <v>0</v>
      </c>
    </row>
    <row r="3108" spans="1:21" hidden="1" x14ac:dyDescent="0.2">
      <c r="A3108">
        <v>3107</v>
      </c>
      <c r="B3108">
        <v>2010</v>
      </c>
      <c r="C3108" t="s">
        <v>223</v>
      </c>
      <c r="D3108" t="s">
        <v>130</v>
      </c>
      <c r="E3108" t="s">
        <v>23</v>
      </c>
      <c r="F3108" t="s">
        <v>79</v>
      </c>
      <c r="G3108">
        <v>214</v>
      </c>
      <c r="H3108">
        <v>825</v>
      </c>
      <c r="I3108">
        <v>5366</v>
      </c>
      <c r="J3108">
        <v>6366</v>
      </c>
      <c r="K3108">
        <v>2425</v>
      </c>
      <c r="L3108">
        <v>5472</v>
      </c>
      <c r="M3108">
        <v>7650</v>
      </c>
      <c r="N3108">
        <v>9149</v>
      </c>
      <c r="O3108">
        <v>8912</v>
      </c>
      <c r="P3108">
        <v>13551</v>
      </c>
      <c r="Q3108">
        <v>6591</v>
      </c>
      <c r="R3108">
        <v>0</v>
      </c>
      <c r="S3108">
        <v>66521</v>
      </c>
      <c r="T3108">
        <f t="shared" si="108"/>
        <v>66521</v>
      </c>
      <c r="U3108">
        <f t="shared" si="109"/>
        <v>0</v>
      </c>
    </row>
    <row r="3109" spans="1:21" hidden="1" x14ac:dyDescent="0.2">
      <c r="A3109">
        <v>3108</v>
      </c>
      <c r="B3109">
        <v>2010</v>
      </c>
      <c r="C3109" t="s">
        <v>223</v>
      </c>
      <c r="D3109" t="s">
        <v>130</v>
      </c>
      <c r="E3109" t="s">
        <v>23</v>
      </c>
      <c r="F3109" t="s">
        <v>82</v>
      </c>
      <c r="G3109">
        <v>68949</v>
      </c>
      <c r="H3109">
        <v>135945</v>
      </c>
      <c r="I3109">
        <v>207049</v>
      </c>
      <c r="J3109">
        <v>177657</v>
      </c>
      <c r="K3109">
        <v>88292</v>
      </c>
      <c r="L3109">
        <v>143303</v>
      </c>
      <c r="M3109">
        <v>101927</v>
      </c>
      <c r="N3109">
        <v>272755</v>
      </c>
      <c r="O3109">
        <v>238633</v>
      </c>
      <c r="P3109">
        <v>243645</v>
      </c>
      <c r="Q3109">
        <v>132239</v>
      </c>
      <c r="R3109">
        <v>0</v>
      </c>
      <c r="S3109">
        <v>1810394</v>
      </c>
      <c r="T3109">
        <f t="shared" si="108"/>
        <v>1810394</v>
      </c>
      <c r="U3109">
        <f t="shared" si="109"/>
        <v>0</v>
      </c>
    </row>
    <row r="3110" spans="1:21" hidden="1" x14ac:dyDescent="0.2">
      <c r="A3110">
        <v>3109</v>
      </c>
      <c r="B3110">
        <v>2010</v>
      </c>
      <c r="C3110" t="s">
        <v>223</v>
      </c>
      <c r="D3110" t="s">
        <v>130</v>
      </c>
      <c r="E3110" t="s">
        <v>23</v>
      </c>
      <c r="F3110" t="s">
        <v>83</v>
      </c>
      <c r="G3110">
        <v>0</v>
      </c>
      <c r="H3110">
        <v>279</v>
      </c>
      <c r="I3110">
        <v>1321</v>
      </c>
      <c r="J3110">
        <v>227</v>
      </c>
      <c r="K3110">
        <v>47</v>
      </c>
      <c r="L3110">
        <v>0</v>
      </c>
      <c r="M3110">
        <v>0</v>
      </c>
      <c r="N3110">
        <v>404</v>
      </c>
      <c r="O3110">
        <v>711</v>
      </c>
      <c r="P3110">
        <v>0</v>
      </c>
      <c r="Q3110">
        <v>0</v>
      </c>
      <c r="R3110">
        <v>0</v>
      </c>
      <c r="S3110">
        <v>2989</v>
      </c>
      <c r="T3110">
        <f t="shared" si="108"/>
        <v>2989</v>
      </c>
      <c r="U3110">
        <f t="shared" si="109"/>
        <v>0</v>
      </c>
    </row>
    <row r="3111" spans="1:21" hidden="1" x14ac:dyDescent="0.2">
      <c r="A3111">
        <v>3110</v>
      </c>
      <c r="B3111">
        <v>2010</v>
      </c>
      <c r="C3111" t="s">
        <v>223</v>
      </c>
      <c r="D3111" t="s">
        <v>130</v>
      </c>
      <c r="E3111" t="s">
        <v>23</v>
      </c>
      <c r="F3111" t="s">
        <v>84</v>
      </c>
      <c r="G3111">
        <v>23956</v>
      </c>
      <c r="H3111">
        <v>13985</v>
      </c>
      <c r="I3111">
        <v>18570</v>
      </c>
      <c r="J3111">
        <v>1057</v>
      </c>
      <c r="K3111">
        <v>0</v>
      </c>
      <c r="L3111">
        <v>0</v>
      </c>
      <c r="M3111">
        <v>0</v>
      </c>
      <c r="N3111">
        <v>0</v>
      </c>
      <c r="O3111">
        <v>749</v>
      </c>
      <c r="P3111">
        <v>2114</v>
      </c>
      <c r="Q3111">
        <v>15034</v>
      </c>
      <c r="R3111">
        <v>0</v>
      </c>
      <c r="S3111">
        <v>75465</v>
      </c>
      <c r="T3111">
        <f t="shared" si="108"/>
        <v>75465</v>
      </c>
      <c r="U3111">
        <f t="shared" si="109"/>
        <v>0</v>
      </c>
    </row>
    <row r="3112" spans="1:21" hidden="1" x14ac:dyDescent="0.2">
      <c r="A3112">
        <v>3111</v>
      </c>
      <c r="B3112">
        <v>2010</v>
      </c>
      <c r="C3112" t="s">
        <v>223</v>
      </c>
      <c r="D3112" t="s">
        <v>130</v>
      </c>
      <c r="E3112" t="s">
        <v>23</v>
      </c>
      <c r="F3112" t="s">
        <v>85</v>
      </c>
      <c r="G3112">
        <v>2411</v>
      </c>
      <c r="H3112">
        <v>5753</v>
      </c>
      <c r="I3112">
        <v>8273</v>
      </c>
      <c r="J3112">
        <v>8778</v>
      </c>
      <c r="K3112">
        <v>9361</v>
      </c>
      <c r="L3112">
        <v>5372</v>
      </c>
      <c r="M3112">
        <v>3114</v>
      </c>
      <c r="N3112">
        <v>10433</v>
      </c>
      <c r="O3112">
        <v>9666</v>
      </c>
      <c r="P3112">
        <v>12770</v>
      </c>
      <c r="Q3112">
        <v>6704</v>
      </c>
      <c r="R3112">
        <v>0</v>
      </c>
      <c r="S3112">
        <v>82635</v>
      </c>
      <c r="T3112">
        <f t="shared" si="108"/>
        <v>82635</v>
      </c>
      <c r="U3112">
        <f t="shared" si="109"/>
        <v>0</v>
      </c>
    </row>
    <row r="3113" spans="1:21" hidden="1" x14ac:dyDescent="0.2">
      <c r="A3113">
        <v>3112</v>
      </c>
      <c r="B3113">
        <v>2010</v>
      </c>
      <c r="C3113" t="s">
        <v>223</v>
      </c>
      <c r="D3113" t="s">
        <v>130</v>
      </c>
      <c r="E3113" t="s">
        <v>23</v>
      </c>
      <c r="F3113" t="s">
        <v>34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100</v>
      </c>
      <c r="M3113">
        <v>140</v>
      </c>
      <c r="N3113">
        <v>6311</v>
      </c>
      <c r="O3113">
        <v>25893</v>
      </c>
      <c r="P3113">
        <v>27037</v>
      </c>
      <c r="Q3113">
        <v>0</v>
      </c>
      <c r="R3113">
        <v>0</v>
      </c>
      <c r="S3113">
        <v>59481</v>
      </c>
      <c r="T3113">
        <f t="shared" si="108"/>
        <v>59481</v>
      </c>
      <c r="U3113">
        <f t="shared" si="109"/>
        <v>0</v>
      </c>
    </row>
    <row r="3114" spans="1:21" hidden="1" x14ac:dyDescent="0.2">
      <c r="A3114">
        <v>3113</v>
      </c>
      <c r="B3114">
        <v>2010</v>
      </c>
      <c r="C3114" t="s">
        <v>223</v>
      </c>
      <c r="D3114" t="s">
        <v>130</v>
      </c>
      <c r="E3114" t="s">
        <v>19</v>
      </c>
      <c r="F3114" t="s">
        <v>92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934</v>
      </c>
      <c r="S3114">
        <v>934</v>
      </c>
      <c r="T3114">
        <f t="shared" si="108"/>
        <v>934</v>
      </c>
      <c r="U3114">
        <f t="shared" si="109"/>
        <v>0</v>
      </c>
    </row>
    <row r="3115" spans="1:21" hidden="1" x14ac:dyDescent="0.2">
      <c r="A3115">
        <v>3114</v>
      </c>
      <c r="B3115">
        <v>2010</v>
      </c>
      <c r="C3115" t="s">
        <v>223</v>
      </c>
      <c r="D3115" t="s">
        <v>130</v>
      </c>
      <c r="E3115" t="s">
        <v>19</v>
      </c>
      <c r="F3115" t="s">
        <v>35</v>
      </c>
      <c r="G3115">
        <v>199439</v>
      </c>
      <c r="H3115">
        <v>99127</v>
      </c>
      <c r="I3115">
        <v>37414</v>
      </c>
      <c r="J3115">
        <v>20072</v>
      </c>
      <c r="K3115">
        <v>6916</v>
      </c>
      <c r="L3115">
        <v>1650</v>
      </c>
      <c r="M3115">
        <v>135</v>
      </c>
      <c r="N3115">
        <v>702</v>
      </c>
      <c r="O3115">
        <v>0</v>
      </c>
      <c r="P3115">
        <v>633</v>
      </c>
      <c r="Q3115">
        <v>545</v>
      </c>
      <c r="R3115">
        <v>850244</v>
      </c>
      <c r="S3115">
        <v>1216877</v>
      </c>
      <c r="T3115">
        <f t="shared" si="108"/>
        <v>1216877</v>
      </c>
      <c r="U3115">
        <f t="shared" si="109"/>
        <v>0</v>
      </c>
    </row>
    <row r="3116" spans="1:21" hidden="1" x14ac:dyDescent="0.2">
      <c r="A3116">
        <v>3115</v>
      </c>
      <c r="B3116">
        <v>2010</v>
      </c>
      <c r="C3116" t="s">
        <v>223</v>
      </c>
      <c r="D3116" t="s">
        <v>130</v>
      </c>
      <c r="E3116" t="s">
        <v>19</v>
      </c>
      <c r="F3116" t="s">
        <v>94</v>
      </c>
      <c r="G3116">
        <v>0</v>
      </c>
      <c r="H3116">
        <v>0</v>
      </c>
      <c r="I3116">
        <v>0</v>
      </c>
      <c r="J3116">
        <v>243412</v>
      </c>
      <c r="K3116">
        <v>563990</v>
      </c>
      <c r="L3116">
        <v>336311</v>
      </c>
      <c r="M3116">
        <v>431528</v>
      </c>
      <c r="N3116">
        <v>328208</v>
      </c>
      <c r="O3116">
        <v>134598</v>
      </c>
      <c r="P3116">
        <v>146897</v>
      </c>
      <c r="Q3116">
        <v>0</v>
      </c>
      <c r="R3116">
        <v>0</v>
      </c>
      <c r="S3116">
        <v>2184944</v>
      </c>
      <c r="T3116">
        <f t="shared" si="108"/>
        <v>2184944</v>
      </c>
      <c r="U3116">
        <f t="shared" si="109"/>
        <v>0</v>
      </c>
    </row>
    <row r="3117" spans="1:21" hidden="1" x14ac:dyDescent="0.2">
      <c r="A3117">
        <v>3116</v>
      </c>
      <c r="B3117">
        <v>2010</v>
      </c>
      <c r="C3117" t="s">
        <v>223</v>
      </c>
      <c r="D3117" t="s">
        <v>130</v>
      </c>
      <c r="E3117" t="s">
        <v>48</v>
      </c>
      <c r="F3117" t="s">
        <v>49</v>
      </c>
      <c r="G3117">
        <v>0</v>
      </c>
      <c r="H3117">
        <v>180</v>
      </c>
      <c r="I3117">
        <v>19</v>
      </c>
      <c r="J3117">
        <v>85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284</v>
      </c>
      <c r="T3117">
        <f t="shared" si="108"/>
        <v>284</v>
      </c>
      <c r="U3117">
        <f t="shared" si="109"/>
        <v>0</v>
      </c>
    </row>
    <row r="3118" spans="1:21" hidden="1" x14ac:dyDescent="0.2">
      <c r="A3118">
        <v>3117</v>
      </c>
      <c r="B3118">
        <v>2010</v>
      </c>
      <c r="C3118" t="s">
        <v>223</v>
      </c>
      <c r="D3118" t="s">
        <v>130</v>
      </c>
      <c r="E3118" t="s">
        <v>50</v>
      </c>
      <c r="F3118" t="s">
        <v>51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1112</v>
      </c>
      <c r="M3118">
        <v>956</v>
      </c>
      <c r="N3118">
        <v>8117</v>
      </c>
      <c r="O3118">
        <v>0</v>
      </c>
      <c r="P3118">
        <v>0</v>
      </c>
      <c r="Q3118">
        <v>0</v>
      </c>
      <c r="R3118">
        <v>0</v>
      </c>
      <c r="S3118">
        <v>10185</v>
      </c>
      <c r="T3118">
        <f t="shared" si="108"/>
        <v>10185</v>
      </c>
      <c r="U3118">
        <f t="shared" si="109"/>
        <v>0</v>
      </c>
    </row>
    <row r="3119" spans="1:21" s="2" customFormat="1" hidden="1" x14ac:dyDescent="0.2">
      <c r="A3119">
        <v>3118</v>
      </c>
      <c r="B3119">
        <v>2010</v>
      </c>
      <c r="C3119" t="s">
        <v>223</v>
      </c>
      <c r="D3119" t="s">
        <v>130</v>
      </c>
      <c r="E3119" s="2" t="s">
        <v>261</v>
      </c>
      <c r="F3119" s="2" t="s">
        <v>16</v>
      </c>
      <c r="G3119" s="2">
        <v>333365</v>
      </c>
      <c r="H3119" s="2">
        <v>318485</v>
      </c>
      <c r="I3119" s="2">
        <v>364211</v>
      </c>
      <c r="J3119" s="2">
        <v>554721</v>
      </c>
      <c r="K3119" s="2">
        <v>767524</v>
      </c>
      <c r="L3119" s="2">
        <v>592895</v>
      </c>
      <c r="M3119" s="2">
        <v>589847</v>
      </c>
      <c r="N3119" s="2">
        <v>758917</v>
      </c>
      <c r="O3119" s="2">
        <v>550060</v>
      </c>
      <c r="P3119" s="2">
        <v>544175</v>
      </c>
      <c r="Q3119" s="2">
        <v>254222</v>
      </c>
      <c r="R3119" s="2">
        <v>851931</v>
      </c>
      <c r="S3119" s="2">
        <v>6480353</v>
      </c>
      <c r="T3119">
        <f t="shared" si="108"/>
        <v>6480353</v>
      </c>
      <c r="U3119">
        <f t="shared" si="109"/>
        <v>0</v>
      </c>
    </row>
    <row r="3120" spans="1:21" hidden="1" x14ac:dyDescent="0.2">
      <c r="A3120">
        <v>3119</v>
      </c>
      <c r="B3120">
        <v>2011</v>
      </c>
      <c r="C3120" t="s">
        <v>203</v>
      </c>
      <c r="D3120" t="s">
        <v>266</v>
      </c>
      <c r="E3120" t="s">
        <v>23</v>
      </c>
      <c r="F3120" t="s">
        <v>56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5</v>
      </c>
      <c r="O3120">
        <v>0</v>
      </c>
      <c r="P3120">
        <v>2</v>
      </c>
      <c r="Q3120">
        <v>0</v>
      </c>
      <c r="R3120">
        <v>0</v>
      </c>
      <c r="S3120">
        <v>7</v>
      </c>
      <c r="T3120">
        <f t="shared" si="108"/>
        <v>7</v>
      </c>
      <c r="U3120">
        <f t="shared" si="109"/>
        <v>0</v>
      </c>
    </row>
    <row r="3121" spans="1:21" hidden="1" x14ac:dyDescent="0.2">
      <c r="A3121">
        <v>3120</v>
      </c>
      <c r="B3121">
        <v>2011</v>
      </c>
      <c r="C3121" t="s">
        <v>203</v>
      </c>
      <c r="D3121" t="s">
        <v>266</v>
      </c>
      <c r="E3121" t="s">
        <v>23</v>
      </c>
      <c r="F3121" t="s">
        <v>33</v>
      </c>
      <c r="G3121">
        <v>48</v>
      </c>
      <c r="H3121">
        <v>1726</v>
      </c>
      <c r="I3121">
        <v>11033</v>
      </c>
      <c r="J3121">
        <v>45026</v>
      </c>
      <c r="K3121">
        <v>91191</v>
      </c>
      <c r="L3121">
        <v>61598</v>
      </c>
      <c r="M3121">
        <v>19171</v>
      </c>
      <c r="N3121">
        <v>425297</v>
      </c>
      <c r="O3121">
        <v>420110</v>
      </c>
      <c r="P3121">
        <v>23324</v>
      </c>
      <c r="Q3121">
        <v>0</v>
      </c>
      <c r="R3121">
        <v>0</v>
      </c>
      <c r="S3121">
        <v>1098524</v>
      </c>
      <c r="T3121">
        <f t="shared" si="108"/>
        <v>1098524</v>
      </c>
      <c r="U3121">
        <f t="shared" si="109"/>
        <v>0</v>
      </c>
    </row>
    <row r="3122" spans="1:21" hidden="1" x14ac:dyDescent="0.2">
      <c r="A3122">
        <v>3121</v>
      </c>
      <c r="B3122">
        <v>2011</v>
      </c>
      <c r="C3122" t="s">
        <v>203</v>
      </c>
      <c r="D3122" t="s">
        <v>266</v>
      </c>
      <c r="E3122" t="s">
        <v>23</v>
      </c>
      <c r="F3122" t="s">
        <v>69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19</v>
      </c>
      <c r="P3122">
        <v>46</v>
      </c>
      <c r="Q3122">
        <v>0</v>
      </c>
      <c r="R3122">
        <v>0</v>
      </c>
      <c r="S3122">
        <v>65</v>
      </c>
      <c r="T3122">
        <f t="shared" si="108"/>
        <v>65</v>
      </c>
      <c r="U3122">
        <f t="shared" si="109"/>
        <v>0</v>
      </c>
    </row>
    <row r="3123" spans="1:21" hidden="1" x14ac:dyDescent="0.2">
      <c r="A3123">
        <v>3122</v>
      </c>
      <c r="B3123">
        <v>2011</v>
      </c>
      <c r="C3123" t="s">
        <v>203</v>
      </c>
      <c r="D3123" t="s">
        <v>266</v>
      </c>
      <c r="E3123" t="s">
        <v>23</v>
      </c>
      <c r="F3123" t="s">
        <v>132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29497</v>
      </c>
      <c r="O3123">
        <v>376200</v>
      </c>
      <c r="P3123">
        <v>32848</v>
      </c>
      <c r="Q3123">
        <v>0</v>
      </c>
      <c r="R3123">
        <v>0</v>
      </c>
      <c r="S3123">
        <v>438545</v>
      </c>
      <c r="T3123">
        <f t="shared" si="108"/>
        <v>438545</v>
      </c>
      <c r="U3123">
        <f t="shared" si="109"/>
        <v>0</v>
      </c>
    </row>
    <row r="3124" spans="1:21" hidden="1" x14ac:dyDescent="0.2">
      <c r="A3124">
        <v>3123</v>
      </c>
      <c r="B3124">
        <v>2011</v>
      </c>
      <c r="C3124" t="s">
        <v>203</v>
      </c>
      <c r="D3124" t="s">
        <v>266</v>
      </c>
      <c r="E3124" t="s">
        <v>23</v>
      </c>
      <c r="F3124" t="s">
        <v>70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29</v>
      </c>
      <c r="O3124">
        <v>269</v>
      </c>
      <c r="P3124">
        <v>22</v>
      </c>
      <c r="Q3124">
        <v>0</v>
      </c>
      <c r="R3124">
        <v>0</v>
      </c>
      <c r="S3124">
        <v>320</v>
      </c>
      <c r="T3124">
        <f t="shared" si="108"/>
        <v>320</v>
      </c>
      <c r="U3124">
        <f t="shared" si="109"/>
        <v>0</v>
      </c>
    </row>
    <row r="3125" spans="1:21" hidden="1" x14ac:dyDescent="0.2">
      <c r="A3125">
        <v>3124</v>
      </c>
      <c r="B3125">
        <v>2011</v>
      </c>
      <c r="C3125" t="s">
        <v>203</v>
      </c>
      <c r="D3125" t="s">
        <v>266</v>
      </c>
      <c r="E3125" t="s">
        <v>23</v>
      </c>
      <c r="F3125" t="s">
        <v>133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238</v>
      </c>
      <c r="M3125">
        <v>0</v>
      </c>
      <c r="N3125">
        <v>0</v>
      </c>
      <c r="O3125">
        <v>8</v>
      </c>
      <c r="P3125">
        <v>0</v>
      </c>
      <c r="Q3125">
        <v>0</v>
      </c>
      <c r="R3125">
        <v>0</v>
      </c>
      <c r="S3125">
        <v>246</v>
      </c>
      <c r="T3125">
        <f t="shared" si="108"/>
        <v>246</v>
      </c>
      <c r="U3125">
        <f t="shared" si="109"/>
        <v>0</v>
      </c>
    </row>
    <row r="3126" spans="1:21" hidden="1" x14ac:dyDescent="0.2">
      <c r="A3126">
        <v>3125</v>
      </c>
      <c r="B3126">
        <v>2011</v>
      </c>
      <c r="C3126" t="s">
        <v>203</v>
      </c>
      <c r="D3126" t="s">
        <v>266</v>
      </c>
      <c r="E3126" t="s">
        <v>23</v>
      </c>
      <c r="F3126" t="s">
        <v>74</v>
      </c>
      <c r="G3126">
        <v>0</v>
      </c>
      <c r="H3126">
        <v>0</v>
      </c>
      <c r="I3126">
        <v>0</v>
      </c>
      <c r="J3126">
        <v>6</v>
      </c>
      <c r="K3126">
        <v>524</v>
      </c>
      <c r="L3126">
        <v>23596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24126</v>
      </c>
      <c r="T3126">
        <f t="shared" si="108"/>
        <v>24126</v>
      </c>
      <c r="U3126">
        <f t="shared" si="109"/>
        <v>0</v>
      </c>
    </row>
    <row r="3127" spans="1:21" hidden="1" x14ac:dyDescent="0.2">
      <c r="A3127">
        <v>3126</v>
      </c>
      <c r="B3127">
        <v>2011</v>
      </c>
      <c r="C3127" t="s">
        <v>203</v>
      </c>
      <c r="D3127" t="s">
        <v>266</v>
      </c>
      <c r="E3127" t="s">
        <v>23</v>
      </c>
      <c r="F3127" t="s">
        <v>136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2</v>
      </c>
      <c r="O3127">
        <v>8</v>
      </c>
      <c r="P3127">
        <v>0</v>
      </c>
      <c r="Q3127">
        <v>0</v>
      </c>
      <c r="R3127">
        <v>0</v>
      </c>
      <c r="S3127">
        <v>10</v>
      </c>
      <c r="T3127">
        <f t="shared" si="108"/>
        <v>10</v>
      </c>
      <c r="U3127">
        <f t="shared" si="109"/>
        <v>0</v>
      </c>
    </row>
    <row r="3128" spans="1:21" hidden="1" x14ac:dyDescent="0.2">
      <c r="A3128">
        <v>3127</v>
      </c>
      <c r="B3128">
        <v>2011</v>
      </c>
      <c r="C3128" t="s">
        <v>203</v>
      </c>
      <c r="D3128" t="s">
        <v>266</v>
      </c>
      <c r="E3128" t="s">
        <v>23</v>
      </c>
      <c r="F3128" t="s">
        <v>88</v>
      </c>
      <c r="G3128">
        <v>0</v>
      </c>
      <c r="H3128">
        <v>0</v>
      </c>
      <c r="I3128">
        <v>0</v>
      </c>
      <c r="J3128">
        <v>0</v>
      </c>
      <c r="K3128">
        <v>23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23</v>
      </c>
      <c r="T3128">
        <f t="shared" si="108"/>
        <v>23</v>
      </c>
      <c r="U3128">
        <f t="shared" si="109"/>
        <v>0</v>
      </c>
    </row>
    <row r="3129" spans="1:21" hidden="1" x14ac:dyDescent="0.2">
      <c r="A3129">
        <v>3128</v>
      </c>
      <c r="B3129">
        <v>2011</v>
      </c>
      <c r="C3129" t="s">
        <v>203</v>
      </c>
      <c r="D3129" t="s">
        <v>266</v>
      </c>
      <c r="E3129" t="s">
        <v>23</v>
      </c>
      <c r="F3129" t="s">
        <v>135</v>
      </c>
      <c r="G3129">
        <v>840</v>
      </c>
      <c r="H3129">
        <v>711</v>
      </c>
      <c r="I3129">
        <v>455</v>
      </c>
      <c r="J3129">
        <v>440</v>
      </c>
      <c r="K3129">
        <v>6258</v>
      </c>
      <c r="L3129">
        <v>15165</v>
      </c>
      <c r="M3129">
        <v>86</v>
      </c>
      <c r="N3129">
        <v>30244</v>
      </c>
      <c r="O3129">
        <v>20840</v>
      </c>
      <c r="P3129">
        <v>4710</v>
      </c>
      <c r="Q3129">
        <v>0</v>
      </c>
      <c r="R3129">
        <v>0</v>
      </c>
      <c r="S3129">
        <v>79749</v>
      </c>
      <c r="T3129">
        <f t="shared" si="108"/>
        <v>79749</v>
      </c>
      <c r="U3129">
        <f t="shared" si="109"/>
        <v>0</v>
      </c>
    </row>
    <row r="3130" spans="1:21" hidden="1" x14ac:dyDescent="0.2">
      <c r="A3130">
        <v>3129</v>
      </c>
      <c r="B3130">
        <v>2011</v>
      </c>
      <c r="C3130" t="s">
        <v>203</v>
      </c>
      <c r="D3130" t="s">
        <v>266</v>
      </c>
      <c r="E3130" t="s">
        <v>261</v>
      </c>
      <c r="F3130" t="s">
        <v>16</v>
      </c>
      <c r="G3130">
        <v>888</v>
      </c>
      <c r="H3130">
        <v>2437</v>
      </c>
      <c r="I3130">
        <v>11488</v>
      </c>
      <c r="J3130">
        <v>45472</v>
      </c>
      <c r="K3130">
        <v>97996</v>
      </c>
      <c r="L3130">
        <v>100597</v>
      </c>
      <c r="M3130">
        <v>19257</v>
      </c>
      <c r="N3130">
        <v>485074</v>
      </c>
      <c r="O3130">
        <v>817454</v>
      </c>
      <c r="P3130">
        <v>60952</v>
      </c>
      <c r="Q3130">
        <v>0</v>
      </c>
      <c r="R3130">
        <v>0</v>
      </c>
      <c r="S3130">
        <v>1641615</v>
      </c>
      <c r="T3130">
        <f t="shared" si="108"/>
        <v>1641615</v>
      </c>
      <c r="U3130">
        <f t="shared" si="109"/>
        <v>0</v>
      </c>
    </row>
    <row r="3131" spans="1:21" hidden="1" x14ac:dyDescent="0.2">
      <c r="A3131">
        <v>3130</v>
      </c>
      <c r="B3131">
        <v>2011</v>
      </c>
      <c r="C3131" t="s">
        <v>203</v>
      </c>
      <c r="D3131" t="s">
        <v>265</v>
      </c>
      <c r="E3131" t="s">
        <v>23</v>
      </c>
      <c r="F3131" t="s">
        <v>33</v>
      </c>
      <c r="G3131">
        <v>0</v>
      </c>
      <c r="H3131">
        <v>0</v>
      </c>
      <c r="I3131">
        <v>0</v>
      </c>
      <c r="J3131">
        <v>0</v>
      </c>
      <c r="K3131">
        <v>5102</v>
      </c>
      <c r="L3131">
        <v>28529</v>
      </c>
      <c r="M3131">
        <v>17976</v>
      </c>
      <c r="N3131">
        <v>30713</v>
      </c>
      <c r="O3131">
        <v>260853</v>
      </c>
      <c r="P3131">
        <v>4532</v>
      </c>
      <c r="Q3131">
        <v>0</v>
      </c>
      <c r="R3131">
        <v>0</v>
      </c>
      <c r="S3131">
        <v>347705</v>
      </c>
      <c r="T3131">
        <f t="shared" si="108"/>
        <v>347705</v>
      </c>
      <c r="U3131">
        <f t="shared" si="109"/>
        <v>0</v>
      </c>
    </row>
    <row r="3132" spans="1:21" hidden="1" x14ac:dyDescent="0.2">
      <c r="A3132">
        <v>3131</v>
      </c>
      <c r="B3132">
        <v>2011</v>
      </c>
      <c r="C3132" t="s">
        <v>203</v>
      </c>
      <c r="D3132" t="s">
        <v>265</v>
      </c>
      <c r="E3132" t="s">
        <v>23</v>
      </c>
      <c r="F3132" t="s">
        <v>132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411</v>
      </c>
      <c r="O3132">
        <v>18375</v>
      </c>
      <c r="P3132">
        <v>915</v>
      </c>
      <c r="Q3132">
        <v>0</v>
      </c>
      <c r="R3132">
        <v>0</v>
      </c>
      <c r="S3132">
        <v>19701</v>
      </c>
      <c r="T3132">
        <f t="shared" si="108"/>
        <v>19701</v>
      </c>
      <c r="U3132">
        <f t="shared" si="109"/>
        <v>0</v>
      </c>
    </row>
    <row r="3133" spans="1:21" hidden="1" x14ac:dyDescent="0.2">
      <c r="A3133">
        <v>3132</v>
      </c>
      <c r="B3133">
        <v>2011</v>
      </c>
      <c r="C3133" t="s">
        <v>203</v>
      </c>
      <c r="D3133" t="s">
        <v>265</v>
      </c>
      <c r="E3133" t="s">
        <v>23</v>
      </c>
      <c r="F3133" t="s">
        <v>70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5</v>
      </c>
      <c r="O3133">
        <v>36</v>
      </c>
      <c r="P3133">
        <v>0</v>
      </c>
      <c r="Q3133">
        <v>0</v>
      </c>
      <c r="R3133">
        <v>0</v>
      </c>
      <c r="S3133">
        <v>41</v>
      </c>
      <c r="T3133">
        <f t="shared" si="108"/>
        <v>41</v>
      </c>
      <c r="U3133">
        <f t="shared" si="109"/>
        <v>0</v>
      </c>
    </row>
    <row r="3134" spans="1:21" hidden="1" x14ac:dyDescent="0.2">
      <c r="A3134">
        <v>3133</v>
      </c>
      <c r="B3134">
        <v>2011</v>
      </c>
      <c r="C3134" t="s">
        <v>203</v>
      </c>
      <c r="D3134" t="s">
        <v>265</v>
      </c>
      <c r="E3134" t="s">
        <v>23</v>
      </c>
      <c r="F3134" t="s">
        <v>133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1338</v>
      </c>
      <c r="M3134">
        <v>1056</v>
      </c>
      <c r="N3134">
        <v>0</v>
      </c>
      <c r="O3134">
        <v>76</v>
      </c>
      <c r="P3134">
        <v>0</v>
      </c>
      <c r="Q3134">
        <v>0</v>
      </c>
      <c r="R3134">
        <v>0</v>
      </c>
      <c r="S3134">
        <v>2470</v>
      </c>
      <c r="T3134">
        <f t="shared" si="108"/>
        <v>2470</v>
      </c>
      <c r="U3134">
        <f t="shared" si="109"/>
        <v>0</v>
      </c>
    </row>
    <row r="3135" spans="1:21" hidden="1" x14ac:dyDescent="0.2">
      <c r="A3135">
        <v>3134</v>
      </c>
      <c r="B3135">
        <v>2011</v>
      </c>
      <c r="C3135" t="s">
        <v>203</v>
      </c>
      <c r="D3135" t="s">
        <v>265</v>
      </c>
      <c r="E3135" t="s">
        <v>23</v>
      </c>
      <c r="F3135" t="s">
        <v>74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5120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5120</v>
      </c>
      <c r="T3135">
        <f t="shared" si="108"/>
        <v>5120</v>
      </c>
      <c r="U3135">
        <f t="shared" si="109"/>
        <v>0</v>
      </c>
    </row>
    <row r="3136" spans="1:21" hidden="1" x14ac:dyDescent="0.2">
      <c r="A3136">
        <v>3135</v>
      </c>
      <c r="B3136">
        <v>2011</v>
      </c>
      <c r="C3136" t="s">
        <v>203</v>
      </c>
      <c r="D3136" t="s">
        <v>265</v>
      </c>
      <c r="E3136" t="s">
        <v>23</v>
      </c>
      <c r="F3136" t="s">
        <v>136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18</v>
      </c>
      <c r="M3136">
        <v>26</v>
      </c>
      <c r="N3136">
        <v>1928</v>
      </c>
      <c r="O3136">
        <v>10395</v>
      </c>
      <c r="P3136">
        <v>177</v>
      </c>
      <c r="Q3136">
        <v>0</v>
      </c>
      <c r="R3136">
        <v>0</v>
      </c>
      <c r="S3136">
        <v>12544</v>
      </c>
      <c r="T3136">
        <f t="shared" si="108"/>
        <v>12544</v>
      </c>
      <c r="U3136">
        <f t="shared" si="109"/>
        <v>0</v>
      </c>
    </row>
    <row r="3137" spans="1:21" hidden="1" x14ac:dyDescent="0.2">
      <c r="A3137">
        <v>3136</v>
      </c>
      <c r="B3137">
        <v>2011</v>
      </c>
      <c r="C3137" t="s">
        <v>203</v>
      </c>
      <c r="D3137" t="s">
        <v>265</v>
      </c>
      <c r="E3137" t="s">
        <v>23</v>
      </c>
      <c r="F3137" t="s">
        <v>135</v>
      </c>
      <c r="G3137">
        <v>0</v>
      </c>
      <c r="H3137">
        <v>5312</v>
      </c>
      <c r="I3137">
        <v>19565</v>
      </c>
      <c r="J3137">
        <v>0</v>
      </c>
      <c r="K3137">
        <v>0</v>
      </c>
      <c r="L3137">
        <v>242</v>
      </c>
      <c r="M3137">
        <v>0</v>
      </c>
      <c r="N3137">
        <v>55</v>
      </c>
      <c r="O3137">
        <v>0</v>
      </c>
      <c r="P3137">
        <v>1705</v>
      </c>
      <c r="Q3137">
        <v>382</v>
      </c>
      <c r="R3137">
        <v>0</v>
      </c>
      <c r="S3137">
        <v>27261</v>
      </c>
      <c r="T3137">
        <f t="shared" si="108"/>
        <v>27261</v>
      </c>
      <c r="U3137">
        <f t="shared" si="109"/>
        <v>0</v>
      </c>
    </row>
    <row r="3138" spans="1:21" hidden="1" x14ac:dyDescent="0.2">
      <c r="A3138">
        <v>3137</v>
      </c>
      <c r="B3138">
        <v>2011</v>
      </c>
      <c r="C3138" t="s">
        <v>203</v>
      </c>
      <c r="D3138" t="s">
        <v>265</v>
      </c>
      <c r="E3138" t="s">
        <v>23</v>
      </c>
      <c r="F3138" t="s">
        <v>137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19</v>
      </c>
      <c r="P3138">
        <v>0</v>
      </c>
      <c r="Q3138">
        <v>0</v>
      </c>
      <c r="R3138">
        <v>0</v>
      </c>
      <c r="S3138">
        <v>19</v>
      </c>
      <c r="T3138">
        <f t="shared" si="108"/>
        <v>19</v>
      </c>
      <c r="U3138">
        <f t="shared" si="109"/>
        <v>0</v>
      </c>
    </row>
    <row r="3139" spans="1:21" s="2" customFormat="1" hidden="1" x14ac:dyDescent="0.2">
      <c r="A3139">
        <v>3138</v>
      </c>
      <c r="B3139">
        <v>2011</v>
      </c>
      <c r="C3139" t="s">
        <v>203</v>
      </c>
      <c r="D3139" t="s">
        <v>265</v>
      </c>
      <c r="E3139" s="2" t="s">
        <v>261</v>
      </c>
      <c r="F3139" s="2" t="s">
        <v>16</v>
      </c>
      <c r="G3139" s="2">
        <v>0</v>
      </c>
      <c r="H3139" s="2">
        <v>5312</v>
      </c>
      <c r="I3139" s="2">
        <v>19565</v>
      </c>
      <c r="J3139" s="2">
        <v>0</v>
      </c>
      <c r="K3139" s="2">
        <v>5102</v>
      </c>
      <c r="L3139" s="2">
        <v>35247</v>
      </c>
      <c r="M3139" s="2">
        <v>19058</v>
      </c>
      <c r="N3139" s="2">
        <v>33112</v>
      </c>
      <c r="O3139" s="2">
        <v>289754</v>
      </c>
      <c r="P3139" s="2">
        <v>7329</v>
      </c>
      <c r="Q3139" s="2">
        <v>382</v>
      </c>
      <c r="R3139" s="2">
        <v>0</v>
      </c>
      <c r="S3139" s="2">
        <v>414861</v>
      </c>
      <c r="T3139">
        <f t="shared" si="108"/>
        <v>414861</v>
      </c>
      <c r="U3139">
        <f t="shared" si="109"/>
        <v>0</v>
      </c>
    </row>
    <row r="3140" spans="1:21" hidden="1" x14ac:dyDescent="0.2">
      <c r="A3140">
        <v>3139</v>
      </c>
      <c r="B3140">
        <v>2011</v>
      </c>
      <c r="C3140" t="s">
        <v>204</v>
      </c>
      <c r="D3140" t="s">
        <v>139</v>
      </c>
      <c r="E3140" t="s">
        <v>23</v>
      </c>
      <c r="F3140" t="s">
        <v>106</v>
      </c>
      <c r="G3140">
        <v>0</v>
      </c>
      <c r="H3140">
        <v>1</v>
      </c>
      <c r="I3140">
        <v>0</v>
      </c>
      <c r="J3140">
        <v>0</v>
      </c>
      <c r="K3140">
        <v>0</v>
      </c>
      <c r="L3140">
        <v>0</v>
      </c>
      <c r="M3140">
        <v>46842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46843</v>
      </c>
      <c r="T3140">
        <f t="shared" si="108"/>
        <v>46843</v>
      </c>
      <c r="U3140">
        <f t="shared" si="109"/>
        <v>0</v>
      </c>
    </row>
    <row r="3141" spans="1:21" hidden="1" x14ac:dyDescent="0.2">
      <c r="A3141">
        <v>3140</v>
      </c>
      <c r="B3141">
        <v>2011</v>
      </c>
      <c r="C3141" t="s">
        <v>204</v>
      </c>
      <c r="D3141" t="s">
        <v>139</v>
      </c>
      <c r="E3141" t="s">
        <v>23</v>
      </c>
      <c r="F3141" t="s">
        <v>182</v>
      </c>
      <c r="G3141">
        <v>0</v>
      </c>
      <c r="H3141">
        <v>62</v>
      </c>
      <c r="I3141">
        <v>15</v>
      </c>
      <c r="J3141">
        <v>81</v>
      </c>
      <c r="K3141">
        <v>51</v>
      </c>
      <c r="L3141">
        <v>57</v>
      </c>
      <c r="M3141">
        <v>0</v>
      </c>
      <c r="N3141">
        <v>5</v>
      </c>
      <c r="O3141">
        <v>3</v>
      </c>
      <c r="P3141">
        <v>17</v>
      </c>
      <c r="Q3141">
        <v>47</v>
      </c>
      <c r="R3141">
        <v>123</v>
      </c>
      <c r="S3141">
        <v>461</v>
      </c>
      <c r="T3141">
        <f t="shared" ref="T3141:T3204" si="110">SUM(G3141:R3141)</f>
        <v>461</v>
      </c>
      <c r="U3141">
        <f t="shared" si="109"/>
        <v>0</v>
      </c>
    </row>
    <row r="3142" spans="1:21" hidden="1" x14ac:dyDescent="0.2">
      <c r="A3142">
        <v>3141</v>
      </c>
      <c r="B3142">
        <v>2011</v>
      </c>
      <c r="C3142" t="s">
        <v>204</v>
      </c>
      <c r="D3142" t="s">
        <v>139</v>
      </c>
      <c r="E3142" t="s">
        <v>23</v>
      </c>
      <c r="F3142" t="s">
        <v>54</v>
      </c>
      <c r="G3142">
        <v>273</v>
      </c>
      <c r="H3142">
        <v>382</v>
      </c>
      <c r="I3142">
        <v>285</v>
      </c>
      <c r="J3142">
        <v>35700</v>
      </c>
      <c r="K3142">
        <v>46994</v>
      </c>
      <c r="L3142">
        <v>129261</v>
      </c>
      <c r="M3142">
        <v>92285</v>
      </c>
      <c r="N3142">
        <v>184969</v>
      </c>
      <c r="O3142">
        <v>29657</v>
      </c>
      <c r="P3142">
        <v>24292</v>
      </c>
      <c r="Q3142">
        <v>525</v>
      </c>
      <c r="R3142">
        <v>8146</v>
      </c>
      <c r="S3142">
        <v>552769</v>
      </c>
      <c r="T3142">
        <f t="shared" si="110"/>
        <v>552769</v>
      </c>
      <c r="U3142">
        <f t="shared" si="109"/>
        <v>0</v>
      </c>
    </row>
    <row r="3143" spans="1:21" hidden="1" x14ac:dyDescent="0.2">
      <c r="A3143">
        <v>3142</v>
      </c>
      <c r="B3143">
        <v>2011</v>
      </c>
      <c r="C3143" t="s">
        <v>204</v>
      </c>
      <c r="D3143" t="s">
        <v>139</v>
      </c>
      <c r="E3143" t="s">
        <v>23</v>
      </c>
      <c r="F3143" t="s">
        <v>183</v>
      </c>
      <c r="G3143">
        <v>35</v>
      </c>
      <c r="H3143">
        <v>182</v>
      </c>
      <c r="I3143">
        <v>89</v>
      </c>
      <c r="J3143">
        <v>174</v>
      </c>
      <c r="K3143">
        <v>508</v>
      </c>
      <c r="L3143">
        <v>463</v>
      </c>
      <c r="M3143">
        <v>10</v>
      </c>
      <c r="N3143">
        <v>22</v>
      </c>
      <c r="O3143">
        <v>10</v>
      </c>
      <c r="P3143">
        <v>38</v>
      </c>
      <c r="Q3143">
        <v>103</v>
      </c>
      <c r="R3143">
        <v>306</v>
      </c>
      <c r="S3143">
        <v>1940</v>
      </c>
      <c r="T3143">
        <f t="shared" si="110"/>
        <v>1940</v>
      </c>
      <c r="U3143">
        <f t="shared" si="109"/>
        <v>0</v>
      </c>
    </row>
    <row r="3144" spans="1:21" hidden="1" x14ac:dyDescent="0.2">
      <c r="A3144">
        <v>3143</v>
      </c>
      <c r="B3144">
        <v>2011</v>
      </c>
      <c r="C3144" t="s">
        <v>204</v>
      </c>
      <c r="D3144" t="s">
        <v>139</v>
      </c>
      <c r="E3144" t="s">
        <v>23</v>
      </c>
      <c r="F3144" t="s">
        <v>55</v>
      </c>
      <c r="G3144">
        <v>79958</v>
      </c>
      <c r="H3144">
        <v>169733</v>
      </c>
      <c r="I3144">
        <v>277254</v>
      </c>
      <c r="J3144">
        <v>350978</v>
      </c>
      <c r="K3144">
        <v>639479</v>
      </c>
      <c r="L3144">
        <v>495495</v>
      </c>
      <c r="M3144">
        <v>183025</v>
      </c>
      <c r="N3144">
        <v>215409</v>
      </c>
      <c r="O3144">
        <v>89088</v>
      </c>
      <c r="P3144">
        <v>189421</v>
      </c>
      <c r="Q3144">
        <v>140789</v>
      </c>
      <c r="R3144">
        <v>360129</v>
      </c>
      <c r="S3144">
        <v>3190758</v>
      </c>
      <c r="T3144">
        <f t="shared" si="110"/>
        <v>3190758</v>
      </c>
      <c r="U3144">
        <f t="shared" si="109"/>
        <v>0</v>
      </c>
    </row>
    <row r="3145" spans="1:21" hidden="1" x14ac:dyDescent="0.2">
      <c r="A3145">
        <v>3144</v>
      </c>
      <c r="B3145">
        <v>2011</v>
      </c>
      <c r="C3145" t="s">
        <v>204</v>
      </c>
      <c r="D3145" t="s">
        <v>139</v>
      </c>
      <c r="E3145" t="s">
        <v>23</v>
      </c>
      <c r="F3145" t="s">
        <v>56</v>
      </c>
      <c r="G3145">
        <v>0</v>
      </c>
      <c r="H3145">
        <v>924</v>
      </c>
      <c r="I3145">
        <v>770</v>
      </c>
      <c r="J3145">
        <v>1109</v>
      </c>
      <c r="K3145">
        <v>2372</v>
      </c>
      <c r="L3145">
        <v>7227</v>
      </c>
      <c r="M3145">
        <v>2594</v>
      </c>
      <c r="N3145">
        <v>2313</v>
      </c>
      <c r="O3145">
        <v>258</v>
      </c>
      <c r="P3145">
        <v>9</v>
      </c>
      <c r="Q3145">
        <v>3</v>
      </c>
      <c r="R3145">
        <v>281</v>
      </c>
      <c r="S3145">
        <v>17860</v>
      </c>
      <c r="T3145">
        <f t="shared" si="110"/>
        <v>17860</v>
      </c>
      <c r="U3145">
        <f t="shared" si="109"/>
        <v>0</v>
      </c>
    </row>
    <row r="3146" spans="1:21" hidden="1" x14ac:dyDescent="0.2">
      <c r="A3146">
        <v>3145</v>
      </c>
      <c r="B3146">
        <v>2011</v>
      </c>
      <c r="C3146" t="s">
        <v>204</v>
      </c>
      <c r="D3146" t="s">
        <v>139</v>
      </c>
      <c r="E3146" t="s">
        <v>23</v>
      </c>
      <c r="F3146" t="s">
        <v>25</v>
      </c>
      <c r="G3146">
        <v>0</v>
      </c>
      <c r="H3146">
        <v>0</v>
      </c>
      <c r="I3146">
        <v>0</v>
      </c>
      <c r="J3146">
        <v>0</v>
      </c>
      <c r="K3146">
        <v>1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1</v>
      </c>
      <c r="T3146">
        <f t="shared" si="110"/>
        <v>1</v>
      </c>
      <c r="U3146">
        <f t="shared" si="109"/>
        <v>0</v>
      </c>
    </row>
    <row r="3147" spans="1:21" hidden="1" x14ac:dyDescent="0.2">
      <c r="A3147">
        <v>3146</v>
      </c>
      <c r="B3147">
        <v>2011</v>
      </c>
      <c r="C3147" t="s">
        <v>204</v>
      </c>
      <c r="D3147" t="s">
        <v>139</v>
      </c>
      <c r="E3147" t="s">
        <v>23</v>
      </c>
      <c r="F3147" t="s">
        <v>205</v>
      </c>
      <c r="G3147">
        <v>7</v>
      </c>
      <c r="H3147">
        <v>33</v>
      </c>
      <c r="I3147">
        <v>6</v>
      </c>
      <c r="J3147">
        <v>453</v>
      </c>
      <c r="K3147">
        <v>317</v>
      </c>
      <c r="L3147">
        <v>80</v>
      </c>
      <c r="M3147">
        <v>0</v>
      </c>
      <c r="N3147">
        <v>0</v>
      </c>
      <c r="O3147">
        <v>0</v>
      </c>
      <c r="P3147">
        <v>0</v>
      </c>
      <c r="Q3147">
        <v>26</v>
      </c>
      <c r="R3147">
        <v>86</v>
      </c>
      <c r="S3147">
        <v>1008</v>
      </c>
      <c r="T3147">
        <f t="shared" si="110"/>
        <v>1008</v>
      </c>
      <c r="U3147">
        <f t="shared" si="109"/>
        <v>0</v>
      </c>
    </row>
    <row r="3148" spans="1:21" hidden="1" x14ac:dyDescent="0.2">
      <c r="A3148">
        <v>3147</v>
      </c>
      <c r="B3148">
        <v>2011</v>
      </c>
      <c r="C3148" t="s">
        <v>204</v>
      </c>
      <c r="D3148" t="s">
        <v>139</v>
      </c>
      <c r="E3148" t="s">
        <v>23</v>
      </c>
      <c r="F3148" t="s">
        <v>109</v>
      </c>
      <c r="G3148">
        <v>13134</v>
      </c>
      <c r="H3148">
        <v>27985</v>
      </c>
      <c r="I3148">
        <v>40077</v>
      </c>
      <c r="J3148">
        <v>67077</v>
      </c>
      <c r="K3148">
        <v>78165</v>
      </c>
      <c r="L3148">
        <v>169723</v>
      </c>
      <c r="M3148">
        <v>90501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486662</v>
      </c>
      <c r="T3148">
        <f t="shared" si="110"/>
        <v>486662</v>
      </c>
      <c r="U3148">
        <f t="shared" si="109"/>
        <v>0</v>
      </c>
    </row>
    <row r="3149" spans="1:21" hidden="1" x14ac:dyDescent="0.2">
      <c r="A3149">
        <v>3148</v>
      </c>
      <c r="B3149">
        <v>2011</v>
      </c>
      <c r="C3149" t="s">
        <v>204</v>
      </c>
      <c r="D3149" t="s">
        <v>139</v>
      </c>
      <c r="E3149" t="s">
        <v>23</v>
      </c>
      <c r="F3149" t="s">
        <v>43</v>
      </c>
      <c r="G3149">
        <v>0</v>
      </c>
      <c r="H3149">
        <v>0</v>
      </c>
      <c r="I3149">
        <v>7</v>
      </c>
      <c r="J3149">
        <v>0</v>
      </c>
      <c r="K3149">
        <v>9</v>
      </c>
      <c r="L3149">
        <v>14650</v>
      </c>
      <c r="M3149">
        <v>9628</v>
      </c>
      <c r="N3149">
        <v>4453</v>
      </c>
      <c r="O3149">
        <v>97</v>
      </c>
      <c r="P3149">
        <v>10</v>
      </c>
      <c r="Q3149">
        <v>12</v>
      </c>
      <c r="R3149">
        <v>0</v>
      </c>
      <c r="S3149">
        <v>28866</v>
      </c>
      <c r="T3149">
        <f t="shared" si="110"/>
        <v>28866</v>
      </c>
      <c r="U3149">
        <f t="shared" si="109"/>
        <v>0</v>
      </c>
    </row>
    <row r="3150" spans="1:21" hidden="1" x14ac:dyDescent="0.2">
      <c r="A3150">
        <v>3149</v>
      </c>
      <c r="B3150">
        <v>2011</v>
      </c>
      <c r="C3150" t="s">
        <v>204</v>
      </c>
      <c r="D3150" t="s">
        <v>139</v>
      </c>
      <c r="E3150" t="s">
        <v>23</v>
      </c>
      <c r="F3150" t="s">
        <v>58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21</v>
      </c>
      <c r="N3150">
        <v>17</v>
      </c>
      <c r="O3150">
        <v>475</v>
      </c>
      <c r="P3150">
        <v>0</v>
      </c>
      <c r="Q3150">
        <v>0</v>
      </c>
      <c r="R3150">
        <v>0</v>
      </c>
      <c r="S3150">
        <v>513</v>
      </c>
      <c r="T3150">
        <f t="shared" si="110"/>
        <v>513</v>
      </c>
      <c r="U3150">
        <f t="shared" si="109"/>
        <v>0</v>
      </c>
    </row>
    <row r="3151" spans="1:21" hidden="1" x14ac:dyDescent="0.2">
      <c r="A3151">
        <v>3150</v>
      </c>
      <c r="B3151">
        <v>2011</v>
      </c>
      <c r="C3151" t="s">
        <v>204</v>
      </c>
      <c r="D3151" t="s">
        <v>139</v>
      </c>
      <c r="E3151" t="s">
        <v>23</v>
      </c>
      <c r="F3151" t="s">
        <v>163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22</v>
      </c>
      <c r="O3151">
        <v>0</v>
      </c>
      <c r="P3151">
        <v>0</v>
      </c>
      <c r="Q3151">
        <v>0</v>
      </c>
      <c r="R3151">
        <v>0</v>
      </c>
      <c r="S3151">
        <v>22</v>
      </c>
      <c r="T3151">
        <f t="shared" si="110"/>
        <v>22</v>
      </c>
      <c r="U3151">
        <f t="shared" si="109"/>
        <v>0</v>
      </c>
    </row>
    <row r="3152" spans="1:21" hidden="1" x14ac:dyDescent="0.2">
      <c r="A3152">
        <v>3151</v>
      </c>
      <c r="B3152">
        <v>2011</v>
      </c>
      <c r="C3152" t="s">
        <v>204</v>
      </c>
      <c r="D3152" t="s">
        <v>139</v>
      </c>
      <c r="E3152" t="s">
        <v>23</v>
      </c>
      <c r="F3152" t="s">
        <v>199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4</v>
      </c>
      <c r="N3152">
        <v>0</v>
      </c>
      <c r="O3152">
        <v>2</v>
      </c>
      <c r="P3152">
        <v>0</v>
      </c>
      <c r="Q3152">
        <v>0</v>
      </c>
      <c r="R3152">
        <v>0</v>
      </c>
      <c r="S3152">
        <v>6</v>
      </c>
      <c r="T3152">
        <f t="shared" si="110"/>
        <v>6</v>
      </c>
      <c r="U3152">
        <f t="shared" si="109"/>
        <v>0</v>
      </c>
    </row>
    <row r="3153" spans="1:21" hidden="1" x14ac:dyDescent="0.2">
      <c r="A3153">
        <v>3152</v>
      </c>
      <c r="B3153">
        <v>2011</v>
      </c>
      <c r="C3153" t="s">
        <v>204</v>
      </c>
      <c r="D3153" t="s">
        <v>139</v>
      </c>
      <c r="E3153" t="s">
        <v>23</v>
      </c>
      <c r="F3153" t="s">
        <v>184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1</v>
      </c>
      <c r="O3153">
        <v>0</v>
      </c>
      <c r="P3153">
        <v>0</v>
      </c>
      <c r="Q3153">
        <v>0</v>
      </c>
      <c r="R3153">
        <v>0</v>
      </c>
      <c r="S3153">
        <v>1</v>
      </c>
      <c r="T3153">
        <f t="shared" si="110"/>
        <v>1</v>
      </c>
      <c r="U3153">
        <f t="shared" si="109"/>
        <v>0</v>
      </c>
    </row>
    <row r="3154" spans="1:21" hidden="1" x14ac:dyDescent="0.2">
      <c r="A3154">
        <v>3153</v>
      </c>
      <c r="B3154">
        <v>2011</v>
      </c>
      <c r="C3154" t="s">
        <v>204</v>
      </c>
      <c r="D3154" t="s">
        <v>139</v>
      </c>
      <c r="E3154" t="s">
        <v>23</v>
      </c>
      <c r="F3154" t="s">
        <v>200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150</v>
      </c>
      <c r="O3154">
        <v>0</v>
      </c>
      <c r="P3154">
        <v>0</v>
      </c>
      <c r="Q3154">
        <v>0</v>
      </c>
      <c r="R3154">
        <v>0</v>
      </c>
      <c r="S3154">
        <v>150</v>
      </c>
      <c r="T3154">
        <f t="shared" si="110"/>
        <v>150</v>
      </c>
      <c r="U3154">
        <f t="shared" ref="U3154:U3217" si="111">S3154-T3154</f>
        <v>0</v>
      </c>
    </row>
    <row r="3155" spans="1:21" hidden="1" x14ac:dyDescent="0.2">
      <c r="A3155">
        <v>3154</v>
      </c>
      <c r="B3155">
        <v>2011</v>
      </c>
      <c r="C3155" t="s">
        <v>204</v>
      </c>
      <c r="D3155" t="s">
        <v>139</v>
      </c>
      <c r="E3155" t="s">
        <v>23</v>
      </c>
      <c r="F3155" t="s">
        <v>26</v>
      </c>
      <c r="G3155">
        <v>210</v>
      </c>
      <c r="H3155">
        <v>37022</v>
      </c>
      <c r="I3155">
        <v>11416</v>
      </c>
      <c r="J3155">
        <v>570</v>
      </c>
      <c r="K3155">
        <v>4086</v>
      </c>
      <c r="L3155">
        <v>17276</v>
      </c>
      <c r="M3155">
        <v>31616</v>
      </c>
      <c r="N3155">
        <v>52393</v>
      </c>
      <c r="O3155">
        <v>16400</v>
      </c>
      <c r="P3155">
        <v>16283</v>
      </c>
      <c r="Q3155">
        <v>4033</v>
      </c>
      <c r="R3155">
        <v>116952</v>
      </c>
      <c r="S3155">
        <v>308257</v>
      </c>
      <c r="T3155">
        <f t="shared" si="110"/>
        <v>308257</v>
      </c>
      <c r="U3155">
        <f t="shared" si="111"/>
        <v>0</v>
      </c>
    </row>
    <row r="3156" spans="1:21" hidden="1" x14ac:dyDescent="0.2">
      <c r="A3156">
        <v>3155</v>
      </c>
      <c r="B3156">
        <v>2011</v>
      </c>
      <c r="C3156" t="s">
        <v>204</v>
      </c>
      <c r="D3156" t="s">
        <v>139</v>
      </c>
      <c r="E3156" t="s">
        <v>23</v>
      </c>
      <c r="F3156" t="s">
        <v>59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2</v>
      </c>
      <c r="M3156">
        <v>63</v>
      </c>
      <c r="N3156">
        <v>1802</v>
      </c>
      <c r="O3156">
        <v>277</v>
      </c>
      <c r="P3156">
        <v>1541</v>
      </c>
      <c r="Q3156">
        <v>9</v>
      </c>
      <c r="R3156">
        <v>0</v>
      </c>
      <c r="S3156">
        <v>3694</v>
      </c>
      <c r="T3156">
        <f t="shared" si="110"/>
        <v>3694</v>
      </c>
      <c r="U3156">
        <f t="shared" si="111"/>
        <v>0</v>
      </c>
    </row>
    <row r="3157" spans="1:21" hidden="1" x14ac:dyDescent="0.2">
      <c r="A3157">
        <v>3156</v>
      </c>
      <c r="B3157">
        <v>2011</v>
      </c>
      <c r="C3157" t="s">
        <v>204</v>
      </c>
      <c r="D3157" t="s">
        <v>139</v>
      </c>
      <c r="E3157" t="s">
        <v>23</v>
      </c>
      <c r="F3157" t="s">
        <v>44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4</v>
      </c>
      <c r="M3157">
        <v>11510</v>
      </c>
      <c r="N3157">
        <v>2815</v>
      </c>
      <c r="O3157">
        <v>1029</v>
      </c>
      <c r="P3157">
        <v>4</v>
      </c>
      <c r="Q3157">
        <v>0</v>
      </c>
      <c r="R3157">
        <v>0</v>
      </c>
      <c r="S3157">
        <v>15362</v>
      </c>
      <c r="T3157">
        <f t="shared" si="110"/>
        <v>15362</v>
      </c>
      <c r="U3157">
        <f t="shared" si="111"/>
        <v>0</v>
      </c>
    </row>
    <row r="3158" spans="1:21" hidden="1" x14ac:dyDescent="0.2">
      <c r="A3158">
        <v>3157</v>
      </c>
      <c r="B3158">
        <v>2011</v>
      </c>
      <c r="C3158" t="s">
        <v>204</v>
      </c>
      <c r="D3158" t="s">
        <v>139</v>
      </c>
      <c r="E3158" t="s">
        <v>23</v>
      </c>
      <c r="F3158" t="s">
        <v>122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7</v>
      </c>
      <c r="O3158">
        <v>0</v>
      </c>
      <c r="P3158">
        <v>0</v>
      </c>
      <c r="Q3158">
        <v>0</v>
      </c>
      <c r="R3158">
        <v>0</v>
      </c>
      <c r="S3158">
        <v>7</v>
      </c>
      <c r="T3158">
        <f t="shared" si="110"/>
        <v>7</v>
      </c>
      <c r="U3158">
        <f t="shared" si="111"/>
        <v>0</v>
      </c>
    </row>
    <row r="3159" spans="1:21" hidden="1" x14ac:dyDescent="0.2">
      <c r="A3159">
        <v>3158</v>
      </c>
      <c r="B3159">
        <v>2011</v>
      </c>
      <c r="C3159" t="s">
        <v>204</v>
      </c>
      <c r="D3159" t="s">
        <v>139</v>
      </c>
      <c r="E3159" t="s">
        <v>23</v>
      </c>
      <c r="F3159" t="s">
        <v>225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1</v>
      </c>
      <c r="P3159">
        <v>0</v>
      </c>
      <c r="Q3159">
        <v>0</v>
      </c>
      <c r="R3159">
        <v>0</v>
      </c>
      <c r="S3159">
        <v>1</v>
      </c>
      <c r="T3159">
        <f t="shared" si="110"/>
        <v>1</v>
      </c>
      <c r="U3159">
        <f t="shared" si="111"/>
        <v>0</v>
      </c>
    </row>
    <row r="3160" spans="1:21" hidden="1" x14ac:dyDescent="0.2">
      <c r="A3160">
        <v>3159</v>
      </c>
      <c r="B3160">
        <v>2011</v>
      </c>
      <c r="C3160" t="s">
        <v>204</v>
      </c>
      <c r="D3160" t="s">
        <v>139</v>
      </c>
      <c r="E3160" t="s">
        <v>23</v>
      </c>
      <c r="F3160" t="s">
        <v>164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11</v>
      </c>
      <c r="P3160">
        <v>0</v>
      </c>
      <c r="Q3160">
        <v>0</v>
      </c>
      <c r="R3160">
        <v>0</v>
      </c>
      <c r="S3160">
        <v>11</v>
      </c>
      <c r="T3160">
        <f t="shared" si="110"/>
        <v>11</v>
      </c>
      <c r="U3160">
        <f t="shared" si="111"/>
        <v>0</v>
      </c>
    </row>
    <row r="3161" spans="1:21" hidden="1" x14ac:dyDescent="0.2">
      <c r="A3161">
        <v>3160</v>
      </c>
      <c r="B3161">
        <v>2011</v>
      </c>
      <c r="C3161" t="s">
        <v>204</v>
      </c>
      <c r="D3161" t="s">
        <v>139</v>
      </c>
      <c r="E3161" t="s">
        <v>23</v>
      </c>
      <c r="F3161" t="s">
        <v>165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1</v>
      </c>
      <c r="R3161">
        <v>0</v>
      </c>
      <c r="S3161">
        <v>1</v>
      </c>
      <c r="T3161">
        <f t="shared" si="110"/>
        <v>1</v>
      </c>
      <c r="U3161">
        <f t="shared" si="111"/>
        <v>0</v>
      </c>
    </row>
    <row r="3162" spans="1:21" hidden="1" x14ac:dyDescent="0.2">
      <c r="A3162">
        <v>3161</v>
      </c>
      <c r="B3162">
        <v>2011</v>
      </c>
      <c r="C3162" t="s">
        <v>204</v>
      </c>
      <c r="D3162" t="s">
        <v>139</v>
      </c>
      <c r="E3162" t="s">
        <v>23</v>
      </c>
      <c r="F3162" t="s">
        <v>60</v>
      </c>
      <c r="G3162">
        <v>85</v>
      </c>
      <c r="H3162">
        <v>28</v>
      </c>
      <c r="I3162">
        <v>2</v>
      </c>
      <c r="J3162">
        <v>21</v>
      </c>
      <c r="K3162">
        <v>330</v>
      </c>
      <c r="L3162">
        <v>40</v>
      </c>
      <c r="M3162">
        <v>7</v>
      </c>
      <c r="N3162">
        <v>6</v>
      </c>
      <c r="O3162">
        <v>9</v>
      </c>
      <c r="P3162">
        <v>5</v>
      </c>
      <c r="Q3162">
        <v>21</v>
      </c>
      <c r="R3162">
        <v>227</v>
      </c>
      <c r="S3162">
        <v>781</v>
      </c>
      <c r="T3162">
        <f t="shared" si="110"/>
        <v>781</v>
      </c>
      <c r="U3162">
        <f t="shared" si="111"/>
        <v>0</v>
      </c>
    </row>
    <row r="3163" spans="1:21" hidden="1" x14ac:dyDescent="0.2">
      <c r="A3163">
        <v>3162</v>
      </c>
      <c r="B3163">
        <v>2011</v>
      </c>
      <c r="C3163" t="s">
        <v>204</v>
      </c>
      <c r="D3163" t="s">
        <v>139</v>
      </c>
      <c r="E3163" t="s">
        <v>23</v>
      </c>
      <c r="F3163" t="s">
        <v>61</v>
      </c>
      <c r="G3163">
        <v>912</v>
      </c>
      <c r="H3163">
        <v>1679</v>
      </c>
      <c r="I3163">
        <v>2831</v>
      </c>
      <c r="J3163">
        <v>1925</v>
      </c>
      <c r="K3163">
        <v>7384</v>
      </c>
      <c r="L3163">
        <v>3163</v>
      </c>
      <c r="M3163">
        <v>219</v>
      </c>
      <c r="N3163">
        <v>84</v>
      </c>
      <c r="O3163">
        <v>431</v>
      </c>
      <c r="P3163">
        <v>8037</v>
      </c>
      <c r="Q3163">
        <v>8657</v>
      </c>
      <c r="R3163">
        <v>22170</v>
      </c>
      <c r="S3163">
        <v>57492</v>
      </c>
      <c r="T3163">
        <f t="shared" si="110"/>
        <v>57492</v>
      </c>
      <c r="U3163">
        <f t="shared" si="111"/>
        <v>0</v>
      </c>
    </row>
    <row r="3164" spans="1:21" hidden="1" x14ac:dyDescent="0.2">
      <c r="A3164">
        <v>3163</v>
      </c>
      <c r="B3164">
        <v>2011</v>
      </c>
      <c r="C3164" t="s">
        <v>204</v>
      </c>
      <c r="D3164" t="s">
        <v>139</v>
      </c>
      <c r="E3164" t="s">
        <v>23</v>
      </c>
      <c r="F3164" t="s">
        <v>27</v>
      </c>
      <c r="G3164">
        <v>0</v>
      </c>
      <c r="H3164">
        <v>159</v>
      </c>
      <c r="I3164">
        <v>147</v>
      </c>
      <c r="J3164">
        <v>199</v>
      </c>
      <c r="K3164">
        <v>219</v>
      </c>
      <c r="L3164">
        <v>293</v>
      </c>
      <c r="M3164">
        <v>32</v>
      </c>
      <c r="N3164">
        <v>4</v>
      </c>
      <c r="O3164">
        <v>277</v>
      </c>
      <c r="P3164">
        <v>0</v>
      </c>
      <c r="Q3164">
        <v>0</v>
      </c>
      <c r="R3164">
        <v>322</v>
      </c>
      <c r="S3164">
        <v>1652</v>
      </c>
      <c r="T3164">
        <f t="shared" si="110"/>
        <v>1652</v>
      </c>
      <c r="U3164">
        <f t="shared" si="111"/>
        <v>0</v>
      </c>
    </row>
    <row r="3165" spans="1:21" hidden="1" x14ac:dyDescent="0.2">
      <c r="A3165">
        <v>3164</v>
      </c>
      <c r="B3165">
        <v>2011</v>
      </c>
      <c r="C3165" t="s">
        <v>204</v>
      </c>
      <c r="D3165" t="s">
        <v>139</v>
      </c>
      <c r="E3165" t="s">
        <v>23</v>
      </c>
      <c r="F3165" t="s">
        <v>28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3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3</v>
      </c>
      <c r="T3165">
        <f t="shared" si="110"/>
        <v>3</v>
      </c>
      <c r="U3165">
        <f t="shared" si="111"/>
        <v>0</v>
      </c>
    </row>
    <row r="3166" spans="1:21" hidden="1" x14ac:dyDescent="0.2">
      <c r="A3166">
        <v>3165</v>
      </c>
      <c r="B3166">
        <v>2011</v>
      </c>
      <c r="C3166" t="s">
        <v>204</v>
      </c>
      <c r="D3166" t="s">
        <v>139</v>
      </c>
      <c r="E3166" t="s">
        <v>23</v>
      </c>
      <c r="F3166" t="s">
        <v>29</v>
      </c>
      <c r="G3166">
        <v>4</v>
      </c>
      <c r="H3166">
        <v>19</v>
      </c>
      <c r="I3166">
        <v>20</v>
      </c>
      <c r="J3166">
        <v>34</v>
      </c>
      <c r="K3166">
        <v>94</v>
      </c>
      <c r="L3166">
        <v>684</v>
      </c>
      <c r="M3166">
        <v>2395</v>
      </c>
      <c r="N3166">
        <v>1371</v>
      </c>
      <c r="O3166">
        <v>676</v>
      </c>
      <c r="P3166">
        <v>133</v>
      </c>
      <c r="Q3166">
        <v>0</v>
      </c>
      <c r="R3166">
        <v>452</v>
      </c>
      <c r="S3166">
        <v>5882</v>
      </c>
      <c r="T3166">
        <f t="shared" si="110"/>
        <v>5882</v>
      </c>
      <c r="U3166">
        <f t="shared" si="111"/>
        <v>0</v>
      </c>
    </row>
    <row r="3167" spans="1:21" hidden="1" x14ac:dyDescent="0.2">
      <c r="A3167">
        <v>3166</v>
      </c>
      <c r="B3167">
        <v>2011</v>
      </c>
      <c r="C3167" t="s">
        <v>204</v>
      </c>
      <c r="D3167" t="s">
        <v>139</v>
      </c>
      <c r="E3167" t="s">
        <v>23</v>
      </c>
      <c r="F3167" t="s">
        <v>62</v>
      </c>
      <c r="G3167">
        <v>1634</v>
      </c>
      <c r="H3167">
        <v>1949</v>
      </c>
      <c r="I3167">
        <v>3271</v>
      </c>
      <c r="J3167">
        <v>6848</v>
      </c>
      <c r="K3167">
        <v>15023</v>
      </c>
      <c r="L3167">
        <v>5241</v>
      </c>
      <c r="M3167">
        <v>1135</v>
      </c>
      <c r="N3167">
        <v>692</v>
      </c>
      <c r="O3167">
        <v>2840</v>
      </c>
      <c r="P3167">
        <v>4439</v>
      </c>
      <c r="Q3167">
        <v>5992</v>
      </c>
      <c r="R3167">
        <v>26989</v>
      </c>
      <c r="S3167">
        <v>76053</v>
      </c>
      <c r="T3167">
        <f t="shared" si="110"/>
        <v>76053</v>
      </c>
      <c r="U3167">
        <f t="shared" si="111"/>
        <v>0</v>
      </c>
    </row>
    <row r="3168" spans="1:21" hidden="1" x14ac:dyDescent="0.2">
      <c r="A3168">
        <v>3167</v>
      </c>
      <c r="B3168">
        <v>2011</v>
      </c>
      <c r="C3168" t="s">
        <v>204</v>
      </c>
      <c r="D3168" t="s">
        <v>139</v>
      </c>
      <c r="E3168" t="s">
        <v>23</v>
      </c>
      <c r="F3168" t="s">
        <v>181</v>
      </c>
      <c r="G3168">
        <v>0</v>
      </c>
      <c r="H3168">
        <v>0</v>
      </c>
      <c r="I3168">
        <v>0</v>
      </c>
      <c r="J3168">
        <v>0</v>
      </c>
      <c r="K3168">
        <v>2</v>
      </c>
      <c r="L3168">
        <v>16</v>
      </c>
      <c r="M3168">
        <v>5</v>
      </c>
      <c r="N3168">
        <v>24</v>
      </c>
      <c r="O3168">
        <v>7</v>
      </c>
      <c r="P3168">
        <v>11</v>
      </c>
      <c r="Q3168">
        <v>0</v>
      </c>
      <c r="R3168">
        <v>0</v>
      </c>
      <c r="S3168">
        <v>65</v>
      </c>
      <c r="T3168">
        <f t="shared" si="110"/>
        <v>65</v>
      </c>
      <c r="U3168">
        <f t="shared" si="111"/>
        <v>0</v>
      </c>
    </row>
    <row r="3169" spans="1:21" hidden="1" x14ac:dyDescent="0.2">
      <c r="A3169">
        <v>3168</v>
      </c>
      <c r="B3169">
        <v>2011</v>
      </c>
      <c r="C3169" t="s">
        <v>204</v>
      </c>
      <c r="D3169" t="s">
        <v>139</v>
      </c>
      <c r="E3169" t="s">
        <v>23</v>
      </c>
      <c r="F3169" t="s">
        <v>64</v>
      </c>
      <c r="G3169">
        <v>41</v>
      </c>
      <c r="H3169">
        <v>89</v>
      </c>
      <c r="I3169">
        <v>261</v>
      </c>
      <c r="J3169">
        <v>26</v>
      </c>
      <c r="K3169">
        <v>73</v>
      </c>
      <c r="L3169">
        <v>7794</v>
      </c>
      <c r="M3169">
        <v>68313</v>
      </c>
      <c r="N3169">
        <v>707</v>
      </c>
      <c r="O3169">
        <v>11985</v>
      </c>
      <c r="P3169">
        <v>21873</v>
      </c>
      <c r="Q3169">
        <v>1501</v>
      </c>
      <c r="R3169">
        <v>6524</v>
      </c>
      <c r="S3169">
        <v>119187</v>
      </c>
      <c r="T3169">
        <f t="shared" si="110"/>
        <v>119187</v>
      </c>
      <c r="U3169">
        <f t="shared" si="111"/>
        <v>0</v>
      </c>
    </row>
    <row r="3170" spans="1:21" hidden="1" x14ac:dyDescent="0.2">
      <c r="A3170">
        <v>3169</v>
      </c>
      <c r="B3170">
        <v>2011</v>
      </c>
      <c r="C3170" t="s">
        <v>204</v>
      </c>
      <c r="D3170" t="s">
        <v>139</v>
      </c>
      <c r="E3170" t="s">
        <v>23</v>
      </c>
      <c r="F3170" t="s">
        <v>65</v>
      </c>
      <c r="G3170">
        <v>0</v>
      </c>
      <c r="H3170">
        <v>10</v>
      </c>
      <c r="I3170">
        <v>0</v>
      </c>
      <c r="J3170">
        <v>0</v>
      </c>
      <c r="K3170">
        <v>15</v>
      </c>
      <c r="L3170">
        <v>1</v>
      </c>
      <c r="M3170">
        <v>12</v>
      </c>
      <c r="N3170">
        <v>372</v>
      </c>
      <c r="O3170">
        <v>3</v>
      </c>
      <c r="P3170">
        <v>24</v>
      </c>
      <c r="Q3170">
        <v>0</v>
      </c>
      <c r="R3170">
        <v>4</v>
      </c>
      <c r="S3170">
        <v>441</v>
      </c>
      <c r="T3170">
        <f t="shared" si="110"/>
        <v>441</v>
      </c>
      <c r="U3170">
        <f t="shared" si="111"/>
        <v>0</v>
      </c>
    </row>
    <row r="3171" spans="1:21" hidden="1" x14ac:dyDescent="0.2">
      <c r="A3171">
        <v>3170</v>
      </c>
      <c r="B3171">
        <v>2011</v>
      </c>
      <c r="C3171" t="s">
        <v>204</v>
      </c>
      <c r="D3171" t="s">
        <v>139</v>
      </c>
      <c r="E3171" t="s">
        <v>23</v>
      </c>
      <c r="F3171" t="s">
        <v>31</v>
      </c>
      <c r="G3171">
        <v>214</v>
      </c>
      <c r="H3171">
        <v>88</v>
      </c>
      <c r="I3171">
        <v>26676</v>
      </c>
      <c r="J3171">
        <v>358</v>
      </c>
      <c r="K3171">
        <v>1623</v>
      </c>
      <c r="L3171">
        <v>214208</v>
      </c>
      <c r="M3171">
        <v>277710</v>
      </c>
      <c r="N3171">
        <v>164559</v>
      </c>
      <c r="O3171">
        <v>153565</v>
      </c>
      <c r="P3171">
        <v>6049</v>
      </c>
      <c r="Q3171">
        <v>3711</v>
      </c>
      <c r="R3171">
        <v>388771</v>
      </c>
      <c r="S3171">
        <v>1237532</v>
      </c>
      <c r="T3171">
        <f t="shared" si="110"/>
        <v>1237532</v>
      </c>
      <c r="U3171">
        <f t="shared" si="111"/>
        <v>0</v>
      </c>
    </row>
    <row r="3172" spans="1:21" hidden="1" x14ac:dyDescent="0.2">
      <c r="A3172">
        <v>3171</v>
      </c>
      <c r="B3172">
        <v>2011</v>
      </c>
      <c r="C3172" t="s">
        <v>204</v>
      </c>
      <c r="D3172" t="s">
        <v>139</v>
      </c>
      <c r="E3172" t="s">
        <v>23</v>
      </c>
      <c r="F3172" t="s">
        <v>66</v>
      </c>
      <c r="G3172">
        <v>44</v>
      </c>
      <c r="H3172">
        <v>66</v>
      </c>
      <c r="I3172">
        <v>367</v>
      </c>
      <c r="J3172">
        <v>85</v>
      </c>
      <c r="K3172">
        <v>555</v>
      </c>
      <c r="L3172">
        <v>5928</v>
      </c>
      <c r="M3172">
        <v>4284</v>
      </c>
      <c r="N3172">
        <v>2347</v>
      </c>
      <c r="O3172">
        <v>1838</v>
      </c>
      <c r="P3172">
        <v>1047</v>
      </c>
      <c r="Q3172">
        <v>891</v>
      </c>
      <c r="R3172">
        <v>5101</v>
      </c>
      <c r="S3172">
        <v>22553</v>
      </c>
      <c r="T3172">
        <f t="shared" si="110"/>
        <v>22553</v>
      </c>
      <c r="U3172">
        <f t="shared" si="111"/>
        <v>0</v>
      </c>
    </row>
    <row r="3173" spans="1:21" hidden="1" x14ac:dyDescent="0.2">
      <c r="A3173">
        <v>3172</v>
      </c>
      <c r="B3173">
        <v>2011</v>
      </c>
      <c r="C3173" t="s">
        <v>204</v>
      </c>
      <c r="D3173" t="s">
        <v>139</v>
      </c>
      <c r="E3173" t="s">
        <v>23</v>
      </c>
      <c r="F3173" t="s">
        <v>67</v>
      </c>
      <c r="G3173">
        <v>2008</v>
      </c>
      <c r="H3173">
        <v>4529</v>
      </c>
      <c r="I3173">
        <v>5286</v>
      </c>
      <c r="J3173">
        <v>8963</v>
      </c>
      <c r="K3173">
        <v>41905</v>
      </c>
      <c r="L3173">
        <v>18925</v>
      </c>
      <c r="M3173">
        <v>329</v>
      </c>
      <c r="N3173">
        <v>4223</v>
      </c>
      <c r="O3173">
        <v>3259</v>
      </c>
      <c r="P3173">
        <v>17306</v>
      </c>
      <c r="Q3173">
        <v>16888</v>
      </c>
      <c r="R3173">
        <v>30517</v>
      </c>
      <c r="S3173">
        <v>154138</v>
      </c>
      <c r="T3173">
        <f t="shared" si="110"/>
        <v>154138</v>
      </c>
      <c r="U3173">
        <f t="shared" si="111"/>
        <v>0</v>
      </c>
    </row>
    <row r="3174" spans="1:21" hidden="1" x14ac:dyDescent="0.2">
      <c r="A3174">
        <v>3173</v>
      </c>
      <c r="B3174">
        <v>2011</v>
      </c>
      <c r="C3174" t="s">
        <v>204</v>
      </c>
      <c r="D3174" t="s">
        <v>139</v>
      </c>
      <c r="E3174" t="s">
        <v>23</v>
      </c>
      <c r="F3174" t="s">
        <v>68</v>
      </c>
      <c r="G3174">
        <v>14249</v>
      </c>
      <c r="H3174">
        <v>35816</v>
      </c>
      <c r="I3174">
        <v>13447</v>
      </c>
      <c r="J3174">
        <v>34377</v>
      </c>
      <c r="K3174">
        <v>44083</v>
      </c>
      <c r="L3174">
        <v>44465</v>
      </c>
      <c r="M3174">
        <v>99</v>
      </c>
      <c r="N3174">
        <v>1976</v>
      </c>
      <c r="O3174">
        <v>1090</v>
      </c>
      <c r="P3174">
        <v>3376</v>
      </c>
      <c r="Q3174">
        <v>6473</v>
      </c>
      <c r="R3174">
        <v>32653</v>
      </c>
      <c r="S3174">
        <v>232104</v>
      </c>
      <c r="T3174">
        <f t="shared" si="110"/>
        <v>232104</v>
      </c>
      <c r="U3174">
        <f t="shared" si="111"/>
        <v>0</v>
      </c>
    </row>
    <row r="3175" spans="1:21" hidden="1" x14ac:dyDescent="0.2">
      <c r="A3175">
        <v>3174</v>
      </c>
      <c r="B3175">
        <v>2011</v>
      </c>
      <c r="C3175" t="s">
        <v>204</v>
      </c>
      <c r="D3175" t="s">
        <v>139</v>
      </c>
      <c r="E3175" t="s">
        <v>23</v>
      </c>
      <c r="F3175" t="s">
        <v>45</v>
      </c>
      <c r="G3175">
        <v>22513</v>
      </c>
      <c r="H3175">
        <v>34237</v>
      </c>
      <c r="I3175">
        <v>21044</v>
      </c>
      <c r="J3175">
        <v>40975</v>
      </c>
      <c r="K3175">
        <v>111182</v>
      </c>
      <c r="L3175">
        <v>67109</v>
      </c>
      <c r="M3175">
        <v>1461</v>
      </c>
      <c r="N3175">
        <v>13420</v>
      </c>
      <c r="O3175">
        <v>7782</v>
      </c>
      <c r="P3175">
        <v>37308</v>
      </c>
      <c r="Q3175">
        <v>38211</v>
      </c>
      <c r="R3175">
        <v>90624</v>
      </c>
      <c r="S3175">
        <v>485866</v>
      </c>
      <c r="T3175">
        <f t="shared" si="110"/>
        <v>485866</v>
      </c>
      <c r="U3175">
        <f t="shared" si="111"/>
        <v>0</v>
      </c>
    </row>
    <row r="3176" spans="1:21" hidden="1" x14ac:dyDescent="0.2">
      <c r="A3176">
        <v>3175</v>
      </c>
      <c r="B3176">
        <v>2011</v>
      </c>
      <c r="C3176" t="s">
        <v>204</v>
      </c>
      <c r="D3176" t="s">
        <v>139</v>
      </c>
      <c r="E3176" t="s">
        <v>23</v>
      </c>
      <c r="F3176" t="s">
        <v>46</v>
      </c>
      <c r="G3176">
        <v>50565</v>
      </c>
      <c r="H3176">
        <v>87476</v>
      </c>
      <c r="I3176">
        <v>59853</v>
      </c>
      <c r="J3176">
        <v>111359</v>
      </c>
      <c r="K3176">
        <v>191448</v>
      </c>
      <c r="L3176">
        <v>141574</v>
      </c>
      <c r="M3176">
        <v>35741</v>
      </c>
      <c r="N3176">
        <v>77145</v>
      </c>
      <c r="O3176">
        <v>143808</v>
      </c>
      <c r="P3176">
        <v>188018</v>
      </c>
      <c r="Q3176">
        <v>67612</v>
      </c>
      <c r="R3176">
        <v>145068</v>
      </c>
      <c r="S3176">
        <v>1299667</v>
      </c>
      <c r="T3176">
        <f t="shared" si="110"/>
        <v>1299667</v>
      </c>
      <c r="U3176">
        <f t="shared" si="111"/>
        <v>0</v>
      </c>
    </row>
    <row r="3177" spans="1:21" hidden="1" x14ac:dyDescent="0.2">
      <c r="A3177">
        <v>3176</v>
      </c>
      <c r="B3177">
        <v>2011</v>
      </c>
      <c r="C3177" t="s">
        <v>204</v>
      </c>
      <c r="D3177" t="s">
        <v>139</v>
      </c>
      <c r="E3177" t="s">
        <v>23</v>
      </c>
      <c r="F3177" t="s">
        <v>33</v>
      </c>
      <c r="G3177">
        <v>0</v>
      </c>
      <c r="H3177">
        <v>0</v>
      </c>
      <c r="I3177">
        <v>0</v>
      </c>
      <c r="J3177">
        <v>0</v>
      </c>
      <c r="K3177">
        <v>12057</v>
      </c>
      <c r="L3177">
        <v>19276</v>
      </c>
      <c r="M3177">
        <v>3945</v>
      </c>
      <c r="N3177">
        <v>8467</v>
      </c>
      <c r="O3177">
        <v>1183</v>
      </c>
      <c r="P3177">
        <v>2343</v>
      </c>
      <c r="Q3177">
        <v>139</v>
      </c>
      <c r="R3177">
        <v>0</v>
      </c>
      <c r="S3177">
        <v>47410</v>
      </c>
      <c r="T3177">
        <f t="shared" si="110"/>
        <v>47410</v>
      </c>
      <c r="U3177">
        <f t="shared" si="111"/>
        <v>0</v>
      </c>
    </row>
    <row r="3178" spans="1:21" hidden="1" x14ac:dyDescent="0.2">
      <c r="A3178">
        <v>3177</v>
      </c>
      <c r="B3178">
        <v>2011</v>
      </c>
      <c r="C3178" t="s">
        <v>204</v>
      </c>
      <c r="D3178" t="s">
        <v>139</v>
      </c>
      <c r="E3178" t="s">
        <v>23</v>
      </c>
      <c r="F3178" t="s">
        <v>69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85</v>
      </c>
      <c r="M3178">
        <v>37</v>
      </c>
      <c r="N3178">
        <v>0</v>
      </c>
      <c r="O3178">
        <v>8</v>
      </c>
      <c r="P3178">
        <v>0</v>
      </c>
      <c r="Q3178">
        <v>0</v>
      </c>
      <c r="R3178">
        <v>0</v>
      </c>
      <c r="S3178">
        <v>130</v>
      </c>
      <c r="T3178">
        <f t="shared" si="110"/>
        <v>130</v>
      </c>
      <c r="U3178">
        <f t="shared" si="111"/>
        <v>0</v>
      </c>
    </row>
    <row r="3179" spans="1:21" hidden="1" x14ac:dyDescent="0.2">
      <c r="A3179">
        <v>3178</v>
      </c>
      <c r="B3179">
        <v>2011</v>
      </c>
      <c r="C3179" t="s">
        <v>204</v>
      </c>
      <c r="D3179" t="s">
        <v>139</v>
      </c>
      <c r="E3179" t="s">
        <v>23</v>
      </c>
      <c r="F3179" t="s">
        <v>132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56</v>
      </c>
      <c r="M3179">
        <v>1240</v>
      </c>
      <c r="N3179">
        <v>1215</v>
      </c>
      <c r="O3179">
        <v>440</v>
      </c>
      <c r="P3179">
        <v>0</v>
      </c>
      <c r="Q3179">
        <v>0</v>
      </c>
      <c r="R3179">
        <v>0</v>
      </c>
      <c r="S3179">
        <v>2951</v>
      </c>
      <c r="T3179">
        <f t="shared" si="110"/>
        <v>2951</v>
      </c>
      <c r="U3179">
        <f t="shared" si="111"/>
        <v>0</v>
      </c>
    </row>
    <row r="3180" spans="1:21" hidden="1" x14ac:dyDescent="0.2">
      <c r="A3180">
        <v>3179</v>
      </c>
      <c r="B3180">
        <v>2011</v>
      </c>
      <c r="C3180" t="s">
        <v>204</v>
      </c>
      <c r="D3180" t="s">
        <v>139</v>
      </c>
      <c r="E3180" t="s">
        <v>23</v>
      </c>
      <c r="F3180" t="s">
        <v>70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11</v>
      </c>
      <c r="M3180">
        <v>93</v>
      </c>
      <c r="N3180">
        <v>18244</v>
      </c>
      <c r="O3180">
        <v>15</v>
      </c>
      <c r="P3180">
        <v>0</v>
      </c>
      <c r="Q3180">
        <v>0</v>
      </c>
      <c r="R3180">
        <v>0</v>
      </c>
      <c r="S3180">
        <v>18363</v>
      </c>
      <c r="T3180">
        <f t="shared" si="110"/>
        <v>18363</v>
      </c>
      <c r="U3180">
        <f t="shared" si="111"/>
        <v>0</v>
      </c>
    </row>
    <row r="3181" spans="1:21" hidden="1" x14ac:dyDescent="0.2">
      <c r="A3181">
        <v>3180</v>
      </c>
      <c r="B3181">
        <v>2011</v>
      </c>
      <c r="C3181" t="s">
        <v>204</v>
      </c>
      <c r="D3181" t="s">
        <v>139</v>
      </c>
      <c r="E3181" t="s">
        <v>23</v>
      </c>
      <c r="F3181" t="s">
        <v>133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4</v>
      </c>
      <c r="M3181">
        <v>0</v>
      </c>
      <c r="N3181">
        <v>3</v>
      </c>
      <c r="O3181">
        <v>0</v>
      </c>
      <c r="P3181">
        <v>0</v>
      </c>
      <c r="Q3181">
        <v>0</v>
      </c>
      <c r="R3181">
        <v>0</v>
      </c>
      <c r="S3181">
        <v>7</v>
      </c>
      <c r="T3181">
        <f t="shared" si="110"/>
        <v>7</v>
      </c>
      <c r="U3181">
        <f t="shared" si="111"/>
        <v>0</v>
      </c>
    </row>
    <row r="3182" spans="1:21" hidden="1" x14ac:dyDescent="0.2">
      <c r="A3182">
        <v>3181</v>
      </c>
      <c r="B3182">
        <v>2011</v>
      </c>
      <c r="C3182" t="s">
        <v>204</v>
      </c>
      <c r="D3182" t="s">
        <v>139</v>
      </c>
      <c r="E3182" t="s">
        <v>23</v>
      </c>
      <c r="F3182" t="s">
        <v>71</v>
      </c>
      <c r="G3182">
        <v>1144</v>
      </c>
      <c r="H3182">
        <v>11102</v>
      </c>
      <c r="I3182">
        <v>346</v>
      </c>
      <c r="J3182">
        <v>19793</v>
      </c>
      <c r="K3182">
        <v>9600</v>
      </c>
      <c r="L3182">
        <v>21945</v>
      </c>
      <c r="M3182">
        <v>26527</v>
      </c>
      <c r="N3182">
        <v>27062</v>
      </c>
      <c r="O3182">
        <v>3869</v>
      </c>
      <c r="P3182">
        <v>4323</v>
      </c>
      <c r="Q3182">
        <v>28</v>
      </c>
      <c r="R3182">
        <v>3353</v>
      </c>
      <c r="S3182">
        <v>129092</v>
      </c>
      <c r="T3182">
        <f t="shared" si="110"/>
        <v>129092</v>
      </c>
      <c r="U3182">
        <f t="shared" si="111"/>
        <v>0</v>
      </c>
    </row>
    <row r="3183" spans="1:21" hidden="1" x14ac:dyDescent="0.2">
      <c r="A3183">
        <v>3182</v>
      </c>
      <c r="B3183">
        <v>2011</v>
      </c>
      <c r="C3183" t="s">
        <v>204</v>
      </c>
      <c r="D3183" t="s">
        <v>139</v>
      </c>
      <c r="E3183" t="s">
        <v>23</v>
      </c>
      <c r="F3183" t="s">
        <v>72</v>
      </c>
      <c r="G3183">
        <v>0</v>
      </c>
      <c r="H3183">
        <v>0</v>
      </c>
      <c r="I3183">
        <v>0</v>
      </c>
      <c r="J3183">
        <v>0</v>
      </c>
      <c r="K3183">
        <v>2</v>
      </c>
      <c r="L3183">
        <v>0</v>
      </c>
      <c r="M3183">
        <v>17390389</v>
      </c>
      <c r="N3183">
        <v>2314997</v>
      </c>
      <c r="O3183">
        <v>4596797</v>
      </c>
      <c r="P3183">
        <v>0</v>
      </c>
      <c r="Q3183">
        <v>0</v>
      </c>
      <c r="R3183">
        <v>0</v>
      </c>
      <c r="S3183">
        <v>24302185</v>
      </c>
      <c r="T3183">
        <f t="shared" si="110"/>
        <v>24302185</v>
      </c>
      <c r="U3183">
        <f t="shared" si="111"/>
        <v>0</v>
      </c>
    </row>
    <row r="3184" spans="1:21" hidden="1" x14ac:dyDescent="0.2">
      <c r="A3184">
        <v>3183</v>
      </c>
      <c r="B3184">
        <v>2011</v>
      </c>
      <c r="C3184" t="s">
        <v>204</v>
      </c>
      <c r="D3184" t="s">
        <v>139</v>
      </c>
      <c r="E3184" t="s">
        <v>23</v>
      </c>
      <c r="F3184" t="s">
        <v>73</v>
      </c>
      <c r="G3184">
        <v>0</v>
      </c>
      <c r="H3184">
        <v>3</v>
      </c>
      <c r="I3184">
        <v>1</v>
      </c>
      <c r="J3184">
        <v>6</v>
      </c>
      <c r="K3184">
        <v>8</v>
      </c>
      <c r="L3184">
        <v>11</v>
      </c>
      <c r="M3184">
        <v>1</v>
      </c>
      <c r="N3184">
        <v>9</v>
      </c>
      <c r="O3184">
        <v>2</v>
      </c>
      <c r="P3184">
        <v>0</v>
      </c>
      <c r="Q3184">
        <v>1</v>
      </c>
      <c r="R3184">
        <v>14</v>
      </c>
      <c r="S3184">
        <v>56</v>
      </c>
      <c r="T3184">
        <f t="shared" si="110"/>
        <v>56</v>
      </c>
      <c r="U3184">
        <f t="shared" si="111"/>
        <v>0</v>
      </c>
    </row>
    <row r="3185" spans="1:21" hidden="1" x14ac:dyDescent="0.2">
      <c r="A3185">
        <v>3184</v>
      </c>
      <c r="B3185">
        <v>2011</v>
      </c>
      <c r="C3185" t="s">
        <v>204</v>
      </c>
      <c r="D3185" t="s">
        <v>139</v>
      </c>
      <c r="E3185" t="s">
        <v>23</v>
      </c>
      <c r="F3185" t="s">
        <v>74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2237</v>
      </c>
      <c r="M3185">
        <v>210</v>
      </c>
      <c r="N3185">
        <v>1015</v>
      </c>
      <c r="O3185">
        <v>6588</v>
      </c>
      <c r="P3185">
        <v>17</v>
      </c>
      <c r="Q3185">
        <v>10</v>
      </c>
      <c r="R3185">
        <v>0</v>
      </c>
      <c r="S3185">
        <v>10077</v>
      </c>
      <c r="T3185">
        <f t="shared" si="110"/>
        <v>10077</v>
      </c>
      <c r="U3185">
        <f t="shared" si="111"/>
        <v>0</v>
      </c>
    </row>
    <row r="3186" spans="1:21" hidden="1" x14ac:dyDescent="0.2">
      <c r="A3186">
        <v>3185</v>
      </c>
      <c r="B3186">
        <v>2011</v>
      </c>
      <c r="C3186" t="s">
        <v>204</v>
      </c>
      <c r="D3186" t="s">
        <v>139</v>
      </c>
      <c r="E3186" t="s">
        <v>23</v>
      </c>
      <c r="F3186" t="s">
        <v>47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73</v>
      </c>
      <c r="N3186">
        <v>52</v>
      </c>
      <c r="O3186">
        <v>0</v>
      </c>
      <c r="P3186">
        <v>0</v>
      </c>
      <c r="Q3186">
        <v>0</v>
      </c>
      <c r="R3186">
        <v>0</v>
      </c>
      <c r="S3186">
        <v>125</v>
      </c>
      <c r="T3186">
        <f t="shared" si="110"/>
        <v>125</v>
      </c>
      <c r="U3186">
        <f t="shared" si="111"/>
        <v>0</v>
      </c>
    </row>
    <row r="3187" spans="1:21" hidden="1" x14ac:dyDescent="0.2">
      <c r="A3187">
        <v>3186</v>
      </c>
      <c r="B3187">
        <v>2011</v>
      </c>
      <c r="C3187" t="s">
        <v>204</v>
      </c>
      <c r="D3187" t="s">
        <v>139</v>
      </c>
      <c r="E3187" t="s">
        <v>23</v>
      </c>
      <c r="F3187" t="s">
        <v>186</v>
      </c>
      <c r="G3187">
        <v>0</v>
      </c>
      <c r="H3187">
        <v>9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9</v>
      </c>
      <c r="T3187">
        <f t="shared" si="110"/>
        <v>9</v>
      </c>
      <c r="U3187">
        <f t="shared" si="111"/>
        <v>0</v>
      </c>
    </row>
    <row r="3188" spans="1:21" hidden="1" x14ac:dyDescent="0.2">
      <c r="A3188">
        <v>3187</v>
      </c>
      <c r="B3188">
        <v>2011</v>
      </c>
      <c r="C3188" t="s">
        <v>204</v>
      </c>
      <c r="D3188" t="s">
        <v>139</v>
      </c>
      <c r="E3188" t="s">
        <v>23</v>
      </c>
      <c r="F3188" t="s">
        <v>75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213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213</v>
      </c>
      <c r="T3188">
        <f t="shared" si="110"/>
        <v>213</v>
      </c>
      <c r="U3188">
        <f t="shared" si="111"/>
        <v>0</v>
      </c>
    </row>
    <row r="3189" spans="1:21" hidden="1" x14ac:dyDescent="0.2">
      <c r="A3189">
        <v>3188</v>
      </c>
      <c r="B3189">
        <v>2011</v>
      </c>
      <c r="C3189" t="s">
        <v>204</v>
      </c>
      <c r="D3189" t="s">
        <v>139</v>
      </c>
      <c r="E3189" t="s">
        <v>23</v>
      </c>
      <c r="F3189" t="s">
        <v>76</v>
      </c>
      <c r="G3189">
        <v>0</v>
      </c>
      <c r="H3189">
        <v>469</v>
      </c>
      <c r="I3189">
        <v>0</v>
      </c>
      <c r="J3189">
        <v>0</v>
      </c>
      <c r="K3189">
        <v>0</v>
      </c>
      <c r="L3189">
        <v>0</v>
      </c>
      <c r="M3189">
        <v>417</v>
      </c>
      <c r="N3189">
        <v>153</v>
      </c>
      <c r="O3189">
        <v>0</v>
      </c>
      <c r="P3189">
        <v>0</v>
      </c>
      <c r="Q3189">
        <v>0</v>
      </c>
      <c r="R3189">
        <v>0</v>
      </c>
      <c r="S3189">
        <v>1039</v>
      </c>
      <c r="T3189">
        <f t="shared" si="110"/>
        <v>1039</v>
      </c>
      <c r="U3189">
        <f t="shared" si="111"/>
        <v>0</v>
      </c>
    </row>
    <row r="3190" spans="1:21" hidden="1" x14ac:dyDescent="0.2">
      <c r="A3190">
        <v>3189</v>
      </c>
      <c r="B3190">
        <v>2011</v>
      </c>
      <c r="C3190" t="s">
        <v>204</v>
      </c>
      <c r="D3190" t="s">
        <v>139</v>
      </c>
      <c r="E3190" t="s">
        <v>23</v>
      </c>
      <c r="F3190" t="s">
        <v>77</v>
      </c>
      <c r="G3190">
        <v>51521</v>
      </c>
      <c r="H3190">
        <v>40839</v>
      </c>
      <c r="I3190">
        <v>1571</v>
      </c>
      <c r="J3190">
        <v>2761</v>
      </c>
      <c r="K3190">
        <v>987</v>
      </c>
      <c r="L3190">
        <v>2320</v>
      </c>
      <c r="M3190">
        <v>71765</v>
      </c>
      <c r="N3190">
        <v>121542</v>
      </c>
      <c r="O3190">
        <v>30585</v>
      </c>
      <c r="P3190">
        <v>34005</v>
      </c>
      <c r="Q3190">
        <v>5098</v>
      </c>
      <c r="R3190">
        <v>1056</v>
      </c>
      <c r="S3190">
        <v>364050</v>
      </c>
      <c r="T3190">
        <f t="shared" si="110"/>
        <v>364050</v>
      </c>
      <c r="U3190">
        <f t="shared" si="111"/>
        <v>0</v>
      </c>
    </row>
    <row r="3191" spans="1:21" hidden="1" x14ac:dyDescent="0.2">
      <c r="A3191">
        <v>3190</v>
      </c>
      <c r="B3191">
        <v>2011</v>
      </c>
      <c r="C3191" t="s">
        <v>204</v>
      </c>
      <c r="D3191" t="s">
        <v>139</v>
      </c>
      <c r="E3191" t="s">
        <v>23</v>
      </c>
      <c r="F3191" t="s">
        <v>141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262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262</v>
      </c>
      <c r="T3191">
        <f t="shared" si="110"/>
        <v>262</v>
      </c>
      <c r="U3191">
        <f t="shared" si="111"/>
        <v>0</v>
      </c>
    </row>
    <row r="3192" spans="1:21" hidden="1" x14ac:dyDescent="0.2">
      <c r="A3192">
        <v>3191</v>
      </c>
      <c r="B3192">
        <v>2011</v>
      </c>
      <c r="C3192" t="s">
        <v>204</v>
      </c>
      <c r="D3192" t="s">
        <v>139</v>
      </c>
      <c r="E3192" t="s">
        <v>23</v>
      </c>
      <c r="F3192" t="s">
        <v>78</v>
      </c>
      <c r="G3192">
        <v>19</v>
      </c>
      <c r="H3192">
        <v>14</v>
      </c>
      <c r="I3192">
        <v>0</v>
      </c>
      <c r="J3192">
        <v>0</v>
      </c>
      <c r="K3192">
        <v>0</v>
      </c>
      <c r="L3192">
        <v>0</v>
      </c>
      <c r="M3192">
        <v>944</v>
      </c>
      <c r="N3192">
        <v>328</v>
      </c>
      <c r="O3192">
        <v>35</v>
      </c>
      <c r="P3192">
        <v>0</v>
      </c>
      <c r="Q3192">
        <v>0</v>
      </c>
      <c r="R3192">
        <v>0</v>
      </c>
      <c r="S3192">
        <v>1340</v>
      </c>
      <c r="T3192">
        <f t="shared" si="110"/>
        <v>1340</v>
      </c>
      <c r="U3192">
        <f t="shared" si="111"/>
        <v>0</v>
      </c>
    </row>
    <row r="3193" spans="1:21" hidden="1" x14ac:dyDescent="0.2">
      <c r="A3193">
        <v>3192</v>
      </c>
      <c r="B3193">
        <v>2011</v>
      </c>
      <c r="C3193" t="s">
        <v>204</v>
      </c>
      <c r="D3193" t="s">
        <v>139</v>
      </c>
      <c r="E3193" t="s">
        <v>23</v>
      </c>
      <c r="F3193" t="s">
        <v>79</v>
      </c>
      <c r="G3193">
        <v>39388</v>
      </c>
      <c r="H3193">
        <v>97694</v>
      </c>
      <c r="I3193">
        <v>61576</v>
      </c>
      <c r="J3193">
        <v>88931</v>
      </c>
      <c r="K3193">
        <v>160078</v>
      </c>
      <c r="L3193">
        <v>231128</v>
      </c>
      <c r="M3193">
        <v>155679</v>
      </c>
      <c r="N3193">
        <v>126238</v>
      </c>
      <c r="O3193">
        <v>63189</v>
      </c>
      <c r="P3193">
        <v>86884</v>
      </c>
      <c r="Q3193">
        <v>32882</v>
      </c>
      <c r="R3193">
        <v>90000</v>
      </c>
      <c r="S3193">
        <v>1233667</v>
      </c>
      <c r="T3193">
        <f t="shared" si="110"/>
        <v>1233667</v>
      </c>
      <c r="U3193">
        <f t="shared" si="111"/>
        <v>0</v>
      </c>
    </row>
    <row r="3194" spans="1:21" hidden="1" x14ac:dyDescent="0.2">
      <c r="A3194">
        <v>3193</v>
      </c>
      <c r="B3194">
        <v>2011</v>
      </c>
      <c r="C3194" t="s">
        <v>204</v>
      </c>
      <c r="D3194" t="s">
        <v>139</v>
      </c>
      <c r="E3194" t="s">
        <v>23</v>
      </c>
      <c r="F3194" t="s">
        <v>187</v>
      </c>
      <c r="G3194">
        <v>14</v>
      </c>
      <c r="H3194">
        <v>9</v>
      </c>
      <c r="I3194">
        <v>2</v>
      </c>
      <c r="J3194">
        <v>13</v>
      </c>
      <c r="K3194">
        <v>29</v>
      </c>
      <c r="L3194">
        <v>28</v>
      </c>
      <c r="M3194">
        <v>0</v>
      </c>
      <c r="N3194">
        <v>0</v>
      </c>
      <c r="O3194">
        <v>0</v>
      </c>
      <c r="P3194">
        <v>0</v>
      </c>
      <c r="Q3194">
        <v>12</v>
      </c>
      <c r="R3194">
        <v>36</v>
      </c>
      <c r="S3194">
        <v>143</v>
      </c>
      <c r="T3194">
        <f t="shared" si="110"/>
        <v>143</v>
      </c>
      <c r="U3194">
        <f t="shared" si="111"/>
        <v>0</v>
      </c>
    </row>
    <row r="3195" spans="1:21" hidden="1" x14ac:dyDescent="0.2">
      <c r="A3195">
        <v>3194</v>
      </c>
      <c r="B3195">
        <v>2011</v>
      </c>
      <c r="C3195" t="s">
        <v>204</v>
      </c>
      <c r="D3195" t="s">
        <v>139</v>
      </c>
      <c r="E3195" t="s">
        <v>23</v>
      </c>
      <c r="F3195" t="s">
        <v>155</v>
      </c>
      <c r="G3195">
        <v>0</v>
      </c>
      <c r="H3195">
        <v>0</v>
      </c>
      <c r="I3195">
        <v>0</v>
      </c>
      <c r="J3195">
        <v>0</v>
      </c>
      <c r="K3195">
        <v>1</v>
      </c>
      <c r="L3195">
        <v>11</v>
      </c>
      <c r="M3195">
        <v>6</v>
      </c>
      <c r="N3195">
        <v>97</v>
      </c>
      <c r="O3195">
        <v>9</v>
      </c>
      <c r="P3195">
        <v>0</v>
      </c>
      <c r="Q3195">
        <v>0</v>
      </c>
      <c r="R3195">
        <v>0</v>
      </c>
      <c r="S3195">
        <v>124</v>
      </c>
      <c r="T3195">
        <f t="shared" si="110"/>
        <v>124</v>
      </c>
      <c r="U3195">
        <f t="shared" si="111"/>
        <v>0</v>
      </c>
    </row>
    <row r="3196" spans="1:21" hidden="1" x14ac:dyDescent="0.2">
      <c r="A3196">
        <v>3195</v>
      </c>
      <c r="B3196">
        <v>2011</v>
      </c>
      <c r="C3196" t="s">
        <v>204</v>
      </c>
      <c r="D3196" t="s">
        <v>139</v>
      </c>
      <c r="E3196" t="s">
        <v>23</v>
      </c>
      <c r="F3196" t="s">
        <v>81</v>
      </c>
      <c r="G3196">
        <v>0</v>
      </c>
      <c r="H3196">
        <v>0</v>
      </c>
      <c r="I3196">
        <v>12</v>
      </c>
      <c r="J3196">
        <v>0</v>
      </c>
      <c r="K3196">
        <v>0</v>
      </c>
      <c r="L3196">
        <v>0</v>
      </c>
      <c r="M3196">
        <v>119</v>
      </c>
      <c r="N3196">
        <v>152</v>
      </c>
      <c r="O3196">
        <v>14</v>
      </c>
      <c r="P3196">
        <v>73</v>
      </c>
      <c r="Q3196">
        <v>0</v>
      </c>
      <c r="R3196">
        <v>0</v>
      </c>
      <c r="S3196">
        <v>370</v>
      </c>
      <c r="T3196">
        <f t="shared" si="110"/>
        <v>370</v>
      </c>
      <c r="U3196">
        <f t="shared" si="111"/>
        <v>0</v>
      </c>
    </row>
    <row r="3197" spans="1:21" hidden="1" x14ac:dyDescent="0.2">
      <c r="A3197">
        <v>3196</v>
      </c>
      <c r="B3197">
        <v>2011</v>
      </c>
      <c r="C3197" t="s">
        <v>204</v>
      </c>
      <c r="D3197" t="s">
        <v>139</v>
      </c>
      <c r="E3197" t="s">
        <v>23</v>
      </c>
      <c r="F3197" t="s">
        <v>226</v>
      </c>
      <c r="G3197">
        <v>341</v>
      </c>
      <c r="H3197">
        <v>459</v>
      </c>
      <c r="I3197">
        <v>377</v>
      </c>
      <c r="J3197">
        <v>644</v>
      </c>
      <c r="K3197">
        <v>669</v>
      </c>
      <c r="L3197">
        <v>296</v>
      </c>
      <c r="M3197">
        <v>12</v>
      </c>
      <c r="N3197">
        <v>9</v>
      </c>
      <c r="O3197">
        <v>25</v>
      </c>
      <c r="P3197">
        <v>169</v>
      </c>
      <c r="Q3197">
        <v>153</v>
      </c>
      <c r="R3197">
        <v>152</v>
      </c>
      <c r="S3197">
        <v>3306</v>
      </c>
      <c r="T3197">
        <f t="shared" si="110"/>
        <v>3306</v>
      </c>
      <c r="U3197">
        <f t="shared" si="111"/>
        <v>0</v>
      </c>
    </row>
    <row r="3198" spans="1:21" hidden="1" x14ac:dyDescent="0.2">
      <c r="A3198">
        <v>3197</v>
      </c>
      <c r="B3198">
        <v>2011</v>
      </c>
      <c r="C3198" t="s">
        <v>204</v>
      </c>
      <c r="D3198" t="s">
        <v>139</v>
      </c>
      <c r="E3198" t="s">
        <v>23</v>
      </c>
      <c r="F3198" t="s">
        <v>82</v>
      </c>
      <c r="G3198">
        <v>295156</v>
      </c>
      <c r="H3198">
        <v>395782</v>
      </c>
      <c r="I3198">
        <v>517554</v>
      </c>
      <c r="J3198">
        <v>845363</v>
      </c>
      <c r="K3198">
        <v>811348</v>
      </c>
      <c r="L3198">
        <v>369506</v>
      </c>
      <c r="M3198">
        <v>266810</v>
      </c>
      <c r="N3198">
        <v>299393</v>
      </c>
      <c r="O3198">
        <v>209575</v>
      </c>
      <c r="P3198">
        <v>376124</v>
      </c>
      <c r="Q3198">
        <v>300731</v>
      </c>
      <c r="R3198">
        <v>950596</v>
      </c>
      <c r="S3198">
        <v>5637938</v>
      </c>
      <c r="T3198">
        <f t="shared" si="110"/>
        <v>5637938</v>
      </c>
      <c r="U3198">
        <f t="shared" si="111"/>
        <v>0</v>
      </c>
    </row>
    <row r="3199" spans="1:21" hidden="1" x14ac:dyDescent="0.2">
      <c r="A3199">
        <v>3198</v>
      </c>
      <c r="B3199">
        <v>2011</v>
      </c>
      <c r="C3199" t="s">
        <v>204</v>
      </c>
      <c r="D3199" t="s">
        <v>139</v>
      </c>
      <c r="E3199" t="s">
        <v>23</v>
      </c>
      <c r="F3199" t="s">
        <v>83</v>
      </c>
      <c r="G3199">
        <v>2133</v>
      </c>
      <c r="H3199">
        <v>4100</v>
      </c>
      <c r="I3199">
        <v>2063</v>
      </c>
      <c r="J3199">
        <v>8573</v>
      </c>
      <c r="K3199">
        <v>14107</v>
      </c>
      <c r="L3199">
        <v>13293</v>
      </c>
      <c r="M3199">
        <v>38185</v>
      </c>
      <c r="N3199">
        <v>34545</v>
      </c>
      <c r="O3199">
        <v>11683</v>
      </c>
      <c r="P3199">
        <v>12858</v>
      </c>
      <c r="Q3199">
        <v>3170</v>
      </c>
      <c r="R3199">
        <v>17011</v>
      </c>
      <c r="S3199">
        <v>161721</v>
      </c>
      <c r="T3199">
        <f t="shared" si="110"/>
        <v>161721</v>
      </c>
      <c r="U3199">
        <f t="shared" si="111"/>
        <v>0</v>
      </c>
    </row>
    <row r="3200" spans="1:21" hidden="1" x14ac:dyDescent="0.2">
      <c r="A3200">
        <v>3199</v>
      </c>
      <c r="B3200">
        <v>2011</v>
      </c>
      <c r="C3200" t="s">
        <v>204</v>
      </c>
      <c r="D3200" t="s">
        <v>139</v>
      </c>
      <c r="E3200" t="s">
        <v>23</v>
      </c>
      <c r="F3200" t="s">
        <v>142</v>
      </c>
      <c r="G3200">
        <v>0</v>
      </c>
      <c r="H3200">
        <v>0</v>
      </c>
      <c r="I3200">
        <v>0</v>
      </c>
      <c r="J3200">
        <v>53</v>
      </c>
      <c r="K3200">
        <v>1179</v>
      </c>
      <c r="L3200">
        <v>1293</v>
      </c>
      <c r="M3200">
        <v>862</v>
      </c>
      <c r="N3200">
        <v>2144</v>
      </c>
      <c r="O3200">
        <v>1002</v>
      </c>
      <c r="P3200">
        <v>892</v>
      </c>
      <c r="Q3200">
        <v>64</v>
      </c>
      <c r="R3200">
        <v>69</v>
      </c>
      <c r="S3200">
        <v>7558</v>
      </c>
      <c r="T3200">
        <f t="shared" si="110"/>
        <v>7558</v>
      </c>
      <c r="U3200">
        <f t="shared" si="111"/>
        <v>0</v>
      </c>
    </row>
    <row r="3201" spans="1:21" hidden="1" x14ac:dyDescent="0.2">
      <c r="A3201">
        <v>3200</v>
      </c>
      <c r="B3201">
        <v>2011</v>
      </c>
      <c r="C3201" t="s">
        <v>204</v>
      </c>
      <c r="D3201" t="s">
        <v>139</v>
      </c>
      <c r="E3201" t="s">
        <v>23</v>
      </c>
      <c r="F3201" t="s">
        <v>227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1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1</v>
      </c>
      <c r="T3201">
        <f t="shared" si="110"/>
        <v>1</v>
      </c>
      <c r="U3201">
        <f t="shared" si="111"/>
        <v>0</v>
      </c>
    </row>
    <row r="3202" spans="1:21" hidden="1" x14ac:dyDescent="0.2">
      <c r="A3202">
        <v>3201</v>
      </c>
      <c r="B3202">
        <v>2011</v>
      </c>
      <c r="C3202" t="s">
        <v>204</v>
      </c>
      <c r="D3202" t="s">
        <v>139</v>
      </c>
      <c r="E3202" t="s">
        <v>23</v>
      </c>
      <c r="F3202" t="s">
        <v>84</v>
      </c>
      <c r="G3202">
        <v>64013</v>
      </c>
      <c r="H3202">
        <v>85972</v>
      </c>
      <c r="I3202">
        <v>40329</v>
      </c>
      <c r="J3202">
        <v>14811</v>
      </c>
      <c r="K3202">
        <v>21554</v>
      </c>
      <c r="L3202">
        <v>44957</v>
      </c>
      <c r="M3202">
        <v>65221</v>
      </c>
      <c r="N3202">
        <v>86484</v>
      </c>
      <c r="O3202">
        <v>36982</v>
      </c>
      <c r="P3202">
        <v>58299</v>
      </c>
      <c r="Q3202">
        <v>29452</v>
      </c>
      <c r="R3202">
        <v>147541</v>
      </c>
      <c r="S3202">
        <v>695615</v>
      </c>
      <c r="T3202">
        <f t="shared" si="110"/>
        <v>695615</v>
      </c>
      <c r="U3202">
        <f t="shared" si="111"/>
        <v>0</v>
      </c>
    </row>
    <row r="3203" spans="1:21" hidden="1" x14ac:dyDescent="0.2">
      <c r="A3203">
        <v>3202</v>
      </c>
      <c r="B3203">
        <v>2011</v>
      </c>
      <c r="C3203" t="s">
        <v>204</v>
      </c>
      <c r="D3203" t="s">
        <v>139</v>
      </c>
      <c r="E3203" t="s">
        <v>23</v>
      </c>
      <c r="F3203" t="s">
        <v>85</v>
      </c>
      <c r="G3203">
        <v>6561</v>
      </c>
      <c r="H3203">
        <v>9448</v>
      </c>
      <c r="I3203">
        <v>7039</v>
      </c>
      <c r="J3203">
        <v>13354</v>
      </c>
      <c r="K3203">
        <v>45296</v>
      </c>
      <c r="L3203">
        <v>44429</v>
      </c>
      <c r="M3203">
        <v>71834</v>
      </c>
      <c r="N3203">
        <v>51565</v>
      </c>
      <c r="O3203">
        <v>28906</v>
      </c>
      <c r="P3203">
        <v>43015</v>
      </c>
      <c r="Q3203">
        <v>12892</v>
      </c>
      <c r="R3203">
        <v>28917</v>
      </c>
      <c r="S3203">
        <v>363256</v>
      </c>
      <c r="T3203">
        <f t="shared" si="110"/>
        <v>363256</v>
      </c>
      <c r="U3203">
        <f t="shared" si="111"/>
        <v>0</v>
      </c>
    </row>
    <row r="3204" spans="1:21" hidden="1" x14ac:dyDescent="0.2">
      <c r="A3204">
        <v>3203</v>
      </c>
      <c r="B3204">
        <v>2011</v>
      </c>
      <c r="C3204" t="s">
        <v>204</v>
      </c>
      <c r="D3204" t="s">
        <v>139</v>
      </c>
      <c r="E3204" t="s">
        <v>23</v>
      </c>
      <c r="F3204" t="s">
        <v>86</v>
      </c>
      <c r="G3204">
        <v>4</v>
      </c>
      <c r="H3204">
        <v>26</v>
      </c>
      <c r="I3204">
        <v>1</v>
      </c>
      <c r="J3204">
        <v>56</v>
      </c>
      <c r="K3204">
        <v>56</v>
      </c>
      <c r="L3204">
        <v>28</v>
      </c>
      <c r="M3204">
        <v>43</v>
      </c>
      <c r="N3204">
        <v>316</v>
      </c>
      <c r="O3204">
        <v>54</v>
      </c>
      <c r="P3204">
        <v>164</v>
      </c>
      <c r="Q3204">
        <v>0</v>
      </c>
      <c r="R3204">
        <v>8</v>
      </c>
      <c r="S3204">
        <v>756</v>
      </c>
      <c r="T3204">
        <f t="shared" si="110"/>
        <v>756</v>
      </c>
      <c r="U3204">
        <f t="shared" si="111"/>
        <v>0</v>
      </c>
    </row>
    <row r="3205" spans="1:21" hidden="1" x14ac:dyDescent="0.2">
      <c r="A3205">
        <v>3204</v>
      </c>
      <c r="B3205">
        <v>2011</v>
      </c>
      <c r="C3205" t="s">
        <v>204</v>
      </c>
      <c r="D3205" t="s">
        <v>139</v>
      </c>
      <c r="E3205" t="s">
        <v>23</v>
      </c>
      <c r="F3205" t="s">
        <v>87</v>
      </c>
      <c r="G3205">
        <v>0</v>
      </c>
      <c r="H3205">
        <v>10586</v>
      </c>
      <c r="I3205">
        <v>614</v>
      </c>
      <c r="J3205">
        <v>11731</v>
      </c>
      <c r="K3205">
        <v>14752</v>
      </c>
      <c r="L3205">
        <v>36637</v>
      </c>
      <c r="M3205">
        <v>18404</v>
      </c>
      <c r="N3205">
        <v>41233</v>
      </c>
      <c r="O3205">
        <v>5019</v>
      </c>
      <c r="P3205">
        <v>110</v>
      </c>
      <c r="Q3205">
        <v>378</v>
      </c>
      <c r="R3205">
        <v>3353</v>
      </c>
      <c r="S3205">
        <v>142817</v>
      </c>
      <c r="T3205">
        <f t="shared" ref="T3205:T3268" si="112">SUM(G3205:R3205)</f>
        <v>142817</v>
      </c>
      <c r="U3205">
        <f t="shared" si="111"/>
        <v>0</v>
      </c>
    </row>
    <row r="3206" spans="1:21" hidden="1" x14ac:dyDescent="0.2">
      <c r="A3206">
        <v>3205</v>
      </c>
      <c r="B3206">
        <v>2011</v>
      </c>
      <c r="C3206" t="s">
        <v>204</v>
      </c>
      <c r="D3206" t="s">
        <v>139</v>
      </c>
      <c r="E3206" t="s">
        <v>23</v>
      </c>
      <c r="F3206" t="s">
        <v>171</v>
      </c>
      <c r="G3206">
        <v>66</v>
      </c>
      <c r="H3206">
        <v>235</v>
      </c>
      <c r="I3206">
        <v>70</v>
      </c>
      <c r="J3206">
        <v>45</v>
      </c>
      <c r="K3206">
        <v>1629</v>
      </c>
      <c r="L3206">
        <v>2993</v>
      </c>
      <c r="M3206">
        <v>2153</v>
      </c>
      <c r="N3206">
        <v>794</v>
      </c>
      <c r="O3206">
        <v>1403</v>
      </c>
      <c r="P3206">
        <v>1115</v>
      </c>
      <c r="Q3206">
        <v>167</v>
      </c>
      <c r="R3206">
        <v>486</v>
      </c>
      <c r="S3206">
        <v>11156</v>
      </c>
      <c r="T3206">
        <f t="shared" si="112"/>
        <v>11156</v>
      </c>
      <c r="U3206">
        <f t="shared" si="111"/>
        <v>0</v>
      </c>
    </row>
    <row r="3207" spans="1:21" hidden="1" x14ac:dyDescent="0.2">
      <c r="A3207">
        <v>3206</v>
      </c>
      <c r="B3207">
        <v>2011</v>
      </c>
      <c r="C3207" t="s">
        <v>204</v>
      </c>
      <c r="D3207" t="s">
        <v>139</v>
      </c>
      <c r="E3207" t="s">
        <v>23</v>
      </c>
      <c r="F3207" t="s">
        <v>159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6</v>
      </c>
      <c r="O3207">
        <v>9</v>
      </c>
      <c r="P3207">
        <v>14</v>
      </c>
      <c r="Q3207">
        <v>0</v>
      </c>
      <c r="R3207">
        <v>0</v>
      </c>
      <c r="S3207">
        <v>29</v>
      </c>
      <c r="T3207">
        <f t="shared" si="112"/>
        <v>29</v>
      </c>
      <c r="U3207">
        <f t="shared" si="111"/>
        <v>0</v>
      </c>
    </row>
    <row r="3208" spans="1:21" hidden="1" x14ac:dyDescent="0.2">
      <c r="A3208">
        <v>3207</v>
      </c>
      <c r="B3208">
        <v>2011</v>
      </c>
      <c r="C3208" t="s">
        <v>204</v>
      </c>
      <c r="D3208" t="s">
        <v>139</v>
      </c>
      <c r="E3208" t="s">
        <v>23</v>
      </c>
      <c r="F3208" t="s">
        <v>160</v>
      </c>
      <c r="G3208">
        <v>0</v>
      </c>
      <c r="H3208">
        <v>1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1</v>
      </c>
      <c r="T3208">
        <f t="shared" si="112"/>
        <v>1</v>
      </c>
      <c r="U3208">
        <f t="shared" si="111"/>
        <v>0</v>
      </c>
    </row>
    <row r="3209" spans="1:21" hidden="1" x14ac:dyDescent="0.2">
      <c r="A3209">
        <v>3208</v>
      </c>
      <c r="B3209">
        <v>2011</v>
      </c>
      <c r="C3209" t="s">
        <v>204</v>
      </c>
      <c r="D3209" t="s">
        <v>139</v>
      </c>
      <c r="E3209" t="s">
        <v>23</v>
      </c>
      <c r="F3209" t="s">
        <v>34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432709</v>
      </c>
      <c r="N3209">
        <v>936017</v>
      </c>
      <c r="O3209">
        <v>467781</v>
      </c>
      <c r="P3209">
        <v>1274028</v>
      </c>
      <c r="Q3209">
        <v>33088</v>
      </c>
      <c r="R3209">
        <v>0</v>
      </c>
      <c r="S3209">
        <v>3143623</v>
      </c>
      <c r="T3209">
        <f t="shared" si="112"/>
        <v>3143623</v>
      </c>
      <c r="U3209">
        <f t="shared" si="111"/>
        <v>0</v>
      </c>
    </row>
    <row r="3210" spans="1:21" hidden="1" x14ac:dyDescent="0.2">
      <c r="A3210">
        <v>3209</v>
      </c>
      <c r="B3210">
        <v>2011</v>
      </c>
      <c r="C3210" t="s">
        <v>204</v>
      </c>
      <c r="D3210" t="s">
        <v>139</v>
      </c>
      <c r="E3210" t="s">
        <v>23</v>
      </c>
      <c r="F3210" t="s">
        <v>90</v>
      </c>
      <c r="G3210">
        <v>1253</v>
      </c>
      <c r="H3210">
        <v>847</v>
      </c>
      <c r="I3210">
        <v>946</v>
      </c>
      <c r="J3210">
        <v>3904</v>
      </c>
      <c r="K3210">
        <v>10252</v>
      </c>
      <c r="L3210">
        <v>12751594</v>
      </c>
      <c r="M3210">
        <v>32121793</v>
      </c>
      <c r="N3210">
        <v>33102181</v>
      </c>
      <c r="O3210">
        <v>11348932</v>
      </c>
      <c r="P3210">
        <v>3845576</v>
      </c>
      <c r="Q3210">
        <v>373725</v>
      </c>
      <c r="R3210">
        <v>10040</v>
      </c>
      <c r="S3210">
        <v>93571043</v>
      </c>
      <c r="T3210">
        <f t="shared" si="112"/>
        <v>93571043</v>
      </c>
      <c r="U3210">
        <f t="shared" si="111"/>
        <v>0</v>
      </c>
    </row>
    <row r="3211" spans="1:21" hidden="1" x14ac:dyDescent="0.2">
      <c r="A3211">
        <v>3210</v>
      </c>
      <c r="B3211">
        <v>2011</v>
      </c>
      <c r="C3211" t="s">
        <v>204</v>
      </c>
      <c r="D3211" t="s">
        <v>139</v>
      </c>
      <c r="E3211" t="s">
        <v>23</v>
      </c>
      <c r="F3211" t="s">
        <v>91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14</v>
      </c>
      <c r="N3211">
        <v>11</v>
      </c>
      <c r="O3211">
        <v>0</v>
      </c>
      <c r="P3211">
        <v>0</v>
      </c>
      <c r="Q3211">
        <v>0</v>
      </c>
      <c r="R3211">
        <v>0</v>
      </c>
      <c r="S3211">
        <v>25</v>
      </c>
      <c r="T3211">
        <f t="shared" si="112"/>
        <v>25</v>
      </c>
      <c r="U3211">
        <f t="shared" si="111"/>
        <v>0</v>
      </c>
    </row>
    <row r="3212" spans="1:21" hidden="1" x14ac:dyDescent="0.2">
      <c r="A3212">
        <v>3211</v>
      </c>
      <c r="B3212">
        <v>2011</v>
      </c>
      <c r="C3212" t="s">
        <v>204</v>
      </c>
      <c r="D3212" t="s">
        <v>139</v>
      </c>
      <c r="E3212" t="s">
        <v>23</v>
      </c>
      <c r="F3212" t="s">
        <v>110</v>
      </c>
      <c r="G3212">
        <v>0</v>
      </c>
      <c r="H3212">
        <v>6</v>
      </c>
      <c r="I3212">
        <v>0</v>
      </c>
      <c r="J3212">
        <v>0</v>
      </c>
      <c r="K3212">
        <v>7</v>
      </c>
      <c r="L3212">
        <v>8</v>
      </c>
      <c r="M3212">
        <v>35</v>
      </c>
      <c r="N3212">
        <v>79</v>
      </c>
      <c r="O3212">
        <v>90</v>
      </c>
      <c r="P3212">
        <v>113</v>
      </c>
      <c r="Q3212">
        <v>12</v>
      </c>
      <c r="R3212">
        <v>20</v>
      </c>
      <c r="S3212">
        <v>370</v>
      </c>
      <c r="T3212">
        <f t="shared" si="112"/>
        <v>370</v>
      </c>
      <c r="U3212">
        <f t="shared" si="111"/>
        <v>0</v>
      </c>
    </row>
    <row r="3213" spans="1:21" hidden="1" x14ac:dyDescent="0.2">
      <c r="A3213">
        <v>3212</v>
      </c>
      <c r="B3213">
        <v>2011</v>
      </c>
      <c r="C3213" t="s">
        <v>204</v>
      </c>
      <c r="D3213" t="s">
        <v>139</v>
      </c>
      <c r="E3213" t="s">
        <v>50</v>
      </c>
      <c r="F3213" t="s">
        <v>228</v>
      </c>
      <c r="G3213">
        <v>0</v>
      </c>
      <c r="H3213">
        <v>0</v>
      </c>
      <c r="I3213">
        <v>6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6</v>
      </c>
      <c r="T3213">
        <f t="shared" si="112"/>
        <v>6</v>
      </c>
      <c r="U3213">
        <f t="shared" si="111"/>
        <v>0</v>
      </c>
    </row>
    <row r="3214" spans="1:21" hidden="1" x14ac:dyDescent="0.2">
      <c r="A3214">
        <v>3213</v>
      </c>
      <c r="B3214">
        <v>2011</v>
      </c>
      <c r="C3214" t="s">
        <v>204</v>
      </c>
      <c r="D3214" t="s">
        <v>139</v>
      </c>
      <c r="E3214" t="s">
        <v>19</v>
      </c>
      <c r="F3214" t="s">
        <v>92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1</v>
      </c>
      <c r="O3214">
        <v>0</v>
      </c>
      <c r="P3214">
        <v>0</v>
      </c>
      <c r="Q3214">
        <v>0</v>
      </c>
      <c r="R3214">
        <v>0</v>
      </c>
      <c r="S3214">
        <v>1</v>
      </c>
      <c r="T3214">
        <f t="shared" si="112"/>
        <v>1</v>
      </c>
      <c r="U3214">
        <f t="shared" si="111"/>
        <v>0</v>
      </c>
    </row>
    <row r="3215" spans="1:21" hidden="1" x14ac:dyDescent="0.2">
      <c r="A3215">
        <v>3214</v>
      </c>
      <c r="B3215">
        <v>2011</v>
      </c>
      <c r="C3215" t="s">
        <v>204</v>
      </c>
      <c r="D3215" t="s">
        <v>139</v>
      </c>
      <c r="E3215" t="s">
        <v>19</v>
      </c>
      <c r="F3215" t="s">
        <v>35</v>
      </c>
      <c r="G3215">
        <v>1277207</v>
      </c>
      <c r="H3215">
        <v>331112</v>
      </c>
      <c r="I3215">
        <v>135776</v>
      </c>
      <c r="J3215">
        <v>190436</v>
      </c>
      <c r="K3215">
        <v>105265</v>
      </c>
      <c r="L3215">
        <v>27091</v>
      </c>
      <c r="M3215">
        <v>12606</v>
      </c>
      <c r="N3215">
        <v>6316</v>
      </c>
      <c r="O3215">
        <v>4</v>
      </c>
      <c r="P3215">
        <v>2383</v>
      </c>
      <c r="Q3215">
        <v>2151</v>
      </c>
      <c r="R3215">
        <v>1400199</v>
      </c>
      <c r="S3215">
        <v>3490546</v>
      </c>
      <c r="T3215">
        <f t="shared" si="112"/>
        <v>3490546</v>
      </c>
      <c r="U3215">
        <f t="shared" si="111"/>
        <v>0</v>
      </c>
    </row>
    <row r="3216" spans="1:21" hidden="1" x14ac:dyDescent="0.2">
      <c r="A3216">
        <v>3215</v>
      </c>
      <c r="B3216">
        <v>2011</v>
      </c>
      <c r="C3216" t="s">
        <v>204</v>
      </c>
      <c r="D3216" t="s">
        <v>139</v>
      </c>
      <c r="E3216" t="s">
        <v>19</v>
      </c>
      <c r="F3216" t="s">
        <v>229</v>
      </c>
      <c r="G3216">
        <v>1</v>
      </c>
      <c r="H3216">
        <v>35</v>
      </c>
      <c r="I3216">
        <v>18</v>
      </c>
      <c r="J3216">
        <v>108</v>
      </c>
      <c r="K3216">
        <v>139</v>
      </c>
      <c r="L3216">
        <v>105</v>
      </c>
      <c r="M3216">
        <v>0</v>
      </c>
      <c r="N3216">
        <v>0</v>
      </c>
      <c r="O3216">
        <v>0</v>
      </c>
      <c r="P3216">
        <v>0</v>
      </c>
      <c r="Q3216">
        <v>16</v>
      </c>
      <c r="R3216">
        <v>88</v>
      </c>
      <c r="S3216">
        <v>510</v>
      </c>
      <c r="T3216">
        <f t="shared" si="112"/>
        <v>510</v>
      </c>
      <c r="U3216">
        <f t="shared" si="111"/>
        <v>0</v>
      </c>
    </row>
    <row r="3217" spans="1:21" hidden="1" x14ac:dyDescent="0.2">
      <c r="A3217">
        <v>3216</v>
      </c>
      <c r="B3217">
        <v>2011</v>
      </c>
      <c r="C3217" t="s">
        <v>204</v>
      </c>
      <c r="D3217" t="s">
        <v>139</v>
      </c>
      <c r="E3217" t="s">
        <v>19</v>
      </c>
      <c r="F3217" t="s">
        <v>94</v>
      </c>
      <c r="G3217">
        <v>0</v>
      </c>
      <c r="H3217">
        <v>0</v>
      </c>
      <c r="I3217">
        <v>0</v>
      </c>
      <c r="J3217">
        <v>331774</v>
      </c>
      <c r="K3217">
        <v>1937591</v>
      </c>
      <c r="L3217">
        <v>2181677</v>
      </c>
      <c r="M3217">
        <v>1905475</v>
      </c>
      <c r="N3217">
        <v>1843215</v>
      </c>
      <c r="O3217">
        <v>1105537</v>
      </c>
      <c r="P3217">
        <v>712618</v>
      </c>
      <c r="Q3217">
        <v>26029</v>
      </c>
      <c r="R3217">
        <v>0</v>
      </c>
      <c r="S3217">
        <v>10043916</v>
      </c>
      <c r="T3217">
        <f t="shared" si="112"/>
        <v>10043916</v>
      </c>
      <c r="U3217">
        <f t="shared" si="111"/>
        <v>0</v>
      </c>
    </row>
    <row r="3218" spans="1:21" hidden="1" x14ac:dyDescent="0.2">
      <c r="A3218">
        <v>3217</v>
      </c>
      <c r="B3218">
        <v>2011</v>
      </c>
      <c r="C3218" t="s">
        <v>204</v>
      </c>
      <c r="D3218" t="s">
        <v>139</v>
      </c>
      <c r="E3218" t="s">
        <v>48</v>
      </c>
      <c r="F3218" t="s">
        <v>147</v>
      </c>
      <c r="G3218">
        <v>0</v>
      </c>
      <c r="H3218">
        <v>0</v>
      </c>
      <c r="I3218">
        <v>0</v>
      </c>
      <c r="J3218">
        <v>316</v>
      </c>
      <c r="K3218">
        <v>37</v>
      </c>
      <c r="L3218">
        <v>492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9</v>
      </c>
      <c r="S3218">
        <v>854</v>
      </c>
      <c r="T3218">
        <f t="shared" si="112"/>
        <v>854</v>
      </c>
      <c r="U3218">
        <f t="shared" ref="U3218:U3285" si="113">S3218-T3218</f>
        <v>0</v>
      </c>
    </row>
    <row r="3219" spans="1:21" hidden="1" x14ac:dyDescent="0.2">
      <c r="A3219">
        <v>3218</v>
      </c>
      <c r="B3219">
        <v>2011</v>
      </c>
      <c r="C3219" t="s">
        <v>204</v>
      </c>
      <c r="D3219" t="s">
        <v>139</v>
      </c>
      <c r="E3219" t="s">
        <v>48</v>
      </c>
      <c r="F3219" t="s">
        <v>49</v>
      </c>
      <c r="G3219">
        <v>25</v>
      </c>
      <c r="H3219">
        <v>18</v>
      </c>
      <c r="I3219">
        <v>6</v>
      </c>
      <c r="J3219">
        <v>22</v>
      </c>
      <c r="K3219">
        <v>24</v>
      </c>
      <c r="L3219">
        <v>110</v>
      </c>
      <c r="M3219">
        <v>317</v>
      </c>
      <c r="N3219">
        <v>174</v>
      </c>
      <c r="O3219">
        <v>86</v>
      </c>
      <c r="P3219">
        <v>103</v>
      </c>
      <c r="Q3219">
        <v>1</v>
      </c>
      <c r="R3219">
        <v>28</v>
      </c>
      <c r="S3219">
        <v>914</v>
      </c>
      <c r="T3219">
        <f t="shared" si="112"/>
        <v>914</v>
      </c>
      <c r="U3219">
        <f t="shared" si="113"/>
        <v>0</v>
      </c>
    </row>
    <row r="3220" spans="1:21" hidden="1" x14ac:dyDescent="0.2">
      <c r="A3220">
        <v>3219</v>
      </c>
      <c r="B3220">
        <v>2011</v>
      </c>
      <c r="C3220" t="s">
        <v>204</v>
      </c>
      <c r="D3220" t="s">
        <v>139</v>
      </c>
      <c r="E3220" t="s">
        <v>48</v>
      </c>
      <c r="F3220" t="s">
        <v>117</v>
      </c>
      <c r="G3220">
        <v>0</v>
      </c>
      <c r="H3220">
        <v>0</v>
      </c>
      <c r="I3220">
        <v>0</v>
      </c>
      <c r="J3220">
        <v>2</v>
      </c>
      <c r="K3220">
        <v>3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5</v>
      </c>
      <c r="T3220">
        <f t="shared" si="112"/>
        <v>5</v>
      </c>
      <c r="U3220">
        <f t="shared" si="113"/>
        <v>0</v>
      </c>
    </row>
    <row r="3221" spans="1:21" hidden="1" x14ac:dyDescent="0.2">
      <c r="A3221">
        <v>3220</v>
      </c>
      <c r="B3221">
        <v>2011</v>
      </c>
      <c r="C3221" t="s">
        <v>204</v>
      </c>
      <c r="D3221" t="s">
        <v>139</v>
      </c>
      <c r="E3221" t="s">
        <v>48</v>
      </c>
      <c r="F3221" t="s">
        <v>96</v>
      </c>
      <c r="G3221">
        <v>0</v>
      </c>
      <c r="H3221">
        <v>9</v>
      </c>
      <c r="I3221">
        <v>3</v>
      </c>
      <c r="J3221">
        <v>0</v>
      </c>
      <c r="K3221">
        <v>0</v>
      </c>
      <c r="L3221">
        <v>1</v>
      </c>
      <c r="M3221">
        <v>1</v>
      </c>
      <c r="N3221">
        <v>0</v>
      </c>
      <c r="O3221">
        <v>0</v>
      </c>
      <c r="P3221">
        <v>1</v>
      </c>
      <c r="Q3221">
        <v>5</v>
      </c>
      <c r="R3221">
        <v>11</v>
      </c>
      <c r="S3221">
        <v>31</v>
      </c>
      <c r="T3221">
        <f t="shared" si="112"/>
        <v>31</v>
      </c>
      <c r="U3221">
        <f t="shared" si="113"/>
        <v>0</v>
      </c>
    </row>
    <row r="3222" spans="1:21" hidden="1" x14ac:dyDescent="0.2">
      <c r="A3222">
        <v>3221</v>
      </c>
      <c r="B3222">
        <v>2011</v>
      </c>
      <c r="C3222" t="s">
        <v>204</v>
      </c>
      <c r="D3222" t="s">
        <v>139</v>
      </c>
      <c r="E3222" t="s">
        <v>48</v>
      </c>
      <c r="F3222" t="s">
        <v>173</v>
      </c>
      <c r="G3222">
        <v>77</v>
      </c>
      <c r="H3222">
        <v>131</v>
      </c>
      <c r="I3222">
        <v>5</v>
      </c>
      <c r="J3222">
        <v>466</v>
      </c>
      <c r="K3222">
        <v>796</v>
      </c>
      <c r="L3222">
        <v>901</v>
      </c>
      <c r="M3222">
        <v>328</v>
      </c>
      <c r="N3222">
        <v>353</v>
      </c>
      <c r="O3222">
        <v>453</v>
      </c>
      <c r="P3222">
        <v>2052</v>
      </c>
      <c r="Q3222">
        <v>116</v>
      </c>
      <c r="R3222">
        <v>41</v>
      </c>
      <c r="S3222">
        <v>5719</v>
      </c>
      <c r="T3222">
        <f t="shared" si="112"/>
        <v>5719</v>
      </c>
      <c r="U3222">
        <f t="shared" si="113"/>
        <v>0</v>
      </c>
    </row>
    <row r="3223" spans="1:21" hidden="1" x14ac:dyDescent="0.2">
      <c r="A3223">
        <v>3222</v>
      </c>
      <c r="B3223">
        <v>2011</v>
      </c>
      <c r="C3223" t="s">
        <v>204</v>
      </c>
      <c r="D3223" t="s">
        <v>139</v>
      </c>
      <c r="E3223" t="s">
        <v>50</v>
      </c>
      <c r="F3223" t="s">
        <v>144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1</v>
      </c>
      <c r="M3223">
        <v>0</v>
      </c>
      <c r="N3223">
        <v>0</v>
      </c>
      <c r="O3223">
        <v>0</v>
      </c>
      <c r="P3223">
        <v>0</v>
      </c>
      <c r="Q3223">
        <v>10</v>
      </c>
      <c r="R3223">
        <v>0</v>
      </c>
      <c r="S3223">
        <v>11</v>
      </c>
      <c r="T3223">
        <f t="shared" si="112"/>
        <v>11</v>
      </c>
      <c r="U3223">
        <f t="shared" si="113"/>
        <v>0</v>
      </c>
    </row>
    <row r="3224" spans="1:21" hidden="1" x14ac:dyDescent="0.2">
      <c r="A3224">
        <v>3223</v>
      </c>
      <c r="B3224">
        <v>2011</v>
      </c>
      <c r="C3224" t="s">
        <v>204</v>
      </c>
      <c r="D3224" t="s">
        <v>139</v>
      </c>
      <c r="E3224" t="s">
        <v>50</v>
      </c>
      <c r="F3224" t="s">
        <v>174</v>
      </c>
      <c r="G3224">
        <v>12</v>
      </c>
      <c r="H3224">
        <v>20</v>
      </c>
      <c r="I3224">
        <v>14</v>
      </c>
      <c r="J3224">
        <v>56</v>
      </c>
      <c r="K3224">
        <v>159</v>
      </c>
      <c r="L3224">
        <v>86</v>
      </c>
      <c r="M3224">
        <v>0</v>
      </c>
      <c r="N3224">
        <v>2</v>
      </c>
      <c r="O3224">
        <v>0</v>
      </c>
      <c r="P3224">
        <v>1</v>
      </c>
      <c r="Q3224">
        <v>66</v>
      </c>
      <c r="R3224">
        <v>130</v>
      </c>
      <c r="S3224">
        <v>546</v>
      </c>
      <c r="T3224">
        <f t="shared" si="112"/>
        <v>546</v>
      </c>
      <c r="U3224">
        <f t="shared" si="113"/>
        <v>0</v>
      </c>
    </row>
    <row r="3225" spans="1:21" hidden="1" x14ac:dyDescent="0.2">
      <c r="A3225">
        <v>3224</v>
      </c>
      <c r="B3225">
        <v>2011</v>
      </c>
      <c r="C3225" t="s">
        <v>204</v>
      </c>
      <c r="D3225" t="s">
        <v>139</v>
      </c>
      <c r="E3225" t="s">
        <v>50</v>
      </c>
      <c r="F3225" t="s">
        <v>126</v>
      </c>
      <c r="G3225">
        <v>1</v>
      </c>
      <c r="H3225">
        <v>1</v>
      </c>
      <c r="I3225">
        <v>7</v>
      </c>
      <c r="J3225">
        <v>4</v>
      </c>
      <c r="K3225">
        <v>29</v>
      </c>
      <c r="L3225">
        <v>11</v>
      </c>
      <c r="M3225">
        <v>0</v>
      </c>
      <c r="N3225">
        <v>0</v>
      </c>
      <c r="O3225">
        <v>0</v>
      </c>
      <c r="P3225">
        <v>0</v>
      </c>
      <c r="Q3225">
        <v>5</v>
      </c>
      <c r="R3225">
        <v>25</v>
      </c>
      <c r="S3225">
        <v>83</v>
      </c>
      <c r="T3225">
        <f t="shared" si="112"/>
        <v>83</v>
      </c>
      <c r="U3225">
        <f t="shared" si="113"/>
        <v>0</v>
      </c>
    </row>
    <row r="3226" spans="1:21" hidden="1" x14ac:dyDescent="0.2">
      <c r="A3226">
        <v>3225</v>
      </c>
      <c r="B3226">
        <v>2011</v>
      </c>
      <c r="C3226" t="s">
        <v>204</v>
      </c>
      <c r="D3226" t="s">
        <v>139</v>
      </c>
      <c r="E3226" t="s">
        <v>50</v>
      </c>
      <c r="F3226" t="s">
        <v>97</v>
      </c>
      <c r="G3226">
        <v>69</v>
      </c>
      <c r="H3226">
        <v>77</v>
      </c>
      <c r="I3226">
        <v>36</v>
      </c>
      <c r="J3226">
        <v>150</v>
      </c>
      <c r="K3226">
        <v>165</v>
      </c>
      <c r="L3226">
        <v>151</v>
      </c>
      <c r="M3226">
        <v>5</v>
      </c>
      <c r="N3226">
        <v>7</v>
      </c>
      <c r="O3226">
        <v>0</v>
      </c>
      <c r="P3226">
        <v>9</v>
      </c>
      <c r="Q3226">
        <v>68</v>
      </c>
      <c r="R3226">
        <v>260</v>
      </c>
      <c r="S3226">
        <v>997</v>
      </c>
      <c r="T3226">
        <f t="shared" si="112"/>
        <v>997</v>
      </c>
      <c r="U3226">
        <f t="shared" si="113"/>
        <v>0</v>
      </c>
    </row>
    <row r="3227" spans="1:21" s="2" customFormat="1" hidden="1" x14ac:dyDescent="0.2">
      <c r="A3227">
        <v>3226</v>
      </c>
      <c r="B3227">
        <v>2011</v>
      </c>
      <c r="C3227" t="s">
        <v>204</v>
      </c>
      <c r="D3227" t="s">
        <v>139</v>
      </c>
      <c r="E3227" s="2" t="s">
        <v>261</v>
      </c>
      <c r="F3227" s="2" t="s">
        <v>16</v>
      </c>
      <c r="G3227" s="2">
        <v>1924891</v>
      </c>
      <c r="H3227" s="2">
        <v>1391473</v>
      </c>
      <c r="I3227" s="2">
        <v>1231496</v>
      </c>
      <c r="J3227" s="2">
        <v>2194684</v>
      </c>
      <c r="K3227" s="2">
        <v>4333737</v>
      </c>
      <c r="L3227" s="2">
        <v>17096451</v>
      </c>
      <c r="M3227" s="2">
        <v>53448572</v>
      </c>
      <c r="N3227" s="2">
        <v>39755727</v>
      </c>
      <c r="O3227" s="2">
        <v>18385153</v>
      </c>
      <c r="P3227" s="2">
        <v>6976530</v>
      </c>
      <c r="Q3227" s="2">
        <v>1115974</v>
      </c>
      <c r="R3227" s="2">
        <v>3888888</v>
      </c>
      <c r="S3227" s="2">
        <v>151743576</v>
      </c>
      <c r="T3227">
        <f t="shared" si="112"/>
        <v>151743576</v>
      </c>
      <c r="U3227">
        <f t="shared" si="113"/>
        <v>0</v>
      </c>
    </row>
    <row r="3228" spans="1:21" hidden="1" x14ac:dyDescent="0.2">
      <c r="A3228">
        <v>3227</v>
      </c>
      <c r="B3228">
        <v>2011</v>
      </c>
      <c r="C3228" t="s">
        <v>206</v>
      </c>
      <c r="D3228" t="s">
        <v>146</v>
      </c>
      <c r="E3228" t="s">
        <v>23</v>
      </c>
      <c r="F3228" t="s">
        <v>33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74</v>
      </c>
      <c r="O3228">
        <v>0</v>
      </c>
      <c r="P3228">
        <v>0</v>
      </c>
      <c r="Q3228">
        <v>0</v>
      </c>
      <c r="R3228">
        <v>0</v>
      </c>
      <c r="S3228">
        <v>74</v>
      </c>
      <c r="T3228">
        <f t="shared" si="112"/>
        <v>74</v>
      </c>
      <c r="U3228">
        <f t="shared" si="113"/>
        <v>0</v>
      </c>
    </row>
    <row r="3229" spans="1:21" hidden="1" x14ac:dyDescent="0.2">
      <c r="A3229">
        <v>3228</v>
      </c>
      <c r="B3229">
        <v>2011</v>
      </c>
      <c r="C3229" t="s">
        <v>206</v>
      </c>
      <c r="D3229" t="s">
        <v>146</v>
      </c>
      <c r="E3229" t="s">
        <v>23</v>
      </c>
      <c r="F3229" t="s">
        <v>132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5</v>
      </c>
      <c r="O3229">
        <v>0</v>
      </c>
      <c r="P3229">
        <v>0</v>
      </c>
      <c r="Q3229">
        <v>0</v>
      </c>
      <c r="R3229">
        <v>0</v>
      </c>
      <c r="S3229">
        <v>5</v>
      </c>
      <c r="T3229">
        <f t="shared" si="112"/>
        <v>5</v>
      </c>
      <c r="U3229">
        <f t="shared" si="113"/>
        <v>0</v>
      </c>
    </row>
    <row r="3230" spans="1:21" hidden="1" x14ac:dyDescent="0.2">
      <c r="A3230">
        <v>3229</v>
      </c>
      <c r="B3230">
        <v>2011</v>
      </c>
      <c r="C3230" t="s">
        <v>206</v>
      </c>
      <c r="D3230" t="s">
        <v>146</v>
      </c>
      <c r="E3230" t="s">
        <v>19</v>
      </c>
      <c r="F3230" t="s">
        <v>35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388</v>
      </c>
      <c r="N3230">
        <v>141</v>
      </c>
      <c r="O3230">
        <v>0</v>
      </c>
      <c r="P3230">
        <v>0</v>
      </c>
      <c r="Q3230">
        <v>0</v>
      </c>
      <c r="R3230">
        <v>0</v>
      </c>
      <c r="S3230">
        <v>529</v>
      </c>
      <c r="T3230">
        <f t="shared" si="112"/>
        <v>529</v>
      </c>
      <c r="U3230">
        <f t="shared" si="113"/>
        <v>0</v>
      </c>
    </row>
    <row r="3231" spans="1:21" hidden="1" x14ac:dyDescent="0.2">
      <c r="A3231">
        <v>3230</v>
      </c>
      <c r="B3231">
        <v>2011</v>
      </c>
      <c r="C3231" t="s">
        <v>206</v>
      </c>
      <c r="D3231" t="s">
        <v>146</v>
      </c>
      <c r="E3231" t="s">
        <v>48</v>
      </c>
      <c r="F3231" t="s">
        <v>147</v>
      </c>
      <c r="G3231">
        <v>128</v>
      </c>
      <c r="H3231">
        <v>1017</v>
      </c>
      <c r="I3231">
        <v>211</v>
      </c>
      <c r="J3231">
        <v>3465</v>
      </c>
      <c r="K3231">
        <v>5270</v>
      </c>
      <c r="L3231">
        <v>2421</v>
      </c>
      <c r="M3231">
        <v>357</v>
      </c>
      <c r="N3231">
        <v>0</v>
      </c>
      <c r="O3231">
        <v>0</v>
      </c>
      <c r="P3231">
        <v>466</v>
      </c>
      <c r="Q3231">
        <v>556</v>
      </c>
      <c r="R3231">
        <v>1410</v>
      </c>
      <c r="S3231">
        <v>15301</v>
      </c>
      <c r="T3231">
        <f t="shared" si="112"/>
        <v>15301</v>
      </c>
      <c r="U3231">
        <f t="shared" si="113"/>
        <v>0</v>
      </c>
    </row>
    <row r="3232" spans="1:21" s="2" customFormat="1" hidden="1" x14ac:dyDescent="0.2">
      <c r="A3232">
        <v>3231</v>
      </c>
      <c r="B3232">
        <v>2011</v>
      </c>
      <c r="C3232" t="s">
        <v>206</v>
      </c>
      <c r="D3232" t="s">
        <v>146</v>
      </c>
      <c r="E3232" s="2" t="s">
        <v>261</v>
      </c>
      <c r="F3232" s="2" t="s">
        <v>16</v>
      </c>
      <c r="G3232" s="2">
        <v>128</v>
      </c>
      <c r="H3232" s="2">
        <v>1017</v>
      </c>
      <c r="I3232" s="2">
        <v>211</v>
      </c>
      <c r="J3232" s="2">
        <v>3465</v>
      </c>
      <c r="K3232" s="2">
        <v>5270</v>
      </c>
      <c r="L3232" s="2">
        <v>2421</v>
      </c>
      <c r="M3232" s="2">
        <v>745</v>
      </c>
      <c r="N3232" s="2">
        <v>220</v>
      </c>
      <c r="O3232" s="2">
        <v>0</v>
      </c>
      <c r="P3232" s="2">
        <v>466</v>
      </c>
      <c r="Q3232" s="2">
        <v>556</v>
      </c>
      <c r="R3232" s="2">
        <v>1410</v>
      </c>
      <c r="S3232" s="2">
        <v>15909</v>
      </c>
      <c r="T3232">
        <f t="shared" si="112"/>
        <v>15909</v>
      </c>
      <c r="U3232">
        <f t="shared" si="113"/>
        <v>0</v>
      </c>
    </row>
    <row r="3233" spans="1:21" hidden="1" x14ac:dyDescent="0.2">
      <c r="A3233">
        <v>3232</v>
      </c>
      <c r="B3233">
        <v>2011</v>
      </c>
      <c r="C3233" t="s">
        <v>207</v>
      </c>
      <c r="D3233" t="s">
        <v>149</v>
      </c>
      <c r="E3233" t="s">
        <v>23</v>
      </c>
      <c r="F3233" t="s">
        <v>26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134</v>
      </c>
      <c r="O3233">
        <v>0</v>
      </c>
      <c r="P3233">
        <v>0</v>
      </c>
      <c r="Q3233">
        <v>0</v>
      </c>
      <c r="R3233">
        <v>0</v>
      </c>
      <c r="S3233">
        <v>134</v>
      </c>
      <c r="T3233">
        <f t="shared" si="112"/>
        <v>134</v>
      </c>
      <c r="U3233">
        <f t="shared" si="113"/>
        <v>0</v>
      </c>
    </row>
    <row r="3234" spans="1:21" s="2" customFormat="1" hidden="1" x14ac:dyDescent="0.2">
      <c r="A3234">
        <v>3233</v>
      </c>
      <c r="B3234">
        <v>2011</v>
      </c>
      <c r="C3234" t="s">
        <v>207</v>
      </c>
      <c r="D3234" t="s">
        <v>149</v>
      </c>
      <c r="E3234" s="2" t="s">
        <v>261</v>
      </c>
      <c r="F3234" s="2" t="s">
        <v>16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134</v>
      </c>
      <c r="O3234">
        <v>0</v>
      </c>
      <c r="P3234">
        <v>0</v>
      </c>
      <c r="Q3234">
        <v>0</v>
      </c>
      <c r="R3234">
        <v>0</v>
      </c>
      <c r="S3234">
        <v>134</v>
      </c>
      <c r="T3234">
        <f t="shared" si="112"/>
        <v>134</v>
      </c>
      <c r="U3234">
        <f t="shared" si="113"/>
        <v>0</v>
      </c>
    </row>
    <row r="3235" spans="1:21" hidden="1" x14ac:dyDescent="0.2">
      <c r="A3235">
        <v>3234</v>
      </c>
      <c r="B3235">
        <v>2011</v>
      </c>
      <c r="C3235" t="s">
        <v>208</v>
      </c>
      <c r="D3235" t="s">
        <v>151</v>
      </c>
      <c r="E3235" t="s">
        <v>19</v>
      </c>
      <c r="F3235" t="s">
        <v>35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319</v>
      </c>
      <c r="M3235">
        <v>367</v>
      </c>
      <c r="N3235">
        <v>209</v>
      </c>
      <c r="O3235">
        <v>0</v>
      </c>
      <c r="P3235">
        <v>0</v>
      </c>
      <c r="Q3235">
        <v>0</v>
      </c>
      <c r="R3235">
        <v>0</v>
      </c>
      <c r="S3235">
        <v>895</v>
      </c>
      <c r="T3235">
        <f t="shared" si="112"/>
        <v>895</v>
      </c>
      <c r="U3235">
        <f t="shared" si="113"/>
        <v>0</v>
      </c>
    </row>
    <row r="3236" spans="1:21" s="2" customFormat="1" hidden="1" x14ac:dyDescent="0.2">
      <c r="A3236">
        <v>3235</v>
      </c>
      <c r="B3236">
        <v>2011</v>
      </c>
      <c r="C3236" t="s">
        <v>208</v>
      </c>
      <c r="D3236" t="s">
        <v>151</v>
      </c>
      <c r="E3236" s="2" t="s">
        <v>261</v>
      </c>
      <c r="F3236" s="2" t="s">
        <v>16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319</v>
      </c>
      <c r="M3236">
        <v>367</v>
      </c>
      <c r="N3236">
        <v>209</v>
      </c>
      <c r="O3236">
        <v>0</v>
      </c>
      <c r="P3236">
        <v>0</v>
      </c>
      <c r="Q3236">
        <v>0</v>
      </c>
      <c r="R3236">
        <v>0</v>
      </c>
      <c r="S3236">
        <v>895</v>
      </c>
      <c r="T3236">
        <f t="shared" si="112"/>
        <v>895</v>
      </c>
      <c r="U3236">
        <f t="shared" si="113"/>
        <v>0</v>
      </c>
    </row>
    <row r="3237" spans="1:21" hidden="1" x14ac:dyDescent="0.2">
      <c r="A3237">
        <v>3236</v>
      </c>
      <c r="B3237">
        <v>2011</v>
      </c>
      <c r="C3237" t="s">
        <v>209</v>
      </c>
      <c r="D3237" t="s">
        <v>153</v>
      </c>
      <c r="E3237" t="s">
        <v>23</v>
      </c>
      <c r="F3237" t="s">
        <v>24</v>
      </c>
      <c r="G3237">
        <v>453</v>
      </c>
      <c r="H3237">
        <v>1026</v>
      </c>
      <c r="I3237">
        <v>190</v>
      </c>
      <c r="J3237">
        <v>445</v>
      </c>
      <c r="K3237">
        <v>609</v>
      </c>
      <c r="L3237">
        <v>807</v>
      </c>
      <c r="M3237">
        <v>116</v>
      </c>
      <c r="N3237">
        <v>281</v>
      </c>
      <c r="O3237">
        <v>438</v>
      </c>
      <c r="P3237">
        <v>18</v>
      </c>
      <c r="Q3237">
        <v>0</v>
      </c>
      <c r="R3237">
        <v>18</v>
      </c>
      <c r="S3237">
        <v>4401</v>
      </c>
      <c r="T3237">
        <f t="shared" si="112"/>
        <v>4401</v>
      </c>
      <c r="U3237">
        <f t="shared" si="113"/>
        <v>0</v>
      </c>
    </row>
    <row r="3238" spans="1:21" hidden="1" x14ac:dyDescent="0.2">
      <c r="A3238">
        <v>3237</v>
      </c>
      <c r="B3238">
        <v>2011</v>
      </c>
      <c r="C3238" t="s">
        <v>209</v>
      </c>
      <c r="D3238" t="s">
        <v>153</v>
      </c>
      <c r="E3238" t="s">
        <v>23</v>
      </c>
      <c r="F3238" t="s">
        <v>25</v>
      </c>
      <c r="G3238">
        <v>4</v>
      </c>
      <c r="H3238">
        <v>44</v>
      </c>
      <c r="I3238">
        <v>7</v>
      </c>
      <c r="J3238">
        <v>36</v>
      </c>
      <c r="K3238">
        <v>35</v>
      </c>
      <c r="L3238">
        <v>64</v>
      </c>
      <c r="M3238">
        <v>26</v>
      </c>
      <c r="N3238">
        <v>46</v>
      </c>
      <c r="O3238">
        <v>66</v>
      </c>
      <c r="P3238">
        <v>15</v>
      </c>
      <c r="Q3238">
        <v>2</v>
      </c>
      <c r="R3238">
        <v>4</v>
      </c>
      <c r="S3238">
        <v>349</v>
      </c>
      <c r="T3238">
        <f t="shared" si="112"/>
        <v>349</v>
      </c>
      <c r="U3238">
        <f t="shared" si="113"/>
        <v>0</v>
      </c>
    </row>
    <row r="3239" spans="1:21" hidden="1" x14ac:dyDescent="0.2">
      <c r="A3239">
        <v>3238</v>
      </c>
      <c r="B3239">
        <v>2011</v>
      </c>
      <c r="C3239" t="s">
        <v>209</v>
      </c>
      <c r="D3239" t="s">
        <v>153</v>
      </c>
      <c r="E3239" t="s">
        <v>23</v>
      </c>
      <c r="F3239" t="s">
        <v>230</v>
      </c>
      <c r="G3239">
        <v>0</v>
      </c>
      <c r="H3239">
        <v>0</v>
      </c>
      <c r="I3239">
        <v>0</v>
      </c>
      <c r="J3239">
        <v>1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1</v>
      </c>
      <c r="T3239">
        <f t="shared" si="112"/>
        <v>1</v>
      </c>
      <c r="U3239">
        <f t="shared" si="113"/>
        <v>0</v>
      </c>
    </row>
    <row r="3240" spans="1:21" hidden="1" x14ac:dyDescent="0.2">
      <c r="A3240">
        <v>3239</v>
      </c>
      <c r="B3240">
        <v>2011</v>
      </c>
      <c r="C3240" t="s">
        <v>209</v>
      </c>
      <c r="D3240" t="s">
        <v>153</v>
      </c>
      <c r="E3240" t="s">
        <v>23</v>
      </c>
      <c r="F3240" t="s">
        <v>43</v>
      </c>
      <c r="G3240">
        <v>0</v>
      </c>
      <c r="H3240">
        <v>0</v>
      </c>
      <c r="I3240">
        <v>0</v>
      </c>
      <c r="J3240">
        <v>0</v>
      </c>
      <c r="K3240">
        <v>114</v>
      </c>
      <c r="L3240">
        <v>5959</v>
      </c>
      <c r="M3240">
        <v>3333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9406</v>
      </c>
      <c r="T3240">
        <f t="shared" si="112"/>
        <v>9406</v>
      </c>
      <c r="U3240">
        <f t="shared" si="113"/>
        <v>0</v>
      </c>
    </row>
    <row r="3241" spans="1:21" hidden="1" x14ac:dyDescent="0.2">
      <c r="A3241">
        <v>3240</v>
      </c>
      <c r="B3241">
        <v>2011</v>
      </c>
      <c r="C3241" t="s">
        <v>209</v>
      </c>
      <c r="D3241" t="s">
        <v>153</v>
      </c>
      <c r="E3241" t="s">
        <v>23</v>
      </c>
      <c r="F3241" t="s">
        <v>161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3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3</v>
      </c>
      <c r="T3241">
        <f t="shared" si="112"/>
        <v>3</v>
      </c>
      <c r="U3241">
        <f t="shared" si="113"/>
        <v>0</v>
      </c>
    </row>
    <row r="3242" spans="1:21" hidden="1" x14ac:dyDescent="0.2">
      <c r="A3242">
        <v>3241</v>
      </c>
      <c r="B3242">
        <v>2011</v>
      </c>
      <c r="C3242" t="s">
        <v>209</v>
      </c>
      <c r="D3242" t="s">
        <v>153</v>
      </c>
      <c r="E3242" t="s">
        <v>23</v>
      </c>
      <c r="F3242" t="s">
        <v>26</v>
      </c>
      <c r="G3242">
        <v>0</v>
      </c>
      <c r="H3242">
        <v>0</v>
      </c>
      <c r="I3242">
        <v>0</v>
      </c>
      <c r="J3242">
        <v>0</v>
      </c>
      <c r="K3242">
        <v>877</v>
      </c>
      <c r="L3242">
        <v>764</v>
      </c>
      <c r="M3242">
        <v>403</v>
      </c>
      <c r="N3242">
        <v>522</v>
      </c>
      <c r="O3242">
        <v>185</v>
      </c>
      <c r="P3242">
        <v>143</v>
      </c>
      <c r="Q3242">
        <v>15</v>
      </c>
      <c r="R3242">
        <v>0</v>
      </c>
      <c r="S3242">
        <v>2909</v>
      </c>
      <c r="T3242">
        <f t="shared" si="112"/>
        <v>2909</v>
      </c>
      <c r="U3242">
        <f t="shared" si="113"/>
        <v>0</v>
      </c>
    </row>
    <row r="3243" spans="1:21" hidden="1" x14ac:dyDescent="0.2">
      <c r="A3243">
        <v>3242</v>
      </c>
      <c r="B3243">
        <v>2011</v>
      </c>
      <c r="C3243" t="s">
        <v>209</v>
      </c>
      <c r="D3243" t="s">
        <v>153</v>
      </c>
      <c r="E3243" t="s">
        <v>23</v>
      </c>
      <c r="F3243" t="s">
        <v>27</v>
      </c>
      <c r="G3243">
        <v>329</v>
      </c>
      <c r="H3243">
        <v>617</v>
      </c>
      <c r="I3243">
        <v>371</v>
      </c>
      <c r="J3243">
        <v>2338</v>
      </c>
      <c r="K3243">
        <v>3449</v>
      </c>
      <c r="L3243">
        <v>2398</v>
      </c>
      <c r="M3243">
        <v>2714</v>
      </c>
      <c r="N3243">
        <v>1902</v>
      </c>
      <c r="O3243">
        <v>2876</v>
      </c>
      <c r="P3243">
        <v>2568</v>
      </c>
      <c r="Q3243">
        <v>215</v>
      </c>
      <c r="R3243">
        <v>306</v>
      </c>
      <c r="S3243">
        <v>20083</v>
      </c>
      <c r="T3243">
        <f t="shared" si="112"/>
        <v>20083</v>
      </c>
      <c r="U3243">
        <f t="shared" si="113"/>
        <v>0</v>
      </c>
    </row>
    <row r="3244" spans="1:21" hidden="1" x14ac:dyDescent="0.2">
      <c r="A3244">
        <v>3243</v>
      </c>
      <c r="B3244">
        <v>2011</v>
      </c>
      <c r="C3244" t="s">
        <v>209</v>
      </c>
      <c r="D3244" t="s">
        <v>153</v>
      </c>
      <c r="E3244" t="s">
        <v>23</v>
      </c>
      <c r="F3244" t="s">
        <v>28</v>
      </c>
      <c r="G3244">
        <v>4</v>
      </c>
      <c r="H3244">
        <v>96</v>
      </c>
      <c r="I3244">
        <v>3</v>
      </c>
      <c r="J3244">
        <v>14</v>
      </c>
      <c r="K3244">
        <v>17</v>
      </c>
      <c r="L3244">
        <v>0</v>
      </c>
      <c r="M3244">
        <v>8</v>
      </c>
      <c r="N3244">
        <v>1</v>
      </c>
      <c r="O3244">
        <v>46</v>
      </c>
      <c r="P3244">
        <v>155</v>
      </c>
      <c r="Q3244">
        <v>4</v>
      </c>
      <c r="R3244">
        <v>0</v>
      </c>
      <c r="S3244">
        <v>348</v>
      </c>
      <c r="T3244">
        <f t="shared" si="112"/>
        <v>348</v>
      </c>
      <c r="U3244">
        <f t="shared" si="113"/>
        <v>0</v>
      </c>
    </row>
    <row r="3245" spans="1:21" hidden="1" x14ac:dyDescent="0.2">
      <c r="A3245">
        <v>3244</v>
      </c>
      <c r="B3245">
        <v>2011</v>
      </c>
      <c r="C3245" t="s">
        <v>209</v>
      </c>
      <c r="D3245" t="s">
        <v>153</v>
      </c>
      <c r="E3245" t="s">
        <v>23</v>
      </c>
      <c r="F3245" t="s">
        <v>179</v>
      </c>
      <c r="G3245">
        <v>0</v>
      </c>
      <c r="H3245">
        <v>0</v>
      </c>
      <c r="I3245">
        <v>0</v>
      </c>
      <c r="J3245">
        <v>2</v>
      </c>
      <c r="K3245">
        <v>2</v>
      </c>
      <c r="L3245">
        <v>4</v>
      </c>
      <c r="M3245">
        <v>2</v>
      </c>
      <c r="N3245">
        <v>9</v>
      </c>
      <c r="O3245">
        <v>5</v>
      </c>
      <c r="P3245">
        <v>1</v>
      </c>
      <c r="Q3245">
        <v>0</v>
      </c>
      <c r="R3245">
        <v>0</v>
      </c>
      <c r="S3245">
        <v>25</v>
      </c>
      <c r="T3245">
        <f t="shared" si="112"/>
        <v>25</v>
      </c>
      <c r="U3245">
        <f t="shared" si="113"/>
        <v>0</v>
      </c>
    </row>
    <row r="3246" spans="1:21" hidden="1" x14ac:dyDescent="0.2">
      <c r="A3246">
        <v>3245</v>
      </c>
      <c r="B3246">
        <v>2011</v>
      </c>
      <c r="C3246" t="s">
        <v>209</v>
      </c>
      <c r="D3246" t="s">
        <v>153</v>
      </c>
      <c r="E3246" t="s">
        <v>23</v>
      </c>
      <c r="F3246" t="s">
        <v>180</v>
      </c>
      <c r="G3246">
        <v>0</v>
      </c>
      <c r="H3246">
        <v>0</v>
      </c>
      <c r="I3246">
        <v>0</v>
      </c>
      <c r="J3246">
        <v>6</v>
      </c>
      <c r="K3246">
        <v>7</v>
      </c>
      <c r="L3246">
        <v>5</v>
      </c>
      <c r="M3246">
        <v>12</v>
      </c>
      <c r="N3246">
        <v>4</v>
      </c>
      <c r="O3246">
        <v>3</v>
      </c>
      <c r="P3246">
        <v>5</v>
      </c>
      <c r="Q3246">
        <v>0</v>
      </c>
      <c r="R3246">
        <v>0</v>
      </c>
      <c r="S3246">
        <v>42</v>
      </c>
      <c r="T3246">
        <f t="shared" si="112"/>
        <v>42</v>
      </c>
      <c r="U3246">
        <f t="shared" si="113"/>
        <v>0</v>
      </c>
    </row>
    <row r="3247" spans="1:21" hidden="1" x14ac:dyDescent="0.2">
      <c r="A3247">
        <v>3246</v>
      </c>
      <c r="B3247">
        <v>2011</v>
      </c>
      <c r="C3247" t="s">
        <v>209</v>
      </c>
      <c r="D3247" t="s">
        <v>153</v>
      </c>
      <c r="E3247" t="s">
        <v>23</v>
      </c>
      <c r="F3247" t="s">
        <v>181</v>
      </c>
      <c r="G3247">
        <v>0</v>
      </c>
      <c r="H3247">
        <v>0</v>
      </c>
      <c r="I3247">
        <v>0</v>
      </c>
      <c r="J3247">
        <v>3</v>
      </c>
      <c r="K3247">
        <v>4</v>
      </c>
      <c r="L3247">
        <v>0</v>
      </c>
      <c r="M3247">
        <v>11</v>
      </c>
      <c r="N3247">
        <v>6</v>
      </c>
      <c r="O3247">
        <v>9</v>
      </c>
      <c r="P3247">
        <v>6</v>
      </c>
      <c r="Q3247">
        <v>0</v>
      </c>
      <c r="R3247">
        <v>0</v>
      </c>
      <c r="S3247">
        <v>39</v>
      </c>
      <c r="T3247">
        <f t="shared" si="112"/>
        <v>39</v>
      </c>
      <c r="U3247">
        <f t="shared" si="113"/>
        <v>0</v>
      </c>
    </row>
    <row r="3248" spans="1:21" hidden="1" x14ac:dyDescent="0.2">
      <c r="A3248">
        <v>3247</v>
      </c>
      <c r="B3248">
        <v>2011</v>
      </c>
      <c r="C3248" t="s">
        <v>209</v>
      </c>
      <c r="D3248" t="s">
        <v>153</v>
      </c>
      <c r="E3248" t="s">
        <v>23</v>
      </c>
      <c r="F3248" t="s">
        <v>123</v>
      </c>
      <c r="G3248">
        <v>0</v>
      </c>
      <c r="H3248">
        <v>0</v>
      </c>
      <c r="I3248">
        <v>0</v>
      </c>
      <c r="J3248">
        <v>4</v>
      </c>
      <c r="K3248">
        <v>0</v>
      </c>
      <c r="L3248">
        <v>4</v>
      </c>
      <c r="M3248">
        <v>3</v>
      </c>
      <c r="N3248">
        <v>7</v>
      </c>
      <c r="O3248">
        <v>2</v>
      </c>
      <c r="P3248">
        <v>0</v>
      </c>
      <c r="Q3248">
        <v>0</v>
      </c>
      <c r="R3248">
        <v>0</v>
      </c>
      <c r="S3248">
        <v>20</v>
      </c>
      <c r="T3248">
        <f t="shared" si="112"/>
        <v>20</v>
      </c>
      <c r="U3248">
        <f t="shared" si="113"/>
        <v>0</v>
      </c>
    </row>
    <row r="3249" spans="1:21" hidden="1" x14ac:dyDescent="0.2">
      <c r="A3249">
        <v>3248</v>
      </c>
      <c r="B3249">
        <v>2011</v>
      </c>
      <c r="C3249" t="s">
        <v>209</v>
      </c>
      <c r="D3249" t="s">
        <v>153</v>
      </c>
      <c r="E3249" t="s">
        <v>23</v>
      </c>
      <c r="F3249" t="s">
        <v>30</v>
      </c>
      <c r="G3249">
        <v>0</v>
      </c>
      <c r="H3249">
        <v>0</v>
      </c>
      <c r="I3249">
        <v>0</v>
      </c>
      <c r="J3249">
        <v>11</v>
      </c>
      <c r="K3249">
        <v>3</v>
      </c>
      <c r="L3249">
        <v>5</v>
      </c>
      <c r="M3249">
        <v>12</v>
      </c>
      <c r="N3249">
        <v>8</v>
      </c>
      <c r="O3249">
        <v>0</v>
      </c>
      <c r="P3249">
        <v>0</v>
      </c>
      <c r="Q3249">
        <v>0</v>
      </c>
      <c r="R3249">
        <v>0</v>
      </c>
      <c r="S3249">
        <v>39</v>
      </c>
      <c r="T3249">
        <f t="shared" si="112"/>
        <v>39</v>
      </c>
      <c r="U3249">
        <f t="shared" si="113"/>
        <v>0</v>
      </c>
    </row>
    <row r="3250" spans="1:21" hidden="1" x14ac:dyDescent="0.2">
      <c r="A3250">
        <v>3249</v>
      </c>
      <c r="B3250">
        <v>2011</v>
      </c>
      <c r="C3250" t="s">
        <v>209</v>
      </c>
      <c r="D3250" t="s">
        <v>153</v>
      </c>
      <c r="E3250" t="s">
        <v>23</v>
      </c>
      <c r="F3250" t="s">
        <v>31</v>
      </c>
      <c r="G3250">
        <v>0</v>
      </c>
      <c r="H3250">
        <v>0</v>
      </c>
      <c r="I3250">
        <v>0</v>
      </c>
      <c r="J3250">
        <v>5</v>
      </c>
      <c r="K3250">
        <v>11</v>
      </c>
      <c r="L3250">
        <v>0</v>
      </c>
      <c r="M3250">
        <v>16</v>
      </c>
      <c r="N3250">
        <v>15</v>
      </c>
      <c r="O3250">
        <v>26</v>
      </c>
      <c r="P3250">
        <v>19</v>
      </c>
      <c r="Q3250">
        <v>0</v>
      </c>
      <c r="R3250">
        <v>0</v>
      </c>
      <c r="S3250">
        <v>92</v>
      </c>
      <c r="T3250">
        <f t="shared" si="112"/>
        <v>92</v>
      </c>
      <c r="U3250">
        <f t="shared" si="113"/>
        <v>0</v>
      </c>
    </row>
    <row r="3251" spans="1:21" hidden="1" x14ac:dyDescent="0.2">
      <c r="A3251">
        <v>3250</v>
      </c>
      <c r="B3251">
        <v>2011</v>
      </c>
      <c r="C3251" t="s">
        <v>209</v>
      </c>
      <c r="D3251" t="s">
        <v>153</v>
      </c>
      <c r="E3251" t="s">
        <v>23</v>
      </c>
      <c r="F3251" t="s">
        <v>67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262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262</v>
      </c>
      <c r="T3251">
        <f t="shared" si="112"/>
        <v>262</v>
      </c>
      <c r="U3251">
        <f t="shared" si="113"/>
        <v>0</v>
      </c>
    </row>
    <row r="3252" spans="1:21" hidden="1" x14ac:dyDescent="0.2">
      <c r="A3252">
        <v>3251</v>
      </c>
      <c r="B3252">
        <v>2011</v>
      </c>
      <c r="C3252" t="s">
        <v>209</v>
      </c>
      <c r="D3252" t="s">
        <v>153</v>
      </c>
      <c r="E3252" t="s">
        <v>23</v>
      </c>
      <c r="F3252" t="s">
        <v>45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4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4</v>
      </c>
      <c r="T3252">
        <f t="shared" si="112"/>
        <v>4</v>
      </c>
      <c r="U3252">
        <f t="shared" si="113"/>
        <v>0</v>
      </c>
    </row>
    <row r="3253" spans="1:21" hidden="1" x14ac:dyDescent="0.2">
      <c r="A3253">
        <v>3252</v>
      </c>
      <c r="B3253">
        <v>2011</v>
      </c>
      <c r="C3253" t="s">
        <v>209</v>
      </c>
      <c r="D3253" t="s">
        <v>153</v>
      </c>
      <c r="E3253" t="s">
        <v>23</v>
      </c>
      <c r="F3253" t="s">
        <v>46</v>
      </c>
      <c r="G3253">
        <v>2057</v>
      </c>
      <c r="H3253">
        <v>784</v>
      </c>
      <c r="I3253">
        <v>1895</v>
      </c>
      <c r="J3253">
        <v>1083</v>
      </c>
      <c r="K3253">
        <v>2076</v>
      </c>
      <c r="L3253">
        <v>0</v>
      </c>
      <c r="M3253">
        <v>0</v>
      </c>
      <c r="N3253">
        <v>3165</v>
      </c>
      <c r="O3253">
        <v>2991</v>
      </c>
      <c r="P3253">
        <v>0</v>
      </c>
      <c r="Q3253">
        <v>0</v>
      </c>
      <c r="R3253">
        <v>1760</v>
      </c>
      <c r="S3253">
        <v>15811</v>
      </c>
      <c r="T3253">
        <f t="shared" si="112"/>
        <v>15811</v>
      </c>
      <c r="U3253">
        <f t="shared" si="113"/>
        <v>0</v>
      </c>
    </row>
    <row r="3254" spans="1:21" hidden="1" x14ac:dyDescent="0.2">
      <c r="A3254">
        <v>3253</v>
      </c>
      <c r="B3254">
        <v>2011</v>
      </c>
      <c r="C3254" t="s">
        <v>209</v>
      </c>
      <c r="D3254" t="s">
        <v>153</v>
      </c>
      <c r="E3254" t="s">
        <v>23</v>
      </c>
      <c r="F3254" t="s">
        <v>33</v>
      </c>
      <c r="G3254">
        <v>0</v>
      </c>
      <c r="H3254">
        <v>0</v>
      </c>
      <c r="I3254">
        <v>0</v>
      </c>
      <c r="J3254">
        <v>0</v>
      </c>
      <c r="K3254">
        <v>1752</v>
      </c>
      <c r="L3254">
        <v>6739</v>
      </c>
      <c r="M3254">
        <v>2763</v>
      </c>
      <c r="N3254">
        <v>1344</v>
      </c>
      <c r="O3254">
        <v>1527</v>
      </c>
      <c r="P3254">
        <v>753</v>
      </c>
      <c r="Q3254">
        <v>0</v>
      </c>
      <c r="R3254">
        <v>0</v>
      </c>
      <c r="S3254">
        <v>14878</v>
      </c>
      <c r="T3254">
        <f t="shared" si="112"/>
        <v>14878</v>
      </c>
      <c r="U3254">
        <f t="shared" si="113"/>
        <v>0</v>
      </c>
    </row>
    <row r="3255" spans="1:21" hidden="1" x14ac:dyDescent="0.2">
      <c r="A3255">
        <v>3254</v>
      </c>
      <c r="B3255">
        <v>2011</v>
      </c>
      <c r="C3255" t="s">
        <v>209</v>
      </c>
      <c r="D3255" t="s">
        <v>153</v>
      </c>
      <c r="E3255" t="s">
        <v>23</v>
      </c>
      <c r="F3255" t="s">
        <v>132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183</v>
      </c>
      <c r="N3255">
        <v>299</v>
      </c>
      <c r="O3255">
        <v>230</v>
      </c>
      <c r="P3255">
        <v>0</v>
      </c>
      <c r="Q3255">
        <v>0</v>
      </c>
      <c r="R3255">
        <v>0</v>
      </c>
      <c r="S3255">
        <v>712</v>
      </c>
      <c r="T3255">
        <f t="shared" si="112"/>
        <v>712</v>
      </c>
      <c r="U3255">
        <f t="shared" si="113"/>
        <v>0</v>
      </c>
    </row>
    <row r="3256" spans="1:21" hidden="1" x14ac:dyDescent="0.2">
      <c r="A3256">
        <v>3255</v>
      </c>
      <c r="B3256">
        <v>2011</v>
      </c>
      <c r="C3256" t="s">
        <v>209</v>
      </c>
      <c r="D3256" t="s">
        <v>153</v>
      </c>
      <c r="E3256" t="s">
        <v>23</v>
      </c>
      <c r="F3256" t="s">
        <v>70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23</v>
      </c>
      <c r="M3256">
        <v>10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33</v>
      </c>
      <c r="T3256">
        <f t="shared" si="112"/>
        <v>33</v>
      </c>
      <c r="U3256">
        <f t="shared" si="113"/>
        <v>0</v>
      </c>
    </row>
    <row r="3257" spans="1:21" hidden="1" x14ac:dyDescent="0.2">
      <c r="A3257">
        <v>3256</v>
      </c>
      <c r="B3257">
        <v>2011</v>
      </c>
      <c r="C3257" t="s">
        <v>209</v>
      </c>
      <c r="D3257" t="s">
        <v>153</v>
      </c>
      <c r="E3257" t="s">
        <v>23</v>
      </c>
      <c r="F3257" t="s">
        <v>73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3</v>
      </c>
      <c r="P3257">
        <v>0</v>
      </c>
      <c r="Q3257">
        <v>0</v>
      </c>
      <c r="R3257">
        <v>0</v>
      </c>
      <c r="S3257">
        <v>3</v>
      </c>
      <c r="T3257">
        <f t="shared" si="112"/>
        <v>3</v>
      </c>
      <c r="U3257">
        <f t="shared" si="113"/>
        <v>0</v>
      </c>
    </row>
    <row r="3258" spans="1:21" hidden="1" x14ac:dyDescent="0.2">
      <c r="A3258">
        <v>3257</v>
      </c>
      <c r="B3258">
        <v>2011</v>
      </c>
      <c r="C3258" t="s">
        <v>209</v>
      </c>
      <c r="D3258" t="s">
        <v>153</v>
      </c>
      <c r="E3258" t="s">
        <v>23</v>
      </c>
      <c r="F3258" t="s">
        <v>34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29986</v>
      </c>
      <c r="N3258">
        <v>61403</v>
      </c>
      <c r="O3258">
        <v>20791</v>
      </c>
      <c r="P3258">
        <v>56210</v>
      </c>
      <c r="Q3258">
        <v>0</v>
      </c>
      <c r="R3258">
        <v>0</v>
      </c>
      <c r="S3258">
        <v>168390</v>
      </c>
      <c r="T3258">
        <f t="shared" si="112"/>
        <v>168390</v>
      </c>
      <c r="U3258">
        <f t="shared" si="113"/>
        <v>0</v>
      </c>
    </row>
    <row r="3259" spans="1:21" hidden="1" x14ac:dyDescent="0.2">
      <c r="A3259">
        <v>3258</v>
      </c>
      <c r="B3259">
        <v>2011</v>
      </c>
      <c r="C3259" t="s">
        <v>209</v>
      </c>
      <c r="D3259" t="s">
        <v>153</v>
      </c>
      <c r="E3259" t="s">
        <v>23</v>
      </c>
      <c r="F3259" t="s">
        <v>91</v>
      </c>
      <c r="G3259">
        <v>0</v>
      </c>
      <c r="H3259">
        <v>0</v>
      </c>
      <c r="I3259">
        <v>0</v>
      </c>
      <c r="J3259">
        <v>0</v>
      </c>
      <c r="K3259">
        <v>6</v>
      </c>
      <c r="L3259">
        <v>17</v>
      </c>
      <c r="M3259">
        <v>0</v>
      </c>
      <c r="N3259">
        <v>0</v>
      </c>
      <c r="O3259">
        <v>15</v>
      </c>
      <c r="P3259">
        <v>0</v>
      </c>
      <c r="Q3259">
        <v>0</v>
      </c>
      <c r="R3259">
        <v>0</v>
      </c>
      <c r="S3259">
        <v>38</v>
      </c>
      <c r="T3259">
        <f t="shared" si="112"/>
        <v>38</v>
      </c>
      <c r="U3259">
        <f t="shared" si="113"/>
        <v>0</v>
      </c>
    </row>
    <row r="3260" spans="1:21" hidden="1" x14ac:dyDescent="0.2">
      <c r="A3260">
        <v>3259</v>
      </c>
      <c r="B3260">
        <v>2011</v>
      </c>
      <c r="C3260" t="s">
        <v>209</v>
      </c>
      <c r="D3260" t="s">
        <v>153</v>
      </c>
      <c r="E3260" t="s">
        <v>19</v>
      </c>
      <c r="F3260" t="s">
        <v>92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257</v>
      </c>
      <c r="Q3260">
        <v>0</v>
      </c>
      <c r="R3260">
        <v>0</v>
      </c>
      <c r="S3260">
        <v>257</v>
      </c>
      <c r="T3260">
        <f t="shared" si="112"/>
        <v>257</v>
      </c>
      <c r="U3260">
        <f t="shared" si="113"/>
        <v>0</v>
      </c>
    </row>
    <row r="3261" spans="1:21" hidden="1" x14ac:dyDescent="0.2">
      <c r="A3261">
        <v>3260</v>
      </c>
      <c r="B3261">
        <v>2011</v>
      </c>
      <c r="C3261" t="s">
        <v>209</v>
      </c>
      <c r="D3261" t="s">
        <v>153</v>
      </c>
      <c r="E3261" t="s">
        <v>19</v>
      </c>
      <c r="F3261" t="s">
        <v>35</v>
      </c>
      <c r="G3261">
        <v>320993</v>
      </c>
      <c r="H3261">
        <v>88105</v>
      </c>
      <c r="I3261">
        <v>59097</v>
      </c>
      <c r="J3261">
        <v>47601</v>
      </c>
      <c r="K3261">
        <v>41984</v>
      </c>
      <c r="L3261">
        <v>23243</v>
      </c>
      <c r="M3261">
        <v>15843</v>
      </c>
      <c r="N3261">
        <v>6603</v>
      </c>
      <c r="O3261">
        <v>0</v>
      </c>
      <c r="P3261">
        <v>847</v>
      </c>
      <c r="Q3261">
        <v>695</v>
      </c>
      <c r="R3261">
        <v>275066</v>
      </c>
      <c r="S3261">
        <v>880077</v>
      </c>
      <c r="T3261">
        <f t="shared" si="112"/>
        <v>880077</v>
      </c>
      <c r="U3261">
        <f t="shared" si="113"/>
        <v>0</v>
      </c>
    </row>
    <row r="3262" spans="1:21" hidden="1" x14ac:dyDescent="0.2">
      <c r="A3262">
        <v>3261</v>
      </c>
      <c r="B3262">
        <v>2011</v>
      </c>
      <c r="C3262" t="s">
        <v>209</v>
      </c>
      <c r="D3262" t="s">
        <v>153</v>
      </c>
      <c r="E3262" t="s">
        <v>19</v>
      </c>
      <c r="F3262" t="s">
        <v>36</v>
      </c>
      <c r="G3262">
        <v>55</v>
      </c>
      <c r="H3262">
        <v>14</v>
      </c>
      <c r="I3262">
        <v>166</v>
      </c>
      <c r="J3262">
        <v>196</v>
      </c>
      <c r="K3262">
        <v>360</v>
      </c>
      <c r="L3262">
        <v>2491</v>
      </c>
      <c r="M3262">
        <v>539</v>
      </c>
      <c r="N3262">
        <v>283</v>
      </c>
      <c r="O3262">
        <v>338</v>
      </c>
      <c r="P3262">
        <v>769</v>
      </c>
      <c r="Q3262">
        <v>474</v>
      </c>
      <c r="R3262">
        <v>271</v>
      </c>
      <c r="S3262">
        <v>5956</v>
      </c>
      <c r="T3262">
        <f t="shared" si="112"/>
        <v>5956</v>
      </c>
      <c r="U3262">
        <f t="shared" si="113"/>
        <v>0</v>
      </c>
    </row>
    <row r="3263" spans="1:21" hidden="1" x14ac:dyDescent="0.2">
      <c r="A3263">
        <v>3262</v>
      </c>
      <c r="B3263">
        <v>2011</v>
      </c>
      <c r="C3263" t="s">
        <v>209</v>
      </c>
      <c r="D3263" t="s">
        <v>153</v>
      </c>
      <c r="E3263" t="s">
        <v>19</v>
      </c>
      <c r="F3263" t="s">
        <v>20</v>
      </c>
      <c r="G3263">
        <v>5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10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15</v>
      </c>
      <c r="T3263">
        <f t="shared" si="112"/>
        <v>15</v>
      </c>
      <c r="U3263">
        <f t="shared" si="113"/>
        <v>0</v>
      </c>
    </row>
    <row r="3264" spans="1:21" hidden="1" x14ac:dyDescent="0.2">
      <c r="A3264">
        <v>3263</v>
      </c>
      <c r="B3264">
        <v>2011</v>
      </c>
      <c r="C3264" t="s">
        <v>209</v>
      </c>
      <c r="D3264" t="s">
        <v>153</v>
      </c>
      <c r="E3264" t="s">
        <v>19</v>
      </c>
      <c r="F3264" t="s">
        <v>94</v>
      </c>
      <c r="G3264">
        <v>0</v>
      </c>
      <c r="H3264">
        <v>0</v>
      </c>
      <c r="I3264">
        <v>0</v>
      </c>
      <c r="J3264">
        <v>11914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11914</v>
      </c>
      <c r="T3264">
        <f t="shared" si="112"/>
        <v>11914</v>
      </c>
      <c r="U3264">
        <f t="shared" si="113"/>
        <v>0</v>
      </c>
    </row>
    <row r="3265" spans="1:21" hidden="1" x14ac:dyDescent="0.2">
      <c r="A3265">
        <v>3264</v>
      </c>
      <c r="B3265">
        <v>2011</v>
      </c>
      <c r="C3265" t="s">
        <v>209</v>
      </c>
      <c r="D3265" t="s">
        <v>153</v>
      </c>
      <c r="E3265" t="s">
        <v>48</v>
      </c>
      <c r="F3265" t="s">
        <v>112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5257</v>
      </c>
      <c r="N3265">
        <v>1553</v>
      </c>
      <c r="O3265">
        <v>1571</v>
      </c>
      <c r="P3265">
        <v>1180</v>
      </c>
      <c r="Q3265">
        <v>126</v>
      </c>
      <c r="R3265">
        <v>2915</v>
      </c>
      <c r="S3265">
        <v>12602</v>
      </c>
      <c r="T3265">
        <f t="shared" si="112"/>
        <v>12602</v>
      </c>
      <c r="U3265">
        <f t="shared" si="113"/>
        <v>0</v>
      </c>
    </row>
    <row r="3266" spans="1:21" hidden="1" x14ac:dyDescent="0.2">
      <c r="A3266">
        <v>3265</v>
      </c>
      <c r="B3266">
        <v>2011</v>
      </c>
      <c r="C3266" t="s">
        <v>209</v>
      </c>
      <c r="D3266" t="s">
        <v>153</v>
      </c>
      <c r="E3266" t="s">
        <v>48</v>
      </c>
      <c r="F3266" t="s">
        <v>113</v>
      </c>
      <c r="G3266">
        <v>0</v>
      </c>
      <c r="H3266">
        <v>2015</v>
      </c>
      <c r="I3266">
        <v>12325</v>
      </c>
      <c r="J3266">
        <v>41280</v>
      </c>
      <c r="K3266">
        <v>36172</v>
      </c>
      <c r="L3266">
        <v>29928</v>
      </c>
      <c r="M3266">
        <v>15988</v>
      </c>
      <c r="N3266">
        <v>10697</v>
      </c>
      <c r="O3266">
        <v>1152</v>
      </c>
      <c r="P3266">
        <v>344</v>
      </c>
      <c r="Q3266">
        <v>1210</v>
      </c>
      <c r="R3266">
        <v>1740</v>
      </c>
      <c r="S3266">
        <v>152851</v>
      </c>
      <c r="T3266">
        <f t="shared" si="112"/>
        <v>152851</v>
      </c>
      <c r="U3266">
        <f t="shared" si="113"/>
        <v>0</v>
      </c>
    </row>
    <row r="3267" spans="1:21" hidden="1" x14ac:dyDescent="0.2">
      <c r="A3267">
        <v>3266</v>
      </c>
      <c r="B3267">
        <v>2011</v>
      </c>
      <c r="C3267" t="s">
        <v>209</v>
      </c>
      <c r="D3267" t="s">
        <v>153</v>
      </c>
      <c r="E3267" t="s">
        <v>48</v>
      </c>
      <c r="F3267" t="s">
        <v>114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6139</v>
      </c>
      <c r="N3267">
        <v>5963</v>
      </c>
      <c r="O3267">
        <v>8639</v>
      </c>
      <c r="P3267">
        <v>3787</v>
      </c>
      <c r="Q3267">
        <v>6731</v>
      </c>
      <c r="R3267">
        <v>3221</v>
      </c>
      <c r="S3267">
        <v>34480</v>
      </c>
      <c r="T3267">
        <f t="shared" si="112"/>
        <v>34480</v>
      </c>
      <c r="U3267">
        <f t="shared" si="113"/>
        <v>0</v>
      </c>
    </row>
    <row r="3268" spans="1:21" hidden="1" x14ac:dyDescent="0.2">
      <c r="A3268">
        <v>3267</v>
      </c>
      <c r="B3268">
        <v>2011</v>
      </c>
      <c r="C3268" t="s">
        <v>209</v>
      </c>
      <c r="D3268" t="s">
        <v>153</v>
      </c>
      <c r="E3268" t="s">
        <v>48</v>
      </c>
      <c r="F3268" t="s">
        <v>147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33</v>
      </c>
      <c r="S3268">
        <v>33</v>
      </c>
      <c r="T3268">
        <f t="shared" si="112"/>
        <v>33</v>
      </c>
      <c r="U3268">
        <f t="shared" si="113"/>
        <v>0</v>
      </c>
    </row>
    <row r="3269" spans="1:21" hidden="1" x14ac:dyDescent="0.2">
      <c r="A3269">
        <v>3268</v>
      </c>
      <c r="B3269">
        <v>2011</v>
      </c>
      <c r="C3269" t="s">
        <v>209</v>
      </c>
      <c r="D3269" t="s">
        <v>153</v>
      </c>
      <c r="E3269" t="s">
        <v>50</v>
      </c>
      <c r="F3269" t="s">
        <v>51</v>
      </c>
      <c r="G3269">
        <v>0</v>
      </c>
      <c r="H3269">
        <v>0</v>
      </c>
      <c r="I3269">
        <v>0</v>
      </c>
      <c r="J3269">
        <v>20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20</v>
      </c>
      <c r="T3269">
        <f t="shared" ref="T3269:T3341" si="114">SUM(G3269:R3269)</f>
        <v>20</v>
      </c>
      <c r="U3269">
        <f t="shared" si="113"/>
        <v>0</v>
      </c>
    </row>
    <row r="3270" spans="1:21" s="3" customFormat="1" hidden="1" x14ac:dyDescent="0.2">
      <c r="A3270">
        <v>3269</v>
      </c>
      <c r="B3270" s="3">
        <v>2011</v>
      </c>
      <c r="C3270" s="3" t="s">
        <v>209</v>
      </c>
      <c r="D3270" s="3" t="s">
        <v>153</v>
      </c>
      <c r="E3270" s="3" t="s">
        <v>261</v>
      </c>
      <c r="F3270" s="3" t="s">
        <v>16</v>
      </c>
      <c r="G3270" s="3">
        <v>323900</v>
      </c>
      <c r="H3270" s="3">
        <v>92701</v>
      </c>
      <c r="I3270" s="3">
        <v>74054</v>
      </c>
      <c r="J3270" s="3">
        <v>104959</v>
      </c>
      <c r="K3270" s="3">
        <v>87478</v>
      </c>
      <c r="L3270" s="3">
        <v>72451</v>
      </c>
      <c r="M3270" s="3">
        <v>83643</v>
      </c>
      <c r="N3270" s="3">
        <v>94111</v>
      </c>
      <c r="O3270" s="3">
        <v>40913</v>
      </c>
      <c r="P3270" s="3">
        <v>67077</v>
      </c>
      <c r="Q3270" s="3">
        <v>9472</v>
      </c>
      <c r="R3270" s="3">
        <v>285334</v>
      </c>
      <c r="S3270" s="3">
        <v>1336093</v>
      </c>
      <c r="T3270" s="3">
        <f t="shared" si="114"/>
        <v>1336093</v>
      </c>
      <c r="U3270" s="3">
        <f t="shared" si="113"/>
        <v>0</v>
      </c>
    </row>
    <row r="3271" spans="1:21" s="3" customFormat="1" hidden="1" x14ac:dyDescent="0.2">
      <c r="A3271">
        <v>3270</v>
      </c>
      <c r="B3271" s="3">
        <v>2011</v>
      </c>
      <c r="C3271" s="3" t="s">
        <v>210</v>
      </c>
      <c r="D3271" s="3" t="s">
        <v>18</v>
      </c>
      <c r="E3271" s="3" t="s">
        <v>19</v>
      </c>
      <c r="F3271" s="3" t="s">
        <v>36</v>
      </c>
      <c r="G3271" s="3">
        <v>0</v>
      </c>
      <c r="H3271" s="3">
        <v>22</v>
      </c>
      <c r="I3271" s="3">
        <v>40</v>
      </c>
      <c r="J3271" s="3">
        <v>30</v>
      </c>
      <c r="K3271" s="3">
        <v>25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117</v>
      </c>
      <c r="T3271" s="3">
        <f t="shared" ref="T3271:T3274" si="115">SUM(G3271:R3271)</f>
        <v>117</v>
      </c>
      <c r="U3271" s="3">
        <f t="shared" ref="U3271:U3274" si="116">S3271-T3271</f>
        <v>0</v>
      </c>
    </row>
    <row r="3272" spans="1:21" s="3" customFormat="1" hidden="1" x14ac:dyDescent="0.2">
      <c r="A3272">
        <v>3271</v>
      </c>
      <c r="B3272" s="3">
        <v>2011</v>
      </c>
      <c r="C3272" s="3" t="s">
        <v>210</v>
      </c>
      <c r="D3272" s="3" t="s">
        <v>18</v>
      </c>
      <c r="E3272" s="3" t="s">
        <v>19</v>
      </c>
      <c r="F3272" s="3" t="s">
        <v>20</v>
      </c>
      <c r="G3272" s="3">
        <v>520</v>
      </c>
      <c r="H3272" s="3">
        <v>420</v>
      </c>
      <c r="I3272" s="3">
        <v>140</v>
      </c>
      <c r="J3272" s="3">
        <v>230</v>
      </c>
      <c r="K3272" s="3">
        <v>180</v>
      </c>
      <c r="L3272" s="3">
        <v>210</v>
      </c>
      <c r="M3272" s="3">
        <v>160</v>
      </c>
      <c r="N3272" s="3">
        <v>0</v>
      </c>
      <c r="O3272" s="3">
        <v>0</v>
      </c>
      <c r="P3272" s="3">
        <v>0</v>
      </c>
      <c r="Q3272" s="3">
        <v>160</v>
      </c>
      <c r="R3272" s="3">
        <v>375</v>
      </c>
      <c r="S3272" s="3">
        <v>2395</v>
      </c>
      <c r="T3272" s="3">
        <f t="shared" si="115"/>
        <v>2395</v>
      </c>
      <c r="U3272" s="3">
        <f t="shared" si="116"/>
        <v>0</v>
      </c>
    </row>
    <row r="3273" spans="1:21" s="3" customFormat="1" hidden="1" x14ac:dyDescent="0.2">
      <c r="A3273">
        <v>3272</v>
      </c>
      <c r="B3273" s="3">
        <v>2011</v>
      </c>
      <c r="C3273" s="3" t="s">
        <v>210</v>
      </c>
      <c r="D3273" s="3" t="s">
        <v>18</v>
      </c>
      <c r="E3273" s="3" t="s">
        <v>48</v>
      </c>
      <c r="F3273" s="3" t="s">
        <v>271</v>
      </c>
      <c r="G3273" s="3">
        <v>0</v>
      </c>
      <c r="H3273" s="3">
        <v>0</v>
      </c>
      <c r="I3273" s="3">
        <v>1928</v>
      </c>
      <c r="J3273" s="3">
        <v>2589</v>
      </c>
      <c r="K3273" s="3">
        <v>3264</v>
      </c>
      <c r="L3273" s="3">
        <v>4121</v>
      </c>
      <c r="M3273" s="3">
        <v>200</v>
      </c>
      <c r="N3273" s="3">
        <v>4500</v>
      </c>
      <c r="O3273" s="3">
        <v>1650</v>
      </c>
      <c r="P3273" s="3">
        <v>800</v>
      </c>
      <c r="Q3273" s="3">
        <v>200</v>
      </c>
      <c r="R3273" s="3">
        <v>150</v>
      </c>
      <c r="S3273" s="3">
        <v>19402</v>
      </c>
      <c r="T3273" s="3">
        <f t="shared" si="115"/>
        <v>19402</v>
      </c>
      <c r="U3273" s="3">
        <f t="shared" si="116"/>
        <v>0</v>
      </c>
    </row>
    <row r="3274" spans="1:21" s="3" customFormat="1" hidden="1" x14ac:dyDescent="0.2">
      <c r="A3274">
        <v>3273</v>
      </c>
      <c r="B3274" s="3">
        <v>2011</v>
      </c>
      <c r="C3274" s="3" t="s">
        <v>210</v>
      </c>
      <c r="D3274" s="3" t="s">
        <v>18</v>
      </c>
      <c r="E3274" s="3" t="s">
        <v>261</v>
      </c>
      <c r="F3274" s="3" t="s">
        <v>16</v>
      </c>
      <c r="G3274" s="3">
        <v>520</v>
      </c>
      <c r="H3274" s="3">
        <v>442</v>
      </c>
      <c r="I3274" s="3">
        <v>2108</v>
      </c>
      <c r="J3274" s="3">
        <v>2849</v>
      </c>
      <c r="K3274" s="3">
        <v>3469</v>
      </c>
      <c r="L3274" s="3">
        <v>4331</v>
      </c>
      <c r="M3274" s="3">
        <v>360</v>
      </c>
      <c r="N3274" s="3">
        <v>4500</v>
      </c>
      <c r="O3274" s="3">
        <v>1650</v>
      </c>
      <c r="P3274" s="3">
        <v>800</v>
      </c>
      <c r="Q3274" s="3">
        <v>360</v>
      </c>
      <c r="R3274" s="3">
        <v>525</v>
      </c>
      <c r="S3274" s="3">
        <v>21914</v>
      </c>
      <c r="T3274" s="3">
        <f t="shared" si="115"/>
        <v>21914</v>
      </c>
      <c r="U3274" s="3">
        <f t="shared" si="116"/>
        <v>0</v>
      </c>
    </row>
    <row r="3275" spans="1:21" hidden="1" x14ac:dyDescent="0.2">
      <c r="A3275">
        <v>3274</v>
      </c>
      <c r="B3275">
        <v>2011</v>
      </c>
      <c r="C3275" t="s">
        <v>211</v>
      </c>
      <c r="D3275" t="s">
        <v>22</v>
      </c>
      <c r="E3275" t="s">
        <v>23</v>
      </c>
      <c r="F3275" t="s">
        <v>24</v>
      </c>
      <c r="G3275">
        <v>0</v>
      </c>
      <c r="H3275">
        <v>0</v>
      </c>
      <c r="I3275">
        <v>0</v>
      </c>
      <c r="J3275">
        <v>28</v>
      </c>
      <c r="K3275">
        <v>4</v>
      </c>
      <c r="L3275">
        <v>20</v>
      </c>
      <c r="M3275">
        <v>5</v>
      </c>
      <c r="N3275">
        <v>8</v>
      </c>
      <c r="O3275">
        <v>5</v>
      </c>
      <c r="P3275">
        <v>9</v>
      </c>
      <c r="Q3275">
        <v>14</v>
      </c>
      <c r="R3275">
        <v>0</v>
      </c>
      <c r="S3275">
        <v>93</v>
      </c>
      <c r="T3275">
        <f t="shared" si="114"/>
        <v>93</v>
      </c>
      <c r="U3275">
        <f t="shared" si="113"/>
        <v>0</v>
      </c>
    </row>
    <row r="3276" spans="1:21" hidden="1" x14ac:dyDescent="0.2">
      <c r="A3276">
        <v>3275</v>
      </c>
      <c r="B3276">
        <v>2011</v>
      </c>
      <c r="C3276" t="s">
        <v>211</v>
      </c>
      <c r="D3276" t="s">
        <v>22</v>
      </c>
      <c r="E3276" t="s">
        <v>23</v>
      </c>
      <c r="F3276" t="s">
        <v>25</v>
      </c>
      <c r="G3276">
        <v>0</v>
      </c>
      <c r="H3276">
        <v>1</v>
      </c>
      <c r="I3276">
        <v>0</v>
      </c>
      <c r="J3276">
        <v>14</v>
      </c>
      <c r="K3276">
        <v>0</v>
      </c>
      <c r="L3276">
        <v>0</v>
      </c>
      <c r="M3276">
        <v>20</v>
      </c>
      <c r="N3276">
        <v>2</v>
      </c>
      <c r="O3276">
        <v>0</v>
      </c>
      <c r="P3276">
        <v>0</v>
      </c>
      <c r="Q3276">
        <v>0</v>
      </c>
      <c r="R3276">
        <v>0</v>
      </c>
      <c r="S3276">
        <v>37</v>
      </c>
      <c r="T3276">
        <f t="shared" si="114"/>
        <v>37</v>
      </c>
      <c r="U3276">
        <f t="shared" si="113"/>
        <v>0</v>
      </c>
    </row>
    <row r="3277" spans="1:21" hidden="1" x14ac:dyDescent="0.2">
      <c r="A3277">
        <v>3276</v>
      </c>
      <c r="B3277">
        <v>2011</v>
      </c>
      <c r="C3277" t="s">
        <v>211</v>
      </c>
      <c r="D3277" t="s">
        <v>22</v>
      </c>
      <c r="E3277" t="s">
        <v>23</v>
      </c>
      <c r="F3277" t="s">
        <v>26</v>
      </c>
      <c r="G3277">
        <v>0</v>
      </c>
      <c r="H3277">
        <v>0</v>
      </c>
      <c r="I3277">
        <v>0</v>
      </c>
      <c r="J3277">
        <v>0</v>
      </c>
      <c r="K3277">
        <v>2336</v>
      </c>
      <c r="L3277">
        <v>2460</v>
      </c>
      <c r="M3277">
        <v>1710</v>
      </c>
      <c r="N3277">
        <v>2097</v>
      </c>
      <c r="O3277">
        <v>320</v>
      </c>
      <c r="P3277">
        <v>35</v>
      </c>
      <c r="Q3277">
        <v>5</v>
      </c>
      <c r="R3277">
        <v>0</v>
      </c>
      <c r="S3277">
        <v>8963</v>
      </c>
      <c r="T3277">
        <f t="shared" si="114"/>
        <v>8963</v>
      </c>
      <c r="U3277">
        <f t="shared" si="113"/>
        <v>0</v>
      </c>
    </row>
    <row r="3278" spans="1:21" hidden="1" x14ac:dyDescent="0.2">
      <c r="A3278">
        <v>3277</v>
      </c>
      <c r="B3278">
        <v>2011</v>
      </c>
      <c r="C3278" t="s">
        <v>211</v>
      </c>
      <c r="D3278" t="s">
        <v>22</v>
      </c>
      <c r="E3278" t="s">
        <v>23</v>
      </c>
      <c r="F3278" t="s">
        <v>27</v>
      </c>
      <c r="G3278">
        <v>0</v>
      </c>
      <c r="H3278">
        <v>137</v>
      </c>
      <c r="I3278">
        <v>42</v>
      </c>
      <c r="J3278">
        <v>1218</v>
      </c>
      <c r="K3278">
        <v>2060</v>
      </c>
      <c r="L3278">
        <v>4080</v>
      </c>
      <c r="M3278">
        <v>3249</v>
      </c>
      <c r="N3278">
        <v>648</v>
      </c>
      <c r="O3278">
        <v>542</v>
      </c>
      <c r="P3278">
        <v>399</v>
      </c>
      <c r="Q3278">
        <v>37</v>
      </c>
      <c r="R3278">
        <v>117</v>
      </c>
      <c r="S3278">
        <v>12529</v>
      </c>
      <c r="T3278">
        <f t="shared" si="114"/>
        <v>12529</v>
      </c>
      <c r="U3278">
        <f t="shared" si="113"/>
        <v>0</v>
      </c>
    </row>
    <row r="3279" spans="1:21" hidden="1" x14ac:dyDescent="0.2">
      <c r="A3279">
        <v>3278</v>
      </c>
      <c r="B3279">
        <v>2011</v>
      </c>
      <c r="C3279" t="s">
        <v>211</v>
      </c>
      <c r="D3279" t="s">
        <v>22</v>
      </c>
      <c r="E3279" t="s">
        <v>23</v>
      </c>
      <c r="F3279" t="s">
        <v>28</v>
      </c>
      <c r="G3279">
        <v>0</v>
      </c>
      <c r="H3279">
        <v>0</v>
      </c>
      <c r="I3279">
        <v>0</v>
      </c>
      <c r="J3279">
        <v>31</v>
      </c>
      <c r="K3279">
        <v>3</v>
      </c>
      <c r="L3279">
        <v>0</v>
      </c>
      <c r="M3279">
        <v>48</v>
      </c>
      <c r="N3279">
        <v>14</v>
      </c>
      <c r="O3279">
        <v>0</v>
      </c>
      <c r="P3279">
        <v>17</v>
      </c>
      <c r="Q3279">
        <v>0</v>
      </c>
      <c r="R3279">
        <v>5</v>
      </c>
      <c r="S3279">
        <v>118</v>
      </c>
      <c r="T3279">
        <f t="shared" si="114"/>
        <v>118</v>
      </c>
      <c r="U3279">
        <f t="shared" si="113"/>
        <v>0</v>
      </c>
    </row>
    <row r="3280" spans="1:21" hidden="1" x14ac:dyDescent="0.2">
      <c r="A3280">
        <v>3279</v>
      </c>
      <c r="B3280">
        <v>2011</v>
      </c>
      <c r="C3280" t="s">
        <v>211</v>
      </c>
      <c r="D3280" t="s">
        <v>22</v>
      </c>
      <c r="E3280" t="s">
        <v>23</v>
      </c>
      <c r="F3280" t="s">
        <v>179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2</v>
      </c>
      <c r="O3280">
        <v>0</v>
      </c>
      <c r="P3280">
        <v>0</v>
      </c>
      <c r="Q3280">
        <v>0</v>
      </c>
      <c r="R3280">
        <v>0</v>
      </c>
      <c r="S3280">
        <v>2</v>
      </c>
      <c r="T3280">
        <f t="shared" si="114"/>
        <v>2</v>
      </c>
      <c r="U3280">
        <f t="shared" si="113"/>
        <v>0</v>
      </c>
    </row>
    <row r="3281" spans="1:21" hidden="1" x14ac:dyDescent="0.2">
      <c r="A3281">
        <v>3280</v>
      </c>
      <c r="B3281">
        <v>2011</v>
      </c>
      <c r="C3281" t="s">
        <v>211</v>
      </c>
      <c r="D3281" t="s">
        <v>22</v>
      </c>
      <c r="E3281" t="s">
        <v>23</v>
      </c>
      <c r="F3281" t="s">
        <v>180</v>
      </c>
      <c r="G3281">
        <v>0</v>
      </c>
      <c r="H3281">
        <v>0</v>
      </c>
      <c r="I3281">
        <v>0</v>
      </c>
      <c r="J3281">
        <v>12</v>
      </c>
      <c r="K3281">
        <v>0</v>
      </c>
      <c r="L3281">
        <v>0</v>
      </c>
      <c r="M3281">
        <v>3</v>
      </c>
      <c r="N3281">
        <v>0</v>
      </c>
      <c r="O3281">
        <v>17</v>
      </c>
      <c r="P3281">
        <v>0</v>
      </c>
      <c r="Q3281">
        <v>0</v>
      </c>
      <c r="R3281">
        <v>0</v>
      </c>
      <c r="S3281">
        <v>32</v>
      </c>
      <c r="T3281">
        <f t="shared" si="114"/>
        <v>32</v>
      </c>
      <c r="U3281">
        <f t="shared" si="113"/>
        <v>0</v>
      </c>
    </row>
    <row r="3282" spans="1:21" hidden="1" x14ac:dyDescent="0.2">
      <c r="A3282">
        <v>3281</v>
      </c>
      <c r="B3282">
        <v>2011</v>
      </c>
      <c r="C3282" t="s">
        <v>211</v>
      </c>
      <c r="D3282" t="s">
        <v>22</v>
      </c>
      <c r="E3282" t="s">
        <v>23</v>
      </c>
      <c r="F3282" t="s">
        <v>181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7</v>
      </c>
      <c r="M3282">
        <v>3</v>
      </c>
      <c r="N3282">
        <v>18</v>
      </c>
      <c r="O3282">
        <v>0</v>
      </c>
      <c r="P3282">
        <v>0</v>
      </c>
      <c r="Q3282">
        <v>0</v>
      </c>
      <c r="R3282">
        <v>0</v>
      </c>
      <c r="S3282">
        <v>28</v>
      </c>
      <c r="T3282">
        <f t="shared" si="114"/>
        <v>28</v>
      </c>
      <c r="U3282">
        <f t="shared" si="113"/>
        <v>0</v>
      </c>
    </row>
    <row r="3283" spans="1:21" hidden="1" x14ac:dyDescent="0.2">
      <c r="A3283">
        <v>3282</v>
      </c>
      <c r="B3283">
        <v>2011</v>
      </c>
      <c r="C3283" t="s">
        <v>211</v>
      </c>
      <c r="D3283" t="s">
        <v>22</v>
      </c>
      <c r="E3283" t="s">
        <v>23</v>
      </c>
      <c r="F3283" t="s">
        <v>30</v>
      </c>
      <c r="G3283">
        <v>0</v>
      </c>
      <c r="H3283">
        <v>0</v>
      </c>
      <c r="I3283">
        <v>0</v>
      </c>
      <c r="J3283">
        <v>10</v>
      </c>
      <c r="K3283">
        <v>14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24</v>
      </c>
      <c r="T3283">
        <f t="shared" si="114"/>
        <v>24</v>
      </c>
      <c r="U3283">
        <f t="shared" si="113"/>
        <v>0</v>
      </c>
    </row>
    <row r="3284" spans="1:21" hidden="1" x14ac:dyDescent="0.2">
      <c r="A3284">
        <v>3283</v>
      </c>
      <c r="B3284">
        <v>2011</v>
      </c>
      <c r="C3284" t="s">
        <v>211</v>
      </c>
      <c r="D3284" t="s">
        <v>22</v>
      </c>
      <c r="E3284" t="s">
        <v>23</v>
      </c>
      <c r="F3284" t="s">
        <v>31</v>
      </c>
      <c r="G3284">
        <v>0</v>
      </c>
      <c r="H3284">
        <v>12</v>
      </c>
      <c r="I3284">
        <v>0</v>
      </c>
      <c r="J3284">
        <v>3</v>
      </c>
      <c r="K3284">
        <v>28</v>
      </c>
      <c r="L3284">
        <v>20</v>
      </c>
      <c r="M3284">
        <v>43</v>
      </c>
      <c r="N3284">
        <v>18</v>
      </c>
      <c r="O3284">
        <v>28</v>
      </c>
      <c r="P3284">
        <v>3</v>
      </c>
      <c r="Q3284">
        <v>0</v>
      </c>
      <c r="R3284">
        <v>3</v>
      </c>
      <c r="S3284">
        <v>158</v>
      </c>
      <c r="T3284">
        <f t="shared" si="114"/>
        <v>158</v>
      </c>
      <c r="U3284">
        <f t="shared" si="113"/>
        <v>0</v>
      </c>
    </row>
    <row r="3285" spans="1:21" hidden="1" x14ac:dyDescent="0.2">
      <c r="A3285">
        <v>3284</v>
      </c>
      <c r="B3285">
        <v>2011</v>
      </c>
      <c r="C3285" t="s">
        <v>211</v>
      </c>
      <c r="D3285" t="s">
        <v>22</v>
      </c>
      <c r="E3285" t="s">
        <v>23</v>
      </c>
      <c r="F3285" t="s">
        <v>46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26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26</v>
      </c>
      <c r="T3285">
        <f t="shared" si="114"/>
        <v>26</v>
      </c>
      <c r="U3285">
        <f t="shared" si="113"/>
        <v>0</v>
      </c>
    </row>
    <row r="3286" spans="1:21" hidden="1" x14ac:dyDescent="0.2">
      <c r="A3286">
        <v>3285</v>
      </c>
      <c r="B3286">
        <v>2011</v>
      </c>
      <c r="C3286" t="s">
        <v>211</v>
      </c>
      <c r="D3286" t="s">
        <v>22</v>
      </c>
      <c r="E3286" t="s">
        <v>23</v>
      </c>
      <c r="F3286" t="s">
        <v>33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428</v>
      </c>
      <c r="M3286">
        <v>176</v>
      </c>
      <c r="N3286">
        <v>236</v>
      </c>
      <c r="O3286">
        <v>0</v>
      </c>
      <c r="P3286">
        <v>26</v>
      </c>
      <c r="Q3286">
        <v>0</v>
      </c>
      <c r="R3286">
        <v>0</v>
      </c>
      <c r="S3286">
        <v>866</v>
      </c>
      <c r="T3286">
        <f t="shared" si="114"/>
        <v>866</v>
      </c>
      <c r="U3286">
        <f t="shared" ref="U3286:U3354" si="117">S3286-T3286</f>
        <v>0</v>
      </c>
    </row>
    <row r="3287" spans="1:21" hidden="1" x14ac:dyDescent="0.2">
      <c r="A3287">
        <v>3286</v>
      </c>
      <c r="B3287">
        <v>2011</v>
      </c>
      <c r="C3287" t="s">
        <v>211</v>
      </c>
      <c r="D3287" t="s">
        <v>22</v>
      </c>
      <c r="E3287" t="s">
        <v>23</v>
      </c>
      <c r="F3287" t="s">
        <v>34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495</v>
      </c>
      <c r="N3287">
        <v>2586</v>
      </c>
      <c r="O3287">
        <v>0</v>
      </c>
      <c r="P3287">
        <v>0</v>
      </c>
      <c r="Q3287">
        <v>0</v>
      </c>
      <c r="R3287">
        <v>0</v>
      </c>
      <c r="S3287">
        <v>3081</v>
      </c>
      <c r="T3287">
        <f t="shared" si="114"/>
        <v>3081</v>
      </c>
      <c r="U3287">
        <f t="shared" si="117"/>
        <v>0</v>
      </c>
    </row>
    <row r="3288" spans="1:21" hidden="1" x14ac:dyDescent="0.2">
      <c r="A3288">
        <v>3287</v>
      </c>
      <c r="B3288">
        <v>2011</v>
      </c>
      <c r="C3288" t="s">
        <v>211</v>
      </c>
      <c r="D3288" t="s">
        <v>22</v>
      </c>
      <c r="E3288" t="s">
        <v>19</v>
      </c>
      <c r="F3288" t="s">
        <v>92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43</v>
      </c>
      <c r="P3288">
        <v>66</v>
      </c>
      <c r="Q3288">
        <v>0</v>
      </c>
      <c r="R3288">
        <v>0</v>
      </c>
      <c r="S3288">
        <v>109</v>
      </c>
      <c r="T3288">
        <f t="shared" si="114"/>
        <v>109</v>
      </c>
      <c r="U3288">
        <f t="shared" si="117"/>
        <v>0</v>
      </c>
    </row>
    <row r="3289" spans="1:21" hidden="1" x14ac:dyDescent="0.2">
      <c r="A3289">
        <v>3288</v>
      </c>
      <c r="B3289">
        <v>2011</v>
      </c>
      <c r="C3289" t="s">
        <v>211</v>
      </c>
      <c r="D3289" t="s">
        <v>22</v>
      </c>
      <c r="E3289" t="s">
        <v>19</v>
      </c>
      <c r="F3289" t="s">
        <v>35</v>
      </c>
      <c r="G3289">
        <v>421</v>
      </c>
      <c r="H3289">
        <v>289</v>
      </c>
      <c r="I3289">
        <v>122</v>
      </c>
      <c r="J3289">
        <v>417</v>
      </c>
      <c r="K3289">
        <v>870</v>
      </c>
      <c r="L3289">
        <v>1614</v>
      </c>
      <c r="M3289">
        <v>1376</v>
      </c>
      <c r="N3289">
        <v>1426</v>
      </c>
      <c r="O3289">
        <v>0</v>
      </c>
      <c r="P3289">
        <v>0</v>
      </c>
      <c r="Q3289">
        <v>0</v>
      </c>
      <c r="R3289">
        <v>0</v>
      </c>
      <c r="S3289">
        <v>6535</v>
      </c>
      <c r="T3289">
        <f t="shared" si="114"/>
        <v>6535</v>
      </c>
      <c r="U3289">
        <f t="shared" si="117"/>
        <v>0</v>
      </c>
    </row>
    <row r="3290" spans="1:21" hidden="1" x14ac:dyDescent="0.2">
      <c r="A3290">
        <v>3289</v>
      </c>
      <c r="B3290">
        <v>2011</v>
      </c>
      <c r="C3290" t="s">
        <v>211</v>
      </c>
      <c r="D3290" t="s">
        <v>22</v>
      </c>
      <c r="E3290" t="s">
        <v>19</v>
      </c>
      <c r="F3290" t="s">
        <v>36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115</v>
      </c>
      <c r="M3290">
        <v>0</v>
      </c>
      <c r="N3290">
        <v>0</v>
      </c>
      <c r="O3290">
        <v>339</v>
      </c>
      <c r="P3290">
        <v>232</v>
      </c>
      <c r="Q3290">
        <v>147</v>
      </c>
      <c r="R3290">
        <v>0</v>
      </c>
      <c r="S3290">
        <v>833</v>
      </c>
      <c r="T3290">
        <f t="shared" si="114"/>
        <v>833</v>
      </c>
      <c r="U3290">
        <f t="shared" si="117"/>
        <v>0</v>
      </c>
    </row>
    <row r="3291" spans="1:21" s="2" customFormat="1" hidden="1" x14ac:dyDescent="0.2">
      <c r="A3291">
        <v>3290</v>
      </c>
      <c r="B3291">
        <v>2011</v>
      </c>
      <c r="C3291" t="s">
        <v>211</v>
      </c>
      <c r="D3291" t="s">
        <v>22</v>
      </c>
      <c r="E3291" s="2" t="s">
        <v>261</v>
      </c>
      <c r="F3291" s="2" t="s">
        <v>16</v>
      </c>
      <c r="G3291" s="2">
        <v>421</v>
      </c>
      <c r="H3291" s="2">
        <v>439</v>
      </c>
      <c r="I3291" s="2">
        <v>164</v>
      </c>
      <c r="J3291" s="2">
        <v>1733</v>
      </c>
      <c r="K3291" s="2">
        <v>5315</v>
      </c>
      <c r="L3291" s="2">
        <v>8744</v>
      </c>
      <c r="M3291" s="2">
        <v>7154</v>
      </c>
      <c r="N3291" s="2">
        <v>7055</v>
      </c>
      <c r="O3291" s="2">
        <v>1294</v>
      </c>
      <c r="P3291" s="2">
        <v>787</v>
      </c>
      <c r="Q3291" s="2">
        <v>203</v>
      </c>
      <c r="R3291" s="2">
        <v>125</v>
      </c>
      <c r="S3291" s="2">
        <v>33434</v>
      </c>
      <c r="T3291">
        <f t="shared" si="114"/>
        <v>33434</v>
      </c>
      <c r="U3291">
        <f t="shared" si="117"/>
        <v>0</v>
      </c>
    </row>
    <row r="3292" spans="1:21" s="2" customFormat="1" hidden="1" x14ac:dyDescent="0.2">
      <c r="A3292">
        <v>3291</v>
      </c>
      <c r="B3292">
        <v>2011</v>
      </c>
      <c r="C3292" t="s">
        <v>272</v>
      </c>
      <c r="D3292" t="s">
        <v>38</v>
      </c>
      <c r="E3292" s="2" t="s">
        <v>261</v>
      </c>
      <c r="F3292" s="2" t="s">
        <v>16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</row>
    <row r="3293" spans="1:21" s="2" customFormat="1" hidden="1" x14ac:dyDescent="0.2">
      <c r="A3293">
        <v>3292</v>
      </c>
      <c r="B3293">
        <v>2011</v>
      </c>
      <c r="C3293" t="s">
        <v>212</v>
      </c>
      <c r="D3293" t="s">
        <v>40</v>
      </c>
      <c r="E3293" t="s">
        <v>19</v>
      </c>
      <c r="F3293" t="s">
        <v>92</v>
      </c>
      <c r="G3293" s="2">
        <v>0</v>
      </c>
      <c r="H3293" s="2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306</v>
      </c>
      <c r="Q3293">
        <v>45</v>
      </c>
      <c r="R3293">
        <v>0</v>
      </c>
      <c r="S3293">
        <v>351</v>
      </c>
      <c r="T3293">
        <f t="shared" si="114"/>
        <v>351</v>
      </c>
      <c r="U3293">
        <f t="shared" si="117"/>
        <v>0</v>
      </c>
    </row>
    <row r="3294" spans="1:21" s="2" customFormat="1" hidden="1" x14ac:dyDescent="0.2">
      <c r="A3294">
        <v>3293</v>
      </c>
      <c r="B3294">
        <v>2011</v>
      </c>
      <c r="C3294" t="s">
        <v>212</v>
      </c>
      <c r="D3294" t="s">
        <v>40</v>
      </c>
      <c r="E3294" t="s">
        <v>19</v>
      </c>
      <c r="F3294" t="s">
        <v>36</v>
      </c>
      <c r="G3294" s="2">
        <v>455</v>
      </c>
      <c r="H3294" s="2">
        <v>368</v>
      </c>
      <c r="I3294">
        <v>175</v>
      </c>
      <c r="J3294">
        <v>79</v>
      </c>
      <c r="K3294">
        <v>28</v>
      </c>
      <c r="L3294">
        <v>370</v>
      </c>
      <c r="M3294">
        <v>74</v>
      </c>
      <c r="N3294">
        <v>50</v>
      </c>
      <c r="O3294">
        <v>0</v>
      </c>
      <c r="P3294">
        <v>570</v>
      </c>
      <c r="Q3294">
        <v>605</v>
      </c>
      <c r="R3294">
        <v>232</v>
      </c>
      <c r="S3294">
        <v>3006</v>
      </c>
      <c r="T3294">
        <f t="shared" si="114"/>
        <v>3006</v>
      </c>
      <c r="U3294">
        <f t="shared" si="117"/>
        <v>0</v>
      </c>
    </row>
    <row r="3295" spans="1:21" s="2" customFormat="1" hidden="1" x14ac:dyDescent="0.2">
      <c r="A3295">
        <v>3294</v>
      </c>
      <c r="B3295">
        <v>2011</v>
      </c>
      <c r="C3295" t="s">
        <v>212</v>
      </c>
      <c r="D3295" t="s">
        <v>40</v>
      </c>
      <c r="E3295" t="s">
        <v>19</v>
      </c>
      <c r="F3295" t="s">
        <v>20</v>
      </c>
      <c r="G3295" s="2">
        <v>0</v>
      </c>
      <c r="H3295" s="2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22</v>
      </c>
      <c r="R3295">
        <v>0</v>
      </c>
      <c r="S3295">
        <v>22</v>
      </c>
      <c r="T3295">
        <f t="shared" ref="T3295:T3296" si="118">SUM(G3295:R3295)</f>
        <v>22</v>
      </c>
      <c r="U3295">
        <f t="shared" ref="U3295:U3296" si="119">S3295-T3295</f>
        <v>0</v>
      </c>
    </row>
    <row r="3296" spans="1:21" s="2" customFormat="1" hidden="1" x14ac:dyDescent="0.2">
      <c r="A3296">
        <v>3295</v>
      </c>
      <c r="B3296">
        <v>2011</v>
      </c>
      <c r="C3296" t="s">
        <v>212</v>
      </c>
      <c r="D3296" t="s">
        <v>40</v>
      </c>
      <c r="E3296" s="2" t="s">
        <v>261</v>
      </c>
      <c r="F3296" t="s">
        <v>16</v>
      </c>
      <c r="G3296" s="2">
        <v>455</v>
      </c>
      <c r="H3296" s="2">
        <v>368</v>
      </c>
      <c r="I3296">
        <v>175</v>
      </c>
      <c r="J3296">
        <v>79</v>
      </c>
      <c r="K3296">
        <v>28</v>
      </c>
      <c r="L3296">
        <v>370</v>
      </c>
      <c r="M3296">
        <v>74</v>
      </c>
      <c r="N3296">
        <v>50</v>
      </c>
      <c r="O3296">
        <v>0</v>
      </c>
      <c r="P3296">
        <v>876</v>
      </c>
      <c r="Q3296">
        <v>672</v>
      </c>
      <c r="R3296">
        <v>232</v>
      </c>
      <c r="S3296">
        <v>3379</v>
      </c>
      <c r="T3296">
        <f t="shared" si="118"/>
        <v>3379</v>
      </c>
      <c r="U3296">
        <f t="shared" si="119"/>
        <v>0</v>
      </c>
    </row>
    <row r="3297" spans="1:21" hidden="1" x14ac:dyDescent="0.2">
      <c r="A3297">
        <v>3296</v>
      </c>
      <c r="B3297">
        <v>2011</v>
      </c>
      <c r="C3297" t="s">
        <v>213</v>
      </c>
      <c r="D3297" t="s">
        <v>42</v>
      </c>
      <c r="E3297" t="s">
        <v>23</v>
      </c>
      <c r="F3297" t="s">
        <v>24</v>
      </c>
      <c r="G3297">
        <v>0</v>
      </c>
      <c r="H3297">
        <v>0</v>
      </c>
      <c r="I3297">
        <v>0</v>
      </c>
      <c r="J3297">
        <v>16</v>
      </c>
      <c r="K3297">
        <v>92</v>
      </c>
      <c r="L3297">
        <v>89</v>
      </c>
      <c r="M3297">
        <v>30</v>
      </c>
      <c r="N3297">
        <v>13</v>
      </c>
      <c r="O3297">
        <v>11</v>
      </c>
      <c r="P3297">
        <v>24</v>
      </c>
      <c r="Q3297">
        <v>0</v>
      </c>
      <c r="R3297">
        <v>11</v>
      </c>
      <c r="S3297">
        <v>286</v>
      </c>
      <c r="T3297">
        <f t="shared" si="114"/>
        <v>286</v>
      </c>
      <c r="U3297">
        <f t="shared" si="117"/>
        <v>0</v>
      </c>
    </row>
    <row r="3298" spans="1:21" hidden="1" x14ac:dyDescent="0.2">
      <c r="A3298">
        <v>3297</v>
      </c>
      <c r="B3298">
        <v>2011</v>
      </c>
      <c r="C3298" t="s">
        <v>213</v>
      </c>
      <c r="D3298" t="s">
        <v>42</v>
      </c>
      <c r="E3298" t="s">
        <v>23</v>
      </c>
      <c r="F3298" t="s">
        <v>25</v>
      </c>
      <c r="G3298">
        <v>0</v>
      </c>
      <c r="H3298">
        <v>0</v>
      </c>
      <c r="I3298">
        <v>0</v>
      </c>
      <c r="J3298">
        <v>25</v>
      </c>
      <c r="K3298">
        <v>21</v>
      </c>
      <c r="L3298">
        <v>0</v>
      </c>
      <c r="M3298">
        <v>11</v>
      </c>
      <c r="N3298">
        <v>3</v>
      </c>
      <c r="O3298">
        <v>0</v>
      </c>
      <c r="P3298">
        <v>0</v>
      </c>
      <c r="Q3298">
        <v>0</v>
      </c>
      <c r="R3298">
        <v>5</v>
      </c>
      <c r="S3298">
        <v>65</v>
      </c>
      <c r="T3298">
        <f t="shared" si="114"/>
        <v>65</v>
      </c>
      <c r="U3298">
        <f t="shared" si="117"/>
        <v>0</v>
      </c>
    </row>
    <row r="3299" spans="1:21" hidden="1" x14ac:dyDescent="0.2">
      <c r="A3299">
        <v>3298</v>
      </c>
      <c r="B3299">
        <v>2011</v>
      </c>
      <c r="C3299" t="s">
        <v>213</v>
      </c>
      <c r="D3299" t="s">
        <v>42</v>
      </c>
      <c r="E3299" t="s">
        <v>23</v>
      </c>
      <c r="F3299" t="s">
        <v>43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99</v>
      </c>
      <c r="M3299">
        <v>108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207</v>
      </c>
      <c r="T3299">
        <f t="shared" si="114"/>
        <v>207</v>
      </c>
      <c r="U3299">
        <f t="shared" si="117"/>
        <v>0</v>
      </c>
    </row>
    <row r="3300" spans="1:21" hidden="1" x14ac:dyDescent="0.2">
      <c r="A3300">
        <v>3299</v>
      </c>
      <c r="B3300">
        <v>2011</v>
      </c>
      <c r="C3300" t="s">
        <v>213</v>
      </c>
      <c r="D3300" t="s">
        <v>42</v>
      </c>
      <c r="E3300" t="s">
        <v>23</v>
      </c>
      <c r="F3300" t="s">
        <v>26</v>
      </c>
      <c r="G3300">
        <v>0</v>
      </c>
      <c r="H3300">
        <v>0</v>
      </c>
      <c r="I3300">
        <v>0</v>
      </c>
      <c r="J3300">
        <v>0</v>
      </c>
      <c r="K3300">
        <v>1078</v>
      </c>
      <c r="L3300">
        <v>1185</v>
      </c>
      <c r="M3300">
        <v>574</v>
      </c>
      <c r="N3300">
        <v>1537</v>
      </c>
      <c r="O3300">
        <v>494</v>
      </c>
      <c r="P3300">
        <v>304</v>
      </c>
      <c r="Q3300">
        <v>0</v>
      </c>
      <c r="R3300">
        <v>0</v>
      </c>
      <c r="S3300">
        <v>5172</v>
      </c>
      <c r="T3300">
        <f t="shared" si="114"/>
        <v>5172</v>
      </c>
      <c r="U3300">
        <f t="shared" si="117"/>
        <v>0</v>
      </c>
    </row>
    <row r="3301" spans="1:21" hidden="1" x14ac:dyDescent="0.2">
      <c r="A3301">
        <v>3300</v>
      </c>
      <c r="B3301">
        <v>2011</v>
      </c>
      <c r="C3301" t="s">
        <v>213</v>
      </c>
      <c r="D3301" t="s">
        <v>42</v>
      </c>
      <c r="E3301" t="s">
        <v>23</v>
      </c>
      <c r="F3301" t="s">
        <v>59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4</v>
      </c>
      <c r="Q3301">
        <v>0</v>
      </c>
      <c r="R3301">
        <v>0</v>
      </c>
      <c r="S3301">
        <v>4</v>
      </c>
      <c r="T3301">
        <f t="shared" si="114"/>
        <v>4</v>
      </c>
      <c r="U3301">
        <f t="shared" si="117"/>
        <v>0</v>
      </c>
    </row>
    <row r="3302" spans="1:21" hidden="1" x14ac:dyDescent="0.2">
      <c r="A3302">
        <v>3301</v>
      </c>
      <c r="B3302">
        <v>2011</v>
      </c>
      <c r="C3302" t="s">
        <v>213</v>
      </c>
      <c r="D3302" t="s">
        <v>42</v>
      </c>
      <c r="E3302" t="s">
        <v>23</v>
      </c>
      <c r="F3302" t="s">
        <v>27</v>
      </c>
      <c r="G3302">
        <v>0</v>
      </c>
      <c r="H3302">
        <v>0</v>
      </c>
      <c r="I3302">
        <v>0</v>
      </c>
      <c r="J3302">
        <v>381</v>
      </c>
      <c r="K3302">
        <v>1587</v>
      </c>
      <c r="L3302">
        <v>1050</v>
      </c>
      <c r="M3302">
        <v>226</v>
      </c>
      <c r="N3302">
        <v>129</v>
      </c>
      <c r="O3302">
        <v>138</v>
      </c>
      <c r="P3302">
        <v>736</v>
      </c>
      <c r="Q3302">
        <v>0</v>
      </c>
      <c r="R3302">
        <v>184</v>
      </c>
      <c r="S3302">
        <v>4431</v>
      </c>
      <c r="T3302">
        <f t="shared" si="114"/>
        <v>4431</v>
      </c>
      <c r="U3302">
        <f t="shared" si="117"/>
        <v>0</v>
      </c>
    </row>
    <row r="3303" spans="1:21" hidden="1" x14ac:dyDescent="0.2">
      <c r="A3303">
        <v>3302</v>
      </c>
      <c r="B3303">
        <v>2011</v>
      </c>
      <c r="C3303" t="s">
        <v>213</v>
      </c>
      <c r="D3303" t="s">
        <v>42</v>
      </c>
      <c r="E3303" t="s">
        <v>23</v>
      </c>
      <c r="F3303" t="s">
        <v>28</v>
      </c>
      <c r="G3303">
        <v>0</v>
      </c>
      <c r="H3303">
        <v>0</v>
      </c>
      <c r="I3303">
        <v>0</v>
      </c>
      <c r="J3303">
        <v>14</v>
      </c>
      <c r="K3303">
        <v>15</v>
      </c>
      <c r="L3303">
        <v>150</v>
      </c>
      <c r="M3303">
        <v>0</v>
      </c>
      <c r="N3303">
        <v>2</v>
      </c>
      <c r="O3303">
        <v>0</v>
      </c>
      <c r="P3303">
        <v>78</v>
      </c>
      <c r="Q3303">
        <v>0</v>
      </c>
      <c r="R3303">
        <v>4</v>
      </c>
      <c r="S3303">
        <v>263</v>
      </c>
      <c r="T3303">
        <f t="shared" si="114"/>
        <v>263</v>
      </c>
      <c r="U3303">
        <f t="shared" si="117"/>
        <v>0</v>
      </c>
    </row>
    <row r="3304" spans="1:21" hidden="1" x14ac:dyDescent="0.2">
      <c r="A3304">
        <v>3303</v>
      </c>
      <c r="B3304">
        <v>2011</v>
      </c>
      <c r="C3304" t="s">
        <v>213</v>
      </c>
      <c r="D3304" t="s">
        <v>42</v>
      </c>
      <c r="E3304" t="s">
        <v>23</v>
      </c>
      <c r="F3304" t="s">
        <v>179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3</v>
      </c>
      <c r="P3304">
        <v>7</v>
      </c>
      <c r="Q3304">
        <v>0</v>
      </c>
      <c r="R3304">
        <v>0</v>
      </c>
      <c r="S3304">
        <v>10</v>
      </c>
      <c r="T3304">
        <f t="shared" si="114"/>
        <v>10</v>
      </c>
      <c r="U3304">
        <f t="shared" si="117"/>
        <v>0</v>
      </c>
    </row>
    <row r="3305" spans="1:21" hidden="1" x14ac:dyDescent="0.2">
      <c r="A3305">
        <v>3304</v>
      </c>
      <c r="B3305">
        <v>2011</v>
      </c>
      <c r="C3305" t="s">
        <v>213</v>
      </c>
      <c r="D3305" t="s">
        <v>42</v>
      </c>
      <c r="E3305" t="s">
        <v>23</v>
      </c>
      <c r="F3305" t="s">
        <v>180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3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3</v>
      </c>
      <c r="T3305">
        <f t="shared" si="114"/>
        <v>3</v>
      </c>
      <c r="U3305">
        <f t="shared" si="117"/>
        <v>0</v>
      </c>
    </row>
    <row r="3306" spans="1:21" hidden="1" x14ac:dyDescent="0.2">
      <c r="A3306">
        <v>3305</v>
      </c>
      <c r="B3306">
        <v>2011</v>
      </c>
      <c r="C3306" t="s">
        <v>213</v>
      </c>
      <c r="D3306" t="s">
        <v>42</v>
      </c>
      <c r="E3306" t="s">
        <v>23</v>
      </c>
      <c r="F3306" t="s">
        <v>181</v>
      </c>
      <c r="G3306">
        <v>0</v>
      </c>
      <c r="H3306">
        <v>0</v>
      </c>
      <c r="I3306">
        <v>0</v>
      </c>
      <c r="J3306">
        <v>0</v>
      </c>
      <c r="K3306">
        <v>2</v>
      </c>
      <c r="L3306">
        <v>22</v>
      </c>
      <c r="M3306">
        <v>0</v>
      </c>
      <c r="N3306">
        <v>13</v>
      </c>
      <c r="O3306">
        <v>7</v>
      </c>
      <c r="P3306">
        <v>0</v>
      </c>
      <c r="Q3306">
        <v>0</v>
      </c>
      <c r="R3306">
        <v>0</v>
      </c>
      <c r="S3306">
        <v>44</v>
      </c>
      <c r="T3306">
        <f t="shared" si="114"/>
        <v>44</v>
      </c>
      <c r="U3306">
        <f t="shared" si="117"/>
        <v>0</v>
      </c>
    </row>
    <row r="3307" spans="1:21" hidden="1" x14ac:dyDescent="0.2">
      <c r="A3307">
        <v>3306</v>
      </c>
      <c r="B3307">
        <v>2011</v>
      </c>
      <c r="C3307" t="s">
        <v>213</v>
      </c>
      <c r="D3307" t="s">
        <v>42</v>
      </c>
      <c r="E3307" t="s">
        <v>23</v>
      </c>
      <c r="F3307" t="s">
        <v>123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3</v>
      </c>
      <c r="P3307">
        <v>0</v>
      </c>
      <c r="Q3307">
        <v>0</v>
      </c>
      <c r="R3307">
        <v>0</v>
      </c>
      <c r="S3307">
        <v>3</v>
      </c>
      <c r="T3307">
        <f t="shared" si="114"/>
        <v>3</v>
      </c>
      <c r="U3307">
        <f t="shared" si="117"/>
        <v>0</v>
      </c>
    </row>
    <row r="3308" spans="1:21" hidden="1" x14ac:dyDescent="0.2">
      <c r="A3308">
        <v>3307</v>
      </c>
      <c r="B3308">
        <v>2011</v>
      </c>
      <c r="C3308" t="s">
        <v>213</v>
      </c>
      <c r="D3308" t="s">
        <v>42</v>
      </c>
      <c r="E3308" t="s">
        <v>23</v>
      </c>
      <c r="F3308" t="s">
        <v>30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16</v>
      </c>
      <c r="M3308">
        <v>0</v>
      </c>
      <c r="N3308">
        <v>0</v>
      </c>
      <c r="O3308">
        <v>12</v>
      </c>
      <c r="P3308">
        <v>0</v>
      </c>
      <c r="Q3308">
        <v>0</v>
      </c>
      <c r="R3308">
        <v>0</v>
      </c>
      <c r="S3308">
        <v>28</v>
      </c>
      <c r="T3308">
        <f t="shared" si="114"/>
        <v>28</v>
      </c>
      <c r="U3308">
        <f t="shared" si="117"/>
        <v>0</v>
      </c>
    </row>
    <row r="3309" spans="1:21" hidden="1" x14ac:dyDescent="0.2">
      <c r="A3309">
        <v>3308</v>
      </c>
      <c r="B3309">
        <v>2011</v>
      </c>
      <c r="C3309" t="s">
        <v>213</v>
      </c>
      <c r="D3309" t="s">
        <v>42</v>
      </c>
      <c r="E3309" t="s">
        <v>23</v>
      </c>
      <c r="F3309" t="s">
        <v>31</v>
      </c>
      <c r="G3309">
        <v>0</v>
      </c>
      <c r="H3309">
        <v>0</v>
      </c>
      <c r="I3309">
        <v>0</v>
      </c>
      <c r="J3309">
        <v>0</v>
      </c>
      <c r="K3309">
        <v>2</v>
      </c>
      <c r="L3309">
        <v>14</v>
      </c>
      <c r="M3309">
        <v>2</v>
      </c>
      <c r="N3309">
        <v>0</v>
      </c>
      <c r="O3309">
        <v>0</v>
      </c>
      <c r="P3309">
        <v>3</v>
      </c>
      <c r="Q3309">
        <v>0</v>
      </c>
      <c r="R3309">
        <v>1</v>
      </c>
      <c r="S3309">
        <v>22</v>
      </c>
      <c r="T3309">
        <f t="shared" si="114"/>
        <v>22</v>
      </c>
      <c r="U3309">
        <f t="shared" si="117"/>
        <v>0</v>
      </c>
    </row>
    <row r="3310" spans="1:21" hidden="1" x14ac:dyDescent="0.2">
      <c r="A3310">
        <v>3309</v>
      </c>
      <c r="B3310">
        <v>2011</v>
      </c>
      <c r="C3310" t="s">
        <v>213</v>
      </c>
      <c r="D3310" t="s">
        <v>42</v>
      </c>
      <c r="E3310" t="s">
        <v>23</v>
      </c>
      <c r="F3310" t="s">
        <v>33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82</v>
      </c>
      <c r="O3310">
        <v>0</v>
      </c>
      <c r="P3310">
        <v>0</v>
      </c>
      <c r="Q3310">
        <v>0</v>
      </c>
      <c r="R3310">
        <v>0</v>
      </c>
      <c r="S3310">
        <v>82</v>
      </c>
      <c r="T3310">
        <f t="shared" si="114"/>
        <v>82</v>
      </c>
      <c r="U3310">
        <f t="shared" si="117"/>
        <v>0</v>
      </c>
    </row>
    <row r="3311" spans="1:21" hidden="1" x14ac:dyDescent="0.2">
      <c r="A3311">
        <v>3310</v>
      </c>
      <c r="B3311">
        <v>2011</v>
      </c>
      <c r="C3311" t="s">
        <v>213</v>
      </c>
      <c r="D3311" t="s">
        <v>42</v>
      </c>
      <c r="E3311" t="s">
        <v>23</v>
      </c>
      <c r="F3311" t="s">
        <v>34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1219</v>
      </c>
      <c r="N3311">
        <v>1602</v>
      </c>
      <c r="O3311">
        <v>2289</v>
      </c>
      <c r="P3311">
        <v>703</v>
      </c>
      <c r="Q3311">
        <v>0</v>
      </c>
      <c r="R3311">
        <v>0</v>
      </c>
      <c r="S3311">
        <v>5813</v>
      </c>
      <c r="T3311">
        <f t="shared" si="114"/>
        <v>5813</v>
      </c>
      <c r="U3311">
        <f t="shared" si="117"/>
        <v>0</v>
      </c>
    </row>
    <row r="3312" spans="1:21" hidden="1" x14ac:dyDescent="0.2">
      <c r="A3312">
        <v>3311</v>
      </c>
      <c r="B3312">
        <v>2011</v>
      </c>
      <c r="C3312" t="s">
        <v>213</v>
      </c>
      <c r="D3312" t="s">
        <v>42</v>
      </c>
      <c r="E3312" t="s">
        <v>19</v>
      </c>
      <c r="F3312" t="s">
        <v>35</v>
      </c>
      <c r="G3312">
        <v>4869</v>
      </c>
      <c r="H3312">
        <v>1402</v>
      </c>
      <c r="I3312">
        <v>434</v>
      </c>
      <c r="J3312">
        <v>511</v>
      </c>
      <c r="K3312">
        <v>1140</v>
      </c>
      <c r="L3312">
        <v>1382</v>
      </c>
      <c r="M3312">
        <v>512</v>
      </c>
      <c r="N3312">
        <v>1181</v>
      </c>
      <c r="O3312">
        <v>0</v>
      </c>
      <c r="P3312">
        <v>0</v>
      </c>
      <c r="Q3312">
        <v>0</v>
      </c>
      <c r="R3312">
        <v>1276</v>
      </c>
      <c r="S3312">
        <v>12707</v>
      </c>
      <c r="T3312">
        <f t="shared" si="114"/>
        <v>12707</v>
      </c>
      <c r="U3312">
        <f t="shared" si="117"/>
        <v>0</v>
      </c>
    </row>
    <row r="3313" spans="1:21" hidden="1" x14ac:dyDescent="0.2">
      <c r="A3313">
        <v>3312</v>
      </c>
      <c r="B3313">
        <v>2011</v>
      </c>
      <c r="C3313" t="s">
        <v>213</v>
      </c>
      <c r="D3313" t="s">
        <v>42</v>
      </c>
      <c r="E3313" t="s">
        <v>48</v>
      </c>
      <c r="F3313" t="s">
        <v>49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30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30</v>
      </c>
      <c r="T3313">
        <f t="shared" si="114"/>
        <v>30</v>
      </c>
      <c r="U3313">
        <f t="shared" si="117"/>
        <v>0</v>
      </c>
    </row>
    <row r="3314" spans="1:21" hidden="1" x14ac:dyDescent="0.2">
      <c r="A3314">
        <v>3313</v>
      </c>
      <c r="B3314">
        <v>2011</v>
      </c>
      <c r="C3314" t="s">
        <v>213</v>
      </c>
      <c r="D3314" t="s">
        <v>42</v>
      </c>
      <c r="E3314" t="s">
        <v>50</v>
      </c>
      <c r="F3314" t="s">
        <v>51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15160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15160</v>
      </c>
      <c r="T3314">
        <f t="shared" si="114"/>
        <v>15160</v>
      </c>
      <c r="U3314">
        <f t="shared" si="117"/>
        <v>0</v>
      </c>
    </row>
    <row r="3315" spans="1:21" s="2" customFormat="1" hidden="1" x14ac:dyDescent="0.2">
      <c r="A3315">
        <v>3314</v>
      </c>
      <c r="B3315">
        <v>2011</v>
      </c>
      <c r="C3315" t="s">
        <v>213</v>
      </c>
      <c r="D3315" t="s">
        <v>42</v>
      </c>
      <c r="E3315" s="2" t="s">
        <v>261</v>
      </c>
      <c r="F3315" s="2" t="s">
        <v>16</v>
      </c>
      <c r="G3315" s="2">
        <v>4869</v>
      </c>
      <c r="H3315" s="2">
        <v>1402</v>
      </c>
      <c r="I3315" s="2">
        <v>434</v>
      </c>
      <c r="J3315" s="2">
        <v>947</v>
      </c>
      <c r="K3315" s="2">
        <v>3937</v>
      </c>
      <c r="L3315" s="2">
        <v>4010</v>
      </c>
      <c r="M3315" s="2">
        <v>17872</v>
      </c>
      <c r="N3315" s="2">
        <v>4562</v>
      </c>
      <c r="O3315" s="2">
        <v>2957</v>
      </c>
      <c r="P3315" s="2">
        <v>1859</v>
      </c>
      <c r="Q3315" s="2">
        <v>0</v>
      </c>
      <c r="R3315" s="2">
        <v>1481</v>
      </c>
      <c r="S3315" s="2">
        <v>44330</v>
      </c>
      <c r="T3315">
        <f t="shared" si="114"/>
        <v>44330</v>
      </c>
      <c r="U3315">
        <f t="shared" si="117"/>
        <v>0</v>
      </c>
    </row>
    <row r="3316" spans="1:21" hidden="1" x14ac:dyDescent="0.2">
      <c r="A3316">
        <v>3315</v>
      </c>
      <c r="B3316">
        <v>2011</v>
      </c>
      <c r="C3316" t="s">
        <v>214</v>
      </c>
      <c r="D3316" t="s">
        <v>53</v>
      </c>
      <c r="E3316" t="s">
        <v>23</v>
      </c>
      <c r="F3316" t="s">
        <v>197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2</v>
      </c>
      <c r="P3316">
        <v>9</v>
      </c>
      <c r="Q3316">
        <v>10</v>
      </c>
      <c r="R3316">
        <v>0</v>
      </c>
      <c r="S3316">
        <v>21</v>
      </c>
      <c r="T3316">
        <f t="shared" si="114"/>
        <v>21</v>
      </c>
      <c r="U3316">
        <f t="shared" si="117"/>
        <v>0</v>
      </c>
    </row>
    <row r="3317" spans="1:21" hidden="1" x14ac:dyDescent="0.2">
      <c r="A3317">
        <v>3316</v>
      </c>
      <c r="B3317">
        <v>2011</v>
      </c>
      <c r="C3317" t="s">
        <v>214</v>
      </c>
      <c r="D3317" t="s">
        <v>53</v>
      </c>
      <c r="E3317" t="s">
        <v>23</v>
      </c>
      <c r="F3317" t="s">
        <v>182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782</v>
      </c>
      <c r="M3317">
        <v>2467</v>
      </c>
      <c r="N3317">
        <v>2040</v>
      </c>
      <c r="O3317">
        <v>1</v>
      </c>
      <c r="P3317">
        <v>380</v>
      </c>
      <c r="Q3317">
        <v>1493</v>
      </c>
      <c r="R3317">
        <v>0</v>
      </c>
      <c r="S3317">
        <v>7163</v>
      </c>
      <c r="T3317">
        <f t="shared" si="114"/>
        <v>7163</v>
      </c>
      <c r="U3317">
        <f t="shared" si="117"/>
        <v>0</v>
      </c>
    </row>
    <row r="3318" spans="1:21" hidden="1" x14ac:dyDescent="0.2">
      <c r="A3318">
        <v>3317</v>
      </c>
      <c r="B3318">
        <v>2011</v>
      </c>
      <c r="C3318" t="s">
        <v>214</v>
      </c>
      <c r="D3318" t="s">
        <v>53</v>
      </c>
      <c r="E3318" t="s">
        <v>23</v>
      </c>
      <c r="F3318" t="s">
        <v>24</v>
      </c>
      <c r="G3318">
        <v>15</v>
      </c>
      <c r="H3318">
        <v>0</v>
      </c>
      <c r="I3318">
        <v>0</v>
      </c>
      <c r="J3318">
        <v>0</v>
      </c>
      <c r="K3318">
        <v>11</v>
      </c>
      <c r="L3318">
        <v>16</v>
      </c>
      <c r="M3318">
        <v>0</v>
      </c>
      <c r="N3318">
        <v>60</v>
      </c>
      <c r="O3318">
        <v>10</v>
      </c>
      <c r="P3318">
        <v>8</v>
      </c>
      <c r="Q3318">
        <v>3</v>
      </c>
      <c r="R3318">
        <v>0</v>
      </c>
      <c r="S3318">
        <v>123</v>
      </c>
      <c r="T3318">
        <f t="shared" si="114"/>
        <v>123</v>
      </c>
      <c r="U3318">
        <f t="shared" si="117"/>
        <v>0</v>
      </c>
    </row>
    <row r="3319" spans="1:21" hidden="1" x14ac:dyDescent="0.2">
      <c r="A3319">
        <v>3318</v>
      </c>
      <c r="B3319">
        <v>2011</v>
      </c>
      <c r="C3319" t="s">
        <v>214</v>
      </c>
      <c r="D3319" t="s">
        <v>53</v>
      </c>
      <c r="E3319" t="s">
        <v>23</v>
      </c>
      <c r="F3319" t="s">
        <v>54</v>
      </c>
      <c r="G3319">
        <v>0</v>
      </c>
      <c r="H3319">
        <v>0</v>
      </c>
      <c r="I3319">
        <v>0</v>
      </c>
      <c r="J3319">
        <v>0</v>
      </c>
      <c r="K3319">
        <v>234</v>
      </c>
      <c r="L3319">
        <v>5</v>
      </c>
      <c r="M3319">
        <v>272</v>
      </c>
      <c r="N3319">
        <v>2320</v>
      </c>
      <c r="O3319">
        <v>20</v>
      </c>
      <c r="P3319">
        <v>0</v>
      </c>
      <c r="Q3319">
        <v>0</v>
      </c>
      <c r="R3319">
        <v>0</v>
      </c>
      <c r="S3319">
        <v>2851</v>
      </c>
      <c r="T3319">
        <f t="shared" si="114"/>
        <v>2851</v>
      </c>
      <c r="U3319">
        <f t="shared" si="117"/>
        <v>0</v>
      </c>
    </row>
    <row r="3320" spans="1:21" hidden="1" x14ac:dyDescent="0.2">
      <c r="A3320">
        <v>3319</v>
      </c>
      <c r="B3320">
        <v>2011</v>
      </c>
      <c r="C3320" t="s">
        <v>214</v>
      </c>
      <c r="D3320" t="s">
        <v>53</v>
      </c>
      <c r="E3320" t="s">
        <v>23</v>
      </c>
      <c r="F3320" t="s">
        <v>183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1</v>
      </c>
      <c r="N3320">
        <v>2</v>
      </c>
      <c r="O3320">
        <v>0</v>
      </c>
      <c r="P3320">
        <v>0</v>
      </c>
      <c r="Q3320">
        <v>0</v>
      </c>
      <c r="R3320">
        <v>0</v>
      </c>
      <c r="S3320">
        <v>3</v>
      </c>
      <c r="T3320">
        <f t="shared" si="114"/>
        <v>3</v>
      </c>
      <c r="U3320">
        <f t="shared" si="117"/>
        <v>0</v>
      </c>
    </row>
    <row r="3321" spans="1:21" hidden="1" x14ac:dyDescent="0.2">
      <c r="A3321">
        <v>3320</v>
      </c>
      <c r="B3321">
        <v>2011</v>
      </c>
      <c r="C3321" t="s">
        <v>214</v>
      </c>
      <c r="D3321" t="s">
        <v>53</v>
      </c>
      <c r="E3321" t="s">
        <v>23</v>
      </c>
      <c r="F3321" t="s">
        <v>55</v>
      </c>
      <c r="G3321">
        <v>1914</v>
      </c>
      <c r="H3321">
        <v>3204</v>
      </c>
      <c r="I3321">
        <v>35296</v>
      </c>
      <c r="J3321">
        <v>36562</v>
      </c>
      <c r="K3321">
        <v>7568</v>
      </c>
      <c r="L3321">
        <v>7856</v>
      </c>
      <c r="M3321">
        <v>10216</v>
      </c>
      <c r="N3321">
        <v>3699</v>
      </c>
      <c r="O3321">
        <v>811</v>
      </c>
      <c r="P3321">
        <v>246</v>
      </c>
      <c r="Q3321">
        <v>27443</v>
      </c>
      <c r="R3321">
        <v>5741</v>
      </c>
      <c r="S3321">
        <v>140556</v>
      </c>
      <c r="T3321">
        <f t="shared" si="114"/>
        <v>140556</v>
      </c>
      <c r="U3321">
        <f t="shared" si="117"/>
        <v>0</v>
      </c>
    </row>
    <row r="3322" spans="1:21" hidden="1" x14ac:dyDescent="0.2">
      <c r="A3322">
        <v>3321</v>
      </c>
      <c r="B3322">
        <v>2011</v>
      </c>
      <c r="C3322" t="s">
        <v>214</v>
      </c>
      <c r="D3322" t="s">
        <v>53</v>
      </c>
      <c r="E3322" t="s">
        <v>23</v>
      </c>
      <c r="F3322" t="s">
        <v>25</v>
      </c>
      <c r="G3322">
        <v>0</v>
      </c>
      <c r="H3322">
        <v>9</v>
      </c>
      <c r="I3322">
        <v>0</v>
      </c>
      <c r="J3322">
        <v>0</v>
      </c>
      <c r="K3322">
        <v>3</v>
      </c>
      <c r="L3322">
        <v>6</v>
      </c>
      <c r="M3322">
        <v>0</v>
      </c>
      <c r="N3322">
        <v>2</v>
      </c>
      <c r="O3322">
        <v>6</v>
      </c>
      <c r="P3322">
        <v>0</v>
      </c>
      <c r="Q3322">
        <v>0</v>
      </c>
      <c r="R3322">
        <v>0</v>
      </c>
      <c r="S3322">
        <v>26</v>
      </c>
      <c r="T3322">
        <f t="shared" si="114"/>
        <v>26</v>
      </c>
      <c r="U3322">
        <f t="shared" si="117"/>
        <v>0</v>
      </c>
    </row>
    <row r="3323" spans="1:21" hidden="1" x14ac:dyDescent="0.2">
      <c r="A3323">
        <v>3322</v>
      </c>
      <c r="B3323">
        <v>2011</v>
      </c>
      <c r="C3323" t="s">
        <v>214</v>
      </c>
      <c r="D3323" t="s">
        <v>53</v>
      </c>
      <c r="E3323" t="s">
        <v>23</v>
      </c>
      <c r="F3323" t="s">
        <v>205</v>
      </c>
      <c r="G3323">
        <v>15</v>
      </c>
      <c r="H3323">
        <v>0</v>
      </c>
      <c r="I3323">
        <v>39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54</v>
      </c>
      <c r="T3323">
        <f t="shared" si="114"/>
        <v>54</v>
      </c>
      <c r="U3323">
        <f t="shared" si="117"/>
        <v>0</v>
      </c>
    </row>
    <row r="3324" spans="1:21" hidden="1" x14ac:dyDescent="0.2">
      <c r="A3324">
        <v>3323</v>
      </c>
      <c r="B3324">
        <v>2011</v>
      </c>
      <c r="C3324" t="s">
        <v>214</v>
      </c>
      <c r="D3324" t="s">
        <v>53</v>
      </c>
      <c r="E3324" t="s">
        <v>23</v>
      </c>
      <c r="F3324" t="s">
        <v>109</v>
      </c>
      <c r="G3324">
        <v>8487</v>
      </c>
      <c r="H3324">
        <v>6665</v>
      </c>
      <c r="I3324">
        <v>0</v>
      </c>
      <c r="J3324">
        <v>0</v>
      </c>
      <c r="K3324">
        <v>24905</v>
      </c>
      <c r="L3324">
        <v>39712</v>
      </c>
      <c r="M3324">
        <v>15657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95426</v>
      </c>
      <c r="T3324">
        <f t="shared" si="114"/>
        <v>95426</v>
      </c>
      <c r="U3324">
        <f t="shared" si="117"/>
        <v>0</v>
      </c>
    </row>
    <row r="3325" spans="1:21" hidden="1" x14ac:dyDescent="0.2">
      <c r="A3325">
        <v>3324</v>
      </c>
      <c r="B3325">
        <v>2011</v>
      </c>
      <c r="C3325" t="s">
        <v>214</v>
      </c>
      <c r="D3325" t="s">
        <v>53</v>
      </c>
      <c r="E3325" t="s">
        <v>23</v>
      </c>
      <c r="F3325" t="s">
        <v>43</v>
      </c>
      <c r="G3325">
        <v>0</v>
      </c>
      <c r="H3325">
        <v>0</v>
      </c>
      <c r="I3325">
        <v>0</v>
      </c>
      <c r="J3325">
        <v>0</v>
      </c>
      <c r="K3325">
        <v>2107</v>
      </c>
      <c r="L3325">
        <v>35262</v>
      </c>
      <c r="M3325">
        <v>80392</v>
      </c>
      <c r="N3325">
        <v>5012</v>
      </c>
      <c r="O3325">
        <v>316</v>
      </c>
      <c r="P3325">
        <v>0</v>
      </c>
      <c r="Q3325">
        <v>20</v>
      </c>
      <c r="R3325">
        <v>0</v>
      </c>
      <c r="S3325">
        <v>123109</v>
      </c>
      <c r="T3325">
        <f t="shared" si="114"/>
        <v>123109</v>
      </c>
      <c r="U3325">
        <f t="shared" si="117"/>
        <v>0</v>
      </c>
    </row>
    <row r="3326" spans="1:21" hidden="1" x14ac:dyDescent="0.2">
      <c r="A3326">
        <v>3325</v>
      </c>
      <c r="B3326">
        <v>2011</v>
      </c>
      <c r="C3326" t="s">
        <v>214</v>
      </c>
      <c r="D3326" t="s">
        <v>53</v>
      </c>
      <c r="E3326" t="s">
        <v>23</v>
      </c>
      <c r="F3326" t="s">
        <v>58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4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4</v>
      </c>
      <c r="T3326">
        <f t="shared" si="114"/>
        <v>4</v>
      </c>
      <c r="U3326">
        <f t="shared" si="117"/>
        <v>0</v>
      </c>
    </row>
    <row r="3327" spans="1:21" hidden="1" x14ac:dyDescent="0.2">
      <c r="A3327">
        <v>3326</v>
      </c>
      <c r="B3327">
        <v>2011</v>
      </c>
      <c r="C3327" t="s">
        <v>214</v>
      </c>
      <c r="D3327" t="s">
        <v>53</v>
      </c>
      <c r="E3327" t="s">
        <v>23</v>
      </c>
      <c r="F3327" t="s">
        <v>163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12</v>
      </c>
      <c r="O3327">
        <v>0</v>
      </c>
      <c r="P3327">
        <v>0</v>
      </c>
      <c r="Q3327">
        <v>0</v>
      </c>
      <c r="R3327">
        <v>0</v>
      </c>
      <c r="S3327">
        <v>12</v>
      </c>
      <c r="T3327">
        <f t="shared" si="114"/>
        <v>12</v>
      </c>
      <c r="U3327">
        <f t="shared" si="117"/>
        <v>0</v>
      </c>
    </row>
    <row r="3328" spans="1:21" hidden="1" x14ac:dyDescent="0.2">
      <c r="A3328">
        <v>3327</v>
      </c>
      <c r="B3328">
        <v>2011</v>
      </c>
      <c r="C3328" t="s">
        <v>214</v>
      </c>
      <c r="D3328" t="s">
        <v>53</v>
      </c>
      <c r="E3328" t="s">
        <v>23</v>
      </c>
      <c r="F3328" t="s">
        <v>199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44</v>
      </c>
      <c r="N3328">
        <v>115</v>
      </c>
      <c r="O3328">
        <v>6</v>
      </c>
      <c r="P3328">
        <v>170</v>
      </c>
      <c r="Q3328">
        <v>0</v>
      </c>
      <c r="R3328">
        <v>0</v>
      </c>
      <c r="S3328">
        <v>335</v>
      </c>
      <c r="T3328">
        <f t="shared" si="114"/>
        <v>335</v>
      </c>
      <c r="U3328">
        <f t="shared" si="117"/>
        <v>0</v>
      </c>
    </row>
    <row r="3329" spans="1:21" hidden="1" x14ac:dyDescent="0.2">
      <c r="A3329">
        <v>3328</v>
      </c>
      <c r="B3329">
        <v>2011</v>
      </c>
      <c r="C3329" t="s">
        <v>214</v>
      </c>
      <c r="D3329" t="s">
        <v>53</v>
      </c>
      <c r="E3329" t="s">
        <v>23</v>
      </c>
      <c r="F3329" t="s">
        <v>26</v>
      </c>
      <c r="G3329">
        <v>0</v>
      </c>
      <c r="H3329">
        <v>0</v>
      </c>
      <c r="I3329">
        <v>12</v>
      </c>
      <c r="J3329">
        <v>0</v>
      </c>
      <c r="K3329">
        <v>2994</v>
      </c>
      <c r="L3329">
        <v>3288</v>
      </c>
      <c r="M3329">
        <v>6249</v>
      </c>
      <c r="N3329">
        <v>7018</v>
      </c>
      <c r="O3329">
        <v>3695</v>
      </c>
      <c r="P3329">
        <v>1490</v>
      </c>
      <c r="Q3329">
        <v>70</v>
      </c>
      <c r="R3329">
        <v>16</v>
      </c>
      <c r="S3329">
        <v>24832</v>
      </c>
      <c r="T3329">
        <f t="shared" si="114"/>
        <v>24832</v>
      </c>
      <c r="U3329">
        <f t="shared" si="117"/>
        <v>0</v>
      </c>
    </row>
    <row r="3330" spans="1:21" hidden="1" x14ac:dyDescent="0.2">
      <c r="A3330">
        <v>3329</v>
      </c>
      <c r="B3330">
        <v>2011</v>
      </c>
      <c r="C3330" t="s">
        <v>214</v>
      </c>
      <c r="D3330" t="s">
        <v>53</v>
      </c>
      <c r="E3330" t="s">
        <v>23</v>
      </c>
      <c r="F3330" t="s">
        <v>59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8</v>
      </c>
      <c r="M3330">
        <v>24</v>
      </c>
      <c r="N3330">
        <v>224</v>
      </c>
      <c r="O3330">
        <v>2437</v>
      </c>
      <c r="P3330">
        <v>24133</v>
      </c>
      <c r="Q3330">
        <v>17</v>
      </c>
      <c r="R3330">
        <v>0</v>
      </c>
      <c r="S3330">
        <v>26843</v>
      </c>
      <c r="T3330">
        <f t="shared" si="114"/>
        <v>26843</v>
      </c>
      <c r="U3330">
        <f t="shared" si="117"/>
        <v>0</v>
      </c>
    </row>
    <row r="3331" spans="1:21" hidden="1" x14ac:dyDescent="0.2">
      <c r="A3331">
        <v>3330</v>
      </c>
      <c r="B3331">
        <v>2011</v>
      </c>
      <c r="C3331" t="s">
        <v>214</v>
      </c>
      <c r="D3331" t="s">
        <v>53</v>
      </c>
      <c r="E3331" t="s">
        <v>23</v>
      </c>
      <c r="F3331" t="s">
        <v>44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18</v>
      </c>
      <c r="O3331">
        <v>0</v>
      </c>
      <c r="P3331">
        <v>0</v>
      </c>
      <c r="Q3331">
        <v>0</v>
      </c>
      <c r="R3331">
        <v>0</v>
      </c>
      <c r="S3331">
        <v>18</v>
      </c>
      <c r="T3331">
        <f t="shared" si="114"/>
        <v>18</v>
      </c>
      <c r="U3331">
        <f t="shared" si="117"/>
        <v>0</v>
      </c>
    </row>
    <row r="3332" spans="1:21" hidden="1" x14ac:dyDescent="0.2">
      <c r="A3332">
        <v>3331</v>
      </c>
      <c r="B3332">
        <v>2011</v>
      </c>
      <c r="C3332" t="s">
        <v>214</v>
      </c>
      <c r="D3332" t="s">
        <v>53</v>
      </c>
      <c r="E3332" t="s">
        <v>23</v>
      </c>
      <c r="F3332" t="s">
        <v>122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5</v>
      </c>
      <c r="O3332">
        <v>6</v>
      </c>
      <c r="P3332">
        <v>0</v>
      </c>
      <c r="Q3332">
        <v>0</v>
      </c>
      <c r="R3332">
        <v>0</v>
      </c>
      <c r="S3332">
        <v>11</v>
      </c>
      <c r="T3332">
        <f t="shared" si="114"/>
        <v>11</v>
      </c>
      <c r="U3332">
        <f t="shared" si="117"/>
        <v>0</v>
      </c>
    </row>
    <row r="3333" spans="1:21" hidden="1" x14ac:dyDescent="0.2">
      <c r="A3333">
        <v>3332</v>
      </c>
      <c r="B3333">
        <v>2011</v>
      </c>
      <c r="C3333" t="s">
        <v>214</v>
      </c>
      <c r="D3333" t="s">
        <v>53</v>
      </c>
      <c r="E3333" t="s">
        <v>23</v>
      </c>
      <c r="F3333" t="s">
        <v>165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46</v>
      </c>
      <c r="M3333">
        <v>180</v>
      </c>
      <c r="N3333">
        <v>275</v>
      </c>
      <c r="O3333">
        <v>110</v>
      </c>
      <c r="P3333">
        <v>0</v>
      </c>
      <c r="Q3333">
        <v>0</v>
      </c>
      <c r="R3333">
        <v>0</v>
      </c>
      <c r="S3333">
        <v>611</v>
      </c>
      <c r="T3333">
        <f t="shared" si="114"/>
        <v>611</v>
      </c>
      <c r="U3333">
        <f t="shared" si="117"/>
        <v>0</v>
      </c>
    </row>
    <row r="3334" spans="1:21" hidden="1" x14ac:dyDescent="0.2">
      <c r="A3334">
        <v>3333</v>
      </c>
      <c r="B3334">
        <v>2011</v>
      </c>
      <c r="C3334" t="s">
        <v>214</v>
      </c>
      <c r="D3334" t="s">
        <v>53</v>
      </c>
      <c r="E3334" t="s">
        <v>23</v>
      </c>
      <c r="F3334" t="s">
        <v>60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3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3</v>
      </c>
      <c r="T3334">
        <f t="shared" si="114"/>
        <v>3</v>
      </c>
      <c r="U3334">
        <f t="shared" si="117"/>
        <v>0</v>
      </c>
    </row>
    <row r="3335" spans="1:21" hidden="1" x14ac:dyDescent="0.2">
      <c r="A3335">
        <v>3334</v>
      </c>
      <c r="B3335">
        <v>2011</v>
      </c>
      <c r="C3335" t="s">
        <v>214</v>
      </c>
      <c r="D3335" t="s">
        <v>53</v>
      </c>
      <c r="E3335" t="s">
        <v>23</v>
      </c>
      <c r="F3335" t="s">
        <v>61</v>
      </c>
      <c r="G3335">
        <v>0</v>
      </c>
      <c r="H3335">
        <v>3</v>
      </c>
      <c r="I3335">
        <v>14</v>
      </c>
      <c r="J3335">
        <v>70</v>
      </c>
      <c r="K3335">
        <v>48</v>
      </c>
      <c r="L3335">
        <v>51</v>
      </c>
      <c r="M3335">
        <v>107</v>
      </c>
      <c r="N3335">
        <v>580</v>
      </c>
      <c r="O3335">
        <v>232</v>
      </c>
      <c r="P3335">
        <v>74</v>
      </c>
      <c r="Q3335">
        <v>869</v>
      </c>
      <c r="R3335">
        <v>4630</v>
      </c>
      <c r="S3335">
        <v>6678</v>
      </c>
      <c r="T3335">
        <f t="shared" si="114"/>
        <v>6678</v>
      </c>
      <c r="U3335">
        <f t="shared" si="117"/>
        <v>0</v>
      </c>
    </row>
    <row r="3336" spans="1:21" hidden="1" x14ac:dyDescent="0.2">
      <c r="A3336">
        <v>3335</v>
      </c>
      <c r="B3336">
        <v>2011</v>
      </c>
      <c r="C3336" t="s">
        <v>214</v>
      </c>
      <c r="D3336" t="s">
        <v>53</v>
      </c>
      <c r="E3336" t="s">
        <v>23</v>
      </c>
      <c r="F3336" t="s">
        <v>27</v>
      </c>
      <c r="G3336">
        <v>24</v>
      </c>
      <c r="H3336">
        <v>56</v>
      </c>
      <c r="I3336">
        <v>0</v>
      </c>
      <c r="J3336">
        <v>791</v>
      </c>
      <c r="K3336">
        <v>919</v>
      </c>
      <c r="L3336">
        <v>1300</v>
      </c>
      <c r="M3336">
        <v>563</v>
      </c>
      <c r="N3336">
        <v>294</v>
      </c>
      <c r="O3336">
        <v>25</v>
      </c>
      <c r="P3336">
        <v>461</v>
      </c>
      <c r="Q3336">
        <v>95</v>
      </c>
      <c r="R3336">
        <v>0</v>
      </c>
      <c r="S3336">
        <v>4528</v>
      </c>
      <c r="T3336">
        <f t="shared" si="114"/>
        <v>4528</v>
      </c>
      <c r="U3336">
        <f t="shared" si="117"/>
        <v>0</v>
      </c>
    </row>
    <row r="3337" spans="1:21" hidden="1" x14ac:dyDescent="0.2">
      <c r="A3337">
        <v>3336</v>
      </c>
      <c r="B3337">
        <v>2011</v>
      </c>
      <c r="C3337" t="s">
        <v>214</v>
      </c>
      <c r="D3337" t="s">
        <v>53</v>
      </c>
      <c r="E3337" t="s">
        <v>23</v>
      </c>
      <c r="F3337" t="s">
        <v>28</v>
      </c>
      <c r="G3337">
        <v>0</v>
      </c>
      <c r="H3337">
        <v>15</v>
      </c>
      <c r="I3337">
        <v>0</v>
      </c>
      <c r="J3337">
        <v>123</v>
      </c>
      <c r="K3337">
        <v>46</v>
      </c>
      <c r="L3337">
        <v>29</v>
      </c>
      <c r="M3337">
        <v>98</v>
      </c>
      <c r="N3337">
        <v>0</v>
      </c>
      <c r="O3337">
        <v>0</v>
      </c>
      <c r="P3337">
        <v>30</v>
      </c>
      <c r="Q3337">
        <v>0</v>
      </c>
      <c r="R3337">
        <v>0</v>
      </c>
      <c r="S3337">
        <v>341</v>
      </c>
      <c r="T3337">
        <f t="shared" si="114"/>
        <v>341</v>
      </c>
      <c r="U3337">
        <f t="shared" si="117"/>
        <v>0</v>
      </c>
    </row>
    <row r="3338" spans="1:21" hidden="1" x14ac:dyDescent="0.2">
      <c r="A3338">
        <v>3337</v>
      </c>
      <c r="B3338">
        <v>2011</v>
      </c>
      <c r="C3338" t="s">
        <v>214</v>
      </c>
      <c r="D3338" t="s">
        <v>53</v>
      </c>
      <c r="E3338" t="s">
        <v>23</v>
      </c>
      <c r="F3338" t="s">
        <v>29</v>
      </c>
      <c r="G3338">
        <v>0</v>
      </c>
      <c r="H3338">
        <v>0</v>
      </c>
      <c r="I3338">
        <v>0</v>
      </c>
      <c r="J3338">
        <v>0</v>
      </c>
      <c r="K3338">
        <v>180</v>
      </c>
      <c r="L3338">
        <v>4</v>
      </c>
      <c r="M3338">
        <v>17</v>
      </c>
      <c r="N3338">
        <v>95</v>
      </c>
      <c r="O3338">
        <v>18</v>
      </c>
      <c r="P3338">
        <v>0</v>
      </c>
      <c r="Q3338">
        <v>0</v>
      </c>
      <c r="R3338">
        <v>0</v>
      </c>
      <c r="S3338">
        <v>314</v>
      </c>
      <c r="T3338">
        <f t="shared" si="114"/>
        <v>314</v>
      </c>
      <c r="U3338">
        <f t="shared" si="117"/>
        <v>0</v>
      </c>
    </row>
    <row r="3339" spans="1:21" hidden="1" x14ac:dyDescent="0.2">
      <c r="A3339">
        <v>3338</v>
      </c>
      <c r="B3339">
        <v>2011</v>
      </c>
      <c r="C3339" t="s">
        <v>214</v>
      </c>
      <c r="D3339" t="s">
        <v>53</v>
      </c>
      <c r="E3339" t="s">
        <v>23</v>
      </c>
      <c r="F3339" t="s">
        <v>179</v>
      </c>
      <c r="G3339">
        <v>0</v>
      </c>
      <c r="H3339">
        <v>0</v>
      </c>
      <c r="I3339">
        <v>0</v>
      </c>
      <c r="J3339">
        <v>0</v>
      </c>
      <c r="K3339">
        <v>6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6</v>
      </c>
      <c r="T3339">
        <f t="shared" si="114"/>
        <v>6</v>
      </c>
      <c r="U3339">
        <f t="shared" si="117"/>
        <v>0</v>
      </c>
    </row>
    <row r="3340" spans="1:21" hidden="1" x14ac:dyDescent="0.2">
      <c r="A3340">
        <v>3339</v>
      </c>
      <c r="B3340">
        <v>2011</v>
      </c>
      <c r="C3340" t="s">
        <v>214</v>
      </c>
      <c r="D3340" t="s">
        <v>53</v>
      </c>
      <c r="E3340" t="s">
        <v>23</v>
      </c>
      <c r="F3340" t="s">
        <v>180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3</v>
      </c>
      <c r="O3340">
        <v>0</v>
      </c>
      <c r="P3340">
        <v>10</v>
      </c>
      <c r="Q3340">
        <v>0</v>
      </c>
      <c r="R3340">
        <v>0</v>
      </c>
      <c r="S3340">
        <v>13</v>
      </c>
      <c r="T3340">
        <f t="shared" si="114"/>
        <v>13</v>
      </c>
      <c r="U3340">
        <f t="shared" si="117"/>
        <v>0</v>
      </c>
    </row>
    <row r="3341" spans="1:21" hidden="1" x14ac:dyDescent="0.2">
      <c r="A3341">
        <v>3340</v>
      </c>
      <c r="B3341">
        <v>2011</v>
      </c>
      <c r="C3341" t="s">
        <v>214</v>
      </c>
      <c r="D3341" t="s">
        <v>53</v>
      </c>
      <c r="E3341" t="s">
        <v>23</v>
      </c>
      <c r="F3341" t="s">
        <v>62</v>
      </c>
      <c r="G3341">
        <v>5</v>
      </c>
      <c r="H3341">
        <v>212</v>
      </c>
      <c r="I3341">
        <v>370</v>
      </c>
      <c r="J3341">
        <v>1255</v>
      </c>
      <c r="K3341">
        <v>2057</v>
      </c>
      <c r="L3341">
        <v>715</v>
      </c>
      <c r="M3341">
        <v>680</v>
      </c>
      <c r="N3341">
        <v>2281</v>
      </c>
      <c r="O3341">
        <v>954</v>
      </c>
      <c r="P3341">
        <v>370</v>
      </c>
      <c r="Q3341">
        <v>4237</v>
      </c>
      <c r="R3341">
        <v>19914</v>
      </c>
      <c r="S3341">
        <v>33050</v>
      </c>
      <c r="T3341">
        <f t="shared" si="114"/>
        <v>33050</v>
      </c>
      <c r="U3341">
        <f t="shared" si="117"/>
        <v>0</v>
      </c>
    </row>
    <row r="3342" spans="1:21" hidden="1" x14ac:dyDescent="0.2">
      <c r="A3342">
        <v>3341</v>
      </c>
      <c r="B3342">
        <v>2011</v>
      </c>
      <c r="C3342" t="s">
        <v>214</v>
      </c>
      <c r="D3342" t="s">
        <v>53</v>
      </c>
      <c r="E3342" t="s">
        <v>23</v>
      </c>
      <c r="F3342" t="s">
        <v>181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6</v>
      </c>
      <c r="O3342">
        <v>0</v>
      </c>
      <c r="P3342">
        <v>0</v>
      </c>
      <c r="Q3342">
        <v>0</v>
      </c>
      <c r="R3342">
        <v>0</v>
      </c>
      <c r="S3342">
        <v>6</v>
      </c>
      <c r="T3342">
        <f t="shared" ref="T3342:T3406" si="120">SUM(G3342:R3342)</f>
        <v>6</v>
      </c>
      <c r="U3342">
        <f t="shared" si="117"/>
        <v>0</v>
      </c>
    </row>
    <row r="3343" spans="1:21" hidden="1" x14ac:dyDescent="0.2">
      <c r="A3343">
        <v>3342</v>
      </c>
      <c r="B3343">
        <v>2011</v>
      </c>
      <c r="C3343" t="s">
        <v>214</v>
      </c>
      <c r="D3343" t="s">
        <v>53</v>
      </c>
      <c r="E3343" t="s">
        <v>23</v>
      </c>
      <c r="F3343" t="s">
        <v>63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1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1</v>
      </c>
      <c r="T3343">
        <f t="shared" si="120"/>
        <v>1</v>
      </c>
      <c r="U3343">
        <f t="shared" si="117"/>
        <v>0</v>
      </c>
    </row>
    <row r="3344" spans="1:21" hidden="1" x14ac:dyDescent="0.2">
      <c r="A3344">
        <v>3343</v>
      </c>
      <c r="B3344">
        <v>2011</v>
      </c>
      <c r="C3344" t="s">
        <v>214</v>
      </c>
      <c r="D3344" t="s">
        <v>53</v>
      </c>
      <c r="E3344" t="s">
        <v>23</v>
      </c>
      <c r="F3344" t="s">
        <v>123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3</v>
      </c>
      <c r="O3344">
        <v>0</v>
      </c>
      <c r="P3344">
        <v>0</v>
      </c>
      <c r="Q3344">
        <v>0</v>
      </c>
      <c r="R3344">
        <v>0</v>
      </c>
      <c r="S3344">
        <v>3</v>
      </c>
      <c r="T3344">
        <f t="shared" si="120"/>
        <v>3</v>
      </c>
      <c r="U3344">
        <f t="shared" si="117"/>
        <v>0</v>
      </c>
    </row>
    <row r="3345" spans="1:21" hidden="1" x14ac:dyDescent="0.2">
      <c r="A3345">
        <v>3344</v>
      </c>
      <c r="B3345">
        <v>2011</v>
      </c>
      <c r="C3345" t="s">
        <v>214</v>
      </c>
      <c r="D3345" t="s">
        <v>53</v>
      </c>
      <c r="E3345" t="s">
        <v>23</v>
      </c>
      <c r="F3345" t="s">
        <v>64</v>
      </c>
      <c r="G3345">
        <v>0</v>
      </c>
      <c r="H3345">
        <v>0</v>
      </c>
      <c r="I3345">
        <v>0</v>
      </c>
      <c r="J3345">
        <v>3</v>
      </c>
      <c r="K3345">
        <v>30</v>
      </c>
      <c r="L3345">
        <v>1399</v>
      </c>
      <c r="M3345">
        <v>37342</v>
      </c>
      <c r="N3345">
        <v>42521</v>
      </c>
      <c r="O3345">
        <v>12795</v>
      </c>
      <c r="P3345">
        <v>7905</v>
      </c>
      <c r="Q3345">
        <v>320</v>
      </c>
      <c r="R3345">
        <v>46</v>
      </c>
      <c r="S3345">
        <v>102361</v>
      </c>
      <c r="T3345">
        <f t="shared" si="120"/>
        <v>102361</v>
      </c>
      <c r="U3345">
        <f t="shared" si="117"/>
        <v>0</v>
      </c>
    </row>
    <row r="3346" spans="1:21" hidden="1" x14ac:dyDescent="0.2">
      <c r="A3346">
        <v>3345</v>
      </c>
      <c r="B3346">
        <v>2011</v>
      </c>
      <c r="C3346" t="s">
        <v>214</v>
      </c>
      <c r="D3346" t="s">
        <v>53</v>
      </c>
      <c r="E3346" t="s">
        <v>23</v>
      </c>
      <c r="F3346" t="s">
        <v>65</v>
      </c>
      <c r="G3346">
        <v>0</v>
      </c>
      <c r="H3346">
        <v>0</v>
      </c>
      <c r="I3346">
        <v>0</v>
      </c>
      <c r="J3346">
        <v>0</v>
      </c>
      <c r="K3346">
        <v>14</v>
      </c>
      <c r="L3346">
        <v>0</v>
      </c>
      <c r="M3346">
        <v>0</v>
      </c>
      <c r="N3346">
        <v>18</v>
      </c>
      <c r="O3346">
        <v>0</v>
      </c>
      <c r="P3346">
        <v>8</v>
      </c>
      <c r="Q3346">
        <v>0</v>
      </c>
      <c r="R3346">
        <v>0</v>
      </c>
      <c r="S3346">
        <v>40</v>
      </c>
      <c r="T3346">
        <f t="shared" si="120"/>
        <v>40</v>
      </c>
      <c r="U3346">
        <f t="shared" si="117"/>
        <v>0</v>
      </c>
    </row>
    <row r="3347" spans="1:21" hidden="1" x14ac:dyDescent="0.2">
      <c r="A3347">
        <v>3346</v>
      </c>
      <c r="B3347">
        <v>2011</v>
      </c>
      <c r="C3347" t="s">
        <v>214</v>
      </c>
      <c r="D3347" t="s">
        <v>53</v>
      </c>
      <c r="E3347" t="s">
        <v>23</v>
      </c>
      <c r="F3347" t="s">
        <v>31</v>
      </c>
      <c r="G3347">
        <v>0</v>
      </c>
      <c r="H3347">
        <v>0</v>
      </c>
      <c r="I3347">
        <v>0</v>
      </c>
      <c r="J3347">
        <v>3</v>
      </c>
      <c r="K3347">
        <v>7059</v>
      </c>
      <c r="L3347">
        <v>8099</v>
      </c>
      <c r="M3347">
        <v>8696</v>
      </c>
      <c r="N3347">
        <v>9281</v>
      </c>
      <c r="O3347">
        <v>36946</v>
      </c>
      <c r="P3347">
        <v>1269</v>
      </c>
      <c r="Q3347">
        <v>3</v>
      </c>
      <c r="R3347">
        <v>0</v>
      </c>
      <c r="S3347">
        <v>71356</v>
      </c>
      <c r="T3347">
        <f t="shared" si="120"/>
        <v>71356</v>
      </c>
      <c r="U3347">
        <f t="shared" si="117"/>
        <v>0</v>
      </c>
    </row>
    <row r="3348" spans="1:21" hidden="1" x14ac:dyDescent="0.2">
      <c r="A3348">
        <v>3347</v>
      </c>
      <c r="B3348">
        <v>2011</v>
      </c>
      <c r="C3348" t="s">
        <v>214</v>
      </c>
      <c r="D3348" t="s">
        <v>53</v>
      </c>
      <c r="E3348" t="s">
        <v>23</v>
      </c>
      <c r="F3348" t="s">
        <v>66</v>
      </c>
      <c r="G3348">
        <v>0</v>
      </c>
      <c r="H3348">
        <v>0</v>
      </c>
      <c r="I3348">
        <v>1843</v>
      </c>
      <c r="J3348">
        <v>0</v>
      </c>
      <c r="K3348">
        <v>171</v>
      </c>
      <c r="L3348">
        <v>62</v>
      </c>
      <c r="M3348">
        <v>319</v>
      </c>
      <c r="N3348">
        <v>170</v>
      </c>
      <c r="O3348">
        <v>271</v>
      </c>
      <c r="P3348">
        <v>172</v>
      </c>
      <c r="Q3348">
        <v>32</v>
      </c>
      <c r="R3348">
        <v>0</v>
      </c>
      <c r="S3348">
        <v>3040</v>
      </c>
      <c r="T3348">
        <f t="shared" si="120"/>
        <v>3040</v>
      </c>
      <c r="U3348">
        <f t="shared" si="117"/>
        <v>0</v>
      </c>
    </row>
    <row r="3349" spans="1:21" hidden="1" x14ac:dyDescent="0.2">
      <c r="A3349">
        <v>3348</v>
      </c>
      <c r="B3349">
        <v>2011</v>
      </c>
      <c r="C3349" t="s">
        <v>214</v>
      </c>
      <c r="D3349" t="s">
        <v>53</v>
      </c>
      <c r="E3349" t="s">
        <v>23</v>
      </c>
      <c r="F3349" t="s">
        <v>67</v>
      </c>
      <c r="G3349">
        <v>46</v>
      </c>
      <c r="H3349">
        <v>328</v>
      </c>
      <c r="I3349">
        <v>495</v>
      </c>
      <c r="J3349">
        <v>2954</v>
      </c>
      <c r="K3349">
        <v>3457</v>
      </c>
      <c r="L3349">
        <v>7216</v>
      </c>
      <c r="M3349">
        <v>5535</v>
      </c>
      <c r="N3349">
        <v>9135</v>
      </c>
      <c r="O3349">
        <v>14445</v>
      </c>
      <c r="P3349">
        <v>13368</v>
      </c>
      <c r="Q3349">
        <v>4945</v>
      </c>
      <c r="R3349">
        <v>4815</v>
      </c>
      <c r="S3349">
        <v>66739</v>
      </c>
      <c r="T3349">
        <f t="shared" si="120"/>
        <v>66739</v>
      </c>
      <c r="U3349">
        <f t="shared" si="117"/>
        <v>0</v>
      </c>
    </row>
    <row r="3350" spans="1:21" hidden="1" x14ac:dyDescent="0.2">
      <c r="A3350">
        <v>3349</v>
      </c>
      <c r="B3350">
        <v>2011</v>
      </c>
      <c r="C3350" t="s">
        <v>214</v>
      </c>
      <c r="D3350" t="s">
        <v>53</v>
      </c>
      <c r="E3350" t="s">
        <v>23</v>
      </c>
      <c r="F3350" t="s">
        <v>68</v>
      </c>
      <c r="G3350">
        <v>3244</v>
      </c>
      <c r="H3350">
        <v>1013</v>
      </c>
      <c r="I3350">
        <v>23179</v>
      </c>
      <c r="J3350">
        <v>37486</v>
      </c>
      <c r="K3350">
        <v>13929</v>
      </c>
      <c r="L3350">
        <v>4220</v>
      </c>
      <c r="M3350">
        <v>6</v>
      </c>
      <c r="N3350">
        <v>738</v>
      </c>
      <c r="O3350">
        <v>1</v>
      </c>
      <c r="P3350">
        <v>0</v>
      </c>
      <c r="Q3350">
        <v>6330</v>
      </c>
      <c r="R3350">
        <v>4502</v>
      </c>
      <c r="S3350">
        <v>94648</v>
      </c>
      <c r="T3350">
        <f t="shared" si="120"/>
        <v>94648</v>
      </c>
      <c r="U3350">
        <f t="shared" si="117"/>
        <v>0</v>
      </c>
    </row>
    <row r="3351" spans="1:21" hidden="1" x14ac:dyDescent="0.2">
      <c r="A3351">
        <v>3350</v>
      </c>
      <c r="B3351">
        <v>2011</v>
      </c>
      <c r="C3351" t="s">
        <v>214</v>
      </c>
      <c r="D3351" t="s">
        <v>53</v>
      </c>
      <c r="E3351" t="s">
        <v>23</v>
      </c>
      <c r="F3351" t="s">
        <v>45</v>
      </c>
      <c r="G3351">
        <v>2850</v>
      </c>
      <c r="H3351">
        <v>754</v>
      </c>
      <c r="I3351">
        <v>16139</v>
      </c>
      <c r="J3351">
        <v>34534</v>
      </c>
      <c r="K3351">
        <v>13320</v>
      </c>
      <c r="L3351">
        <v>3392</v>
      </c>
      <c r="M3351">
        <v>1999</v>
      </c>
      <c r="N3351">
        <v>799</v>
      </c>
      <c r="O3351">
        <v>1670</v>
      </c>
      <c r="P3351">
        <v>1676</v>
      </c>
      <c r="Q3351">
        <v>14642</v>
      </c>
      <c r="R3351">
        <v>13089</v>
      </c>
      <c r="S3351">
        <v>104864</v>
      </c>
      <c r="T3351">
        <f t="shared" si="120"/>
        <v>104864</v>
      </c>
      <c r="U3351">
        <f t="shared" si="117"/>
        <v>0</v>
      </c>
    </row>
    <row r="3352" spans="1:21" hidden="1" x14ac:dyDescent="0.2">
      <c r="A3352">
        <v>3351</v>
      </c>
      <c r="B3352">
        <v>2011</v>
      </c>
      <c r="C3352" t="s">
        <v>214</v>
      </c>
      <c r="D3352" t="s">
        <v>53</v>
      </c>
      <c r="E3352" t="s">
        <v>23</v>
      </c>
      <c r="F3352" t="s">
        <v>46</v>
      </c>
      <c r="G3352">
        <v>6583</v>
      </c>
      <c r="H3352">
        <v>14101</v>
      </c>
      <c r="I3352">
        <v>50388</v>
      </c>
      <c r="J3352">
        <v>81184</v>
      </c>
      <c r="K3352">
        <v>91350</v>
      </c>
      <c r="L3352">
        <v>211937</v>
      </c>
      <c r="M3352">
        <v>297039</v>
      </c>
      <c r="N3352">
        <v>229327</v>
      </c>
      <c r="O3352">
        <v>289391</v>
      </c>
      <c r="P3352">
        <v>314434</v>
      </c>
      <c r="Q3352">
        <v>83598</v>
      </c>
      <c r="R3352">
        <v>60866</v>
      </c>
      <c r="S3352">
        <v>1730198</v>
      </c>
      <c r="T3352">
        <f t="shared" si="120"/>
        <v>1730198</v>
      </c>
      <c r="U3352">
        <f t="shared" si="117"/>
        <v>0</v>
      </c>
    </row>
    <row r="3353" spans="1:21" hidden="1" x14ac:dyDescent="0.2">
      <c r="A3353">
        <v>3352</v>
      </c>
      <c r="B3353">
        <v>2011</v>
      </c>
      <c r="C3353" t="s">
        <v>214</v>
      </c>
      <c r="D3353" t="s">
        <v>53</v>
      </c>
      <c r="E3353" t="s">
        <v>23</v>
      </c>
      <c r="F3353" t="s">
        <v>33</v>
      </c>
      <c r="G3353">
        <v>0</v>
      </c>
      <c r="H3353">
        <v>0</v>
      </c>
      <c r="I3353">
        <v>0</v>
      </c>
      <c r="J3353">
        <v>5342</v>
      </c>
      <c r="K3353">
        <v>36639</v>
      </c>
      <c r="L3353">
        <v>21956</v>
      </c>
      <c r="M3353">
        <v>5573</v>
      </c>
      <c r="N3353">
        <v>8593</v>
      </c>
      <c r="O3353">
        <v>1538</v>
      </c>
      <c r="P3353">
        <v>2258</v>
      </c>
      <c r="Q3353">
        <v>508</v>
      </c>
      <c r="R3353">
        <v>0</v>
      </c>
      <c r="S3353">
        <v>82407</v>
      </c>
      <c r="T3353">
        <f t="shared" si="120"/>
        <v>82407</v>
      </c>
      <c r="U3353">
        <f t="shared" si="117"/>
        <v>0</v>
      </c>
    </row>
    <row r="3354" spans="1:21" hidden="1" x14ac:dyDescent="0.2">
      <c r="A3354">
        <v>3353</v>
      </c>
      <c r="B3354">
        <v>2011</v>
      </c>
      <c r="C3354" t="s">
        <v>214</v>
      </c>
      <c r="D3354" t="s">
        <v>53</v>
      </c>
      <c r="E3354" t="s">
        <v>23</v>
      </c>
      <c r="F3354" t="s">
        <v>69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7</v>
      </c>
      <c r="O3354">
        <v>0</v>
      </c>
      <c r="P3354">
        <v>0</v>
      </c>
      <c r="Q3354">
        <v>0</v>
      </c>
      <c r="R3354">
        <v>0</v>
      </c>
      <c r="S3354">
        <v>7</v>
      </c>
      <c r="T3354">
        <f t="shared" si="120"/>
        <v>7</v>
      </c>
      <c r="U3354">
        <f t="shared" si="117"/>
        <v>0</v>
      </c>
    </row>
    <row r="3355" spans="1:21" hidden="1" x14ac:dyDescent="0.2">
      <c r="A3355">
        <v>3354</v>
      </c>
      <c r="B3355">
        <v>2011</v>
      </c>
      <c r="C3355" t="s">
        <v>214</v>
      </c>
      <c r="D3355" t="s">
        <v>53</v>
      </c>
      <c r="E3355" t="s">
        <v>23</v>
      </c>
      <c r="F3355" t="s">
        <v>132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9</v>
      </c>
      <c r="M3355">
        <v>105</v>
      </c>
      <c r="N3355">
        <v>32</v>
      </c>
      <c r="O3355">
        <v>53</v>
      </c>
      <c r="P3355">
        <v>0</v>
      </c>
      <c r="Q3355">
        <v>0</v>
      </c>
      <c r="R3355">
        <v>0</v>
      </c>
      <c r="S3355">
        <v>199</v>
      </c>
      <c r="T3355">
        <f t="shared" si="120"/>
        <v>199</v>
      </c>
      <c r="U3355">
        <f t="shared" ref="U3355:U3419" si="121">S3355-T3355</f>
        <v>0</v>
      </c>
    </row>
    <row r="3356" spans="1:21" hidden="1" x14ac:dyDescent="0.2">
      <c r="A3356">
        <v>3355</v>
      </c>
      <c r="B3356">
        <v>2011</v>
      </c>
      <c r="C3356" t="s">
        <v>214</v>
      </c>
      <c r="D3356" t="s">
        <v>53</v>
      </c>
      <c r="E3356" t="s">
        <v>23</v>
      </c>
      <c r="F3356" t="s">
        <v>70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22</v>
      </c>
      <c r="N3356">
        <v>158</v>
      </c>
      <c r="O3356">
        <v>11</v>
      </c>
      <c r="P3356">
        <v>0</v>
      </c>
      <c r="Q3356">
        <v>0</v>
      </c>
      <c r="R3356">
        <v>0</v>
      </c>
      <c r="S3356">
        <v>191</v>
      </c>
      <c r="T3356">
        <f t="shared" si="120"/>
        <v>191</v>
      </c>
      <c r="U3356">
        <f t="shared" si="121"/>
        <v>0</v>
      </c>
    </row>
    <row r="3357" spans="1:21" hidden="1" x14ac:dyDescent="0.2">
      <c r="A3357">
        <v>3356</v>
      </c>
      <c r="B3357">
        <v>2011</v>
      </c>
      <c r="C3357" t="s">
        <v>214</v>
      </c>
      <c r="D3357" t="s">
        <v>53</v>
      </c>
      <c r="E3357" t="s">
        <v>23</v>
      </c>
      <c r="F3357" t="s">
        <v>71</v>
      </c>
      <c r="G3357">
        <v>2</v>
      </c>
      <c r="H3357">
        <v>0</v>
      </c>
      <c r="I3357">
        <v>0</v>
      </c>
      <c r="J3357">
        <v>0</v>
      </c>
      <c r="K3357">
        <v>0</v>
      </c>
      <c r="L3357">
        <v>1</v>
      </c>
      <c r="M3357">
        <v>1888</v>
      </c>
      <c r="N3357">
        <v>18</v>
      </c>
      <c r="O3357">
        <v>0</v>
      </c>
      <c r="P3357">
        <v>0</v>
      </c>
      <c r="Q3357">
        <v>0</v>
      </c>
      <c r="R3357">
        <v>0</v>
      </c>
      <c r="S3357">
        <v>1909</v>
      </c>
      <c r="T3357">
        <f t="shared" si="120"/>
        <v>1909</v>
      </c>
      <c r="U3357">
        <f t="shared" si="121"/>
        <v>0</v>
      </c>
    </row>
    <row r="3358" spans="1:21" hidden="1" x14ac:dyDescent="0.2">
      <c r="A3358">
        <v>3357</v>
      </c>
      <c r="B3358">
        <v>2011</v>
      </c>
      <c r="C3358" t="s">
        <v>214</v>
      </c>
      <c r="D3358" t="s">
        <v>53</v>
      </c>
      <c r="E3358" t="s">
        <v>23</v>
      </c>
      <c r="F3358" t="s">
        <v>72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4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4</v>
      </c>
      <c r="T3358">
        <f t="shared" si="120"/>
        <v>4</v>
      </c>
      <c r="U3358">
        <f t="shared" si="121"/>
        <v>0</v>
      </c>
    </row>
    <row r="3359" spans="1:21" hidden="1" x14ac:dyDescent="0.2">
      <c r="A3359">
        <v>3358</v>
      </c>
      <c r="B3359">
        <v>2011</v>
      </c>
      <c r="C3359" t="s">
        <v>214</v>
      </c>
      <c r="D3359" t="s">
        <v>53</v>
      </c>
      <c r="E3359" t="s">
        <v>23</v>
      </c>
      <c r="F3359" t="s">
        <v>74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7</v>
      </c>
      <c r="M3359">
        <v>76</v>
      </c>
      <c r="N3359">
        <v>70</v>
      </c>
      <c r="O3359">
        <v>844</v>
      </c>
      <c r="P3359">
        <v>0</v>
      </c>
      <c r="Q3359">
        <v>0</v>
      </c>
      <c r="R3359">
        <v>0</v>
      </c>
      <c r="S3359">
        <v>997</v>
      </c>
      <c r="T3359">
        <f t="shared" si="120"/>
        <v>997</v>
      </c>
      <c r="U3359">
        <f t="shared" si="121"/>
        <v>0</v>
      </c>
    </row>
    <row r="3360" spans="1:21" hidden="1" x14ac:dyDescent="0.2">
      <c r="A3360">
        <v>3359</v>
      </c>
      <c r="B3360">
        <v>2011</v>
      </c>
      <c r="C3360" t="s">
        <v>214</v>
      </c>
      <c r="D3360" t="s">
        <v>53</v>
      </c>
      <c r="E3360" t="s">
        <v>23</v>
      </c>
      <c r="F3360" t="s">
        <v>47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26</v>
      </c>
      <c r="O3360">
        <v>23</v>
      </c>
      <c r="P3360">
        <v>0</v>
      </c>
      <c r="Q3360">
        <v>0</v>
      </c>
      <c r="R3360">
        <v>0</v>
      </c>
      <c r="S3360">
        <v>49</v>
      </c>
      <c r="T3360">
        <f t="shared" si="120"/>
        <v>49</v>
      </c>
      <c r="U3360">
        <f t="shared" si="121"/>
        <v>0</v>
      </c>
    </row>
    <row r="3361" spans="1:21" hidden="1" x14ac:dyDescent="0.2">
      <c r="A3361">
        <v>3360</v>
      </c>
      <c r="B3361">
        <v>2011</v>
      </c>
      <c r="C3361" t="s">
        <v>214</v>
      </c>
      <c r="D3361" t="s">
        <v>53</v>
      </c>
      <c r="E3361" t="s">
        <v>23</v>
      </c>
      <c r="F3361" t="s">
        <v>76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22</v>
      </c>
      <c r="P3361">
        <v>29</v>
      </c>
      <c r="Q3361">
        <v>0</v>
      </c>
      <c r="R3361">
        <v>0</v>
      </c>
      <c r="S3361">
        <v>51</v>
      </c>
      <c r="T3361">
        <f t="shared" si="120"/>
        <v>51</v>
      </c>
      <c r="U3361">
        <f t="shared" si="121"/>
        <v>0</v>
      </c>
    </row>
    <row r="3362" spans="1:21" hidden="1" x14ac:dyDescent="0.2">
      <c r="A3362">
        <v>3361</v>
      </c>
      <c r="B3362">
        <v>2011</v>
      </c>
      <c r="C3362" t="s">
        <v>214</v>
      </c>
      <c r="D3362" t="s">
        <v>53</v>
      </c>
      <c r="E3362" t="s">
        <v>23</v>
      </c>
      <c r="F3362" t="s">
        <v>77</v>
      </c>
      <c r="G3362">
        <v>16</v>
      </c>
      <c r="H3362">
        <v>0</v>
      </c>
      <c r="I3362">
        <v>6</v>
      </c>
      <c r="J3362">
        <v>0</v>
      </c>
      <c r="K3362">
        <v>0</v>
      </c>
      <c r="L3362">
        <v>413</v>
      </c>
      <c r="M3362">
        <v>5432</v>
      </c>
      <c r="N3362">
        <v>10807</v>
      </c>
      <c r="O3362">
        <v>8143</v>
      </c>
      <c r="P3362">
        <v>19100</v>
      </c>
      <c r="Q3362">
        <v>8547</v>
      </c>
      <c r="R3362">
        <v>0</v>
      </c>
      <c r="S3362">
        <v>52464</v>
      </c>
      <c r="T3362">
        <f t="shared" si="120"/>
        <v>52464</v>
      </c>
      <c r="U3362">
        <f t="shared" si="121"/>
        <v>0</v>
      </c>
    </row>
    <row r="3363" spans="1:21" hidden="1" x14ac:dyDescent="0.2">
      <c r="A3363">
        <v>3362</v>
      </c>
      <c r="B3363">
        <v>2011</v>
      </c>
      <c r="C3363" t="s">
        <v>214</v>
      </c>
      <c r="D3363" t="s">
        <v>53</v>
      </c>
      <c r="E3363" t="s">
        <v>23</v>
      </c>
      <c r="F3363" t="s">
        <v>141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213</v>
      </c>
      <c r="N3363">
        <v>0</v>
      </c>
      <c r="O3363">
        <v>297</v>
      </c>
      <c r="P3363">
        <v>0</v>
      </c>
      <c r="Q3363">
        <v>0</v>
      </c>
      <c r="R3363">
        <v>0</v>
      </c>
      <c r="S3363">
        <v>510</v>
      </c>
      <c r="T3363">
        <f t="shared" si="120"/>
        <v>510</v>
      </c>
      <c r="U3363">
        <f t="shared" si="121"/>
        <v>0</v>
      </c>
    </row>
    <row r="3364" spans="1:21" hidden="1" x14ac:dyDescent="0.2">
      <c r="A3364">
        <v>3363</v>
      </c>
      <c r="B3364">
        <v>2011</v>
      </c>
      <c r="C3364" t="s">
        <v>214</v>
      </c>
      <c r="D3364" t="s">
        <v>53</v>
      </c>
      <c r="E3364" t="s">
        <v>23</v>
      </c>
      <c r="F3364" t="s">
        <v>78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273</v>
      </c>
      <c r="M3364">
        <v>62</v>
      </c>
      <c r="N3364">
        <v>394</v>
      </c>
      <c r="O3364">
        <v>0</v>
      </c>
      <c r="P3364">
        <v>0</v>
      </c>
      <c r="Q3364">
        <v>0</v>
      </c>
      <c r="R3364">
        <v>0</v>
      </c>
      <c r="S3364">
        <v>729</v>
      </c>
      <c r="T3364">
        <f t="shared" si="120"/>
        <v>729</v>
      </c>
      <c r="U3364">
        <f t="shared" si="121"/>
        <v>0</v>
      </c>
    </row>
    <row r="3365" spans="1:21" hidden="1" x14ac:dyDescent="0.2">
      <c r="A3365">
        <v>3364</v>
      </c>
      <c r="B3365">
        <v>2011</v>
      </c>
      <c r="C3365" t="s">
        <v>214</v>
      </c>
      <c r="D3365" t="s">
        <v>53</v>
      </c>
      <c r="E3365" t="s">
        <v>23</v>
      </c>
      <c r="F3365" t="s">
        <v>79</v>
      </c>
      <c r="G3365">
        <v>1499</v>
      </c>
      <c r="H3365">
        <v>2484</v>
      </c>
      <c r="I3365">
        <v>23580</v>
      </c>
      <c r="J3365">
        <v>37835</v>
      </c>
      <c r="K3365">
        <v>8089</v>
      </c>
      <c r="L3365">
        <v>4446</v>
      </c>
      <c r="M3365">
        <v>6575</v>
      </c>
      <c r="N3365">
        <v>6663</v>
      </c>
      <c r="O3365">
        <v>182</v>
      </c>
      <c r="P3365">
        <v>97</v>
      </c>
      <c r="Q3365">
        <v>6957</v>
      </c>
      <c r="R3365">
        <v>16408</v>
      </c>
      <c r="S3365">
        <v>114815</v>
      </c>
      <c r="T3365">
        <f t="shared" si="120"/>
        <v>114815</v>
      </c>
      <c r="U3365">
        <f t="shared" si="121"/>
        <v>0</v>
      </c>
    </row>
    <row r="3366" spans="1:21" hidden="1" x14ac:dyDescent="0.2">
      <c r="A3366">
        <v>3365</v>
      </c>
      <c r="B3366">
        <v>2011</v>
      </c>
      <c r="C3366" t="s">
        <v>214</v>
      </c>
      <c r="D3366" t="s">
        <v>53</v>
      </c>
      <c r="E3366" t="s">
        <v>23</v>
      </c>
      <c r="F3366" t="s">
        <v>187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4</v>
      </c>
      <c r="N3366">
        <v>1</v>
      </c>
      <c r="O3366">
        <v>0</v>
      </c>
      <c r="P3366">
        <v>0</v>
      </c>
      <c r="Q3366">
        <v>1</v>
      </c>
      <c r="R3366">
        <v>0</v>
      </c>
      <c r="S3366">
        <v>6</v>
      </c>
      <c r="T3366">
        <f t="shared" si="120"/>
        <v>6</v>
      </c>
      <c r="U3366">
        <f t="shared" si="121"/>
        <v>0</v>
      </c>
    </row>
    <row r="3367" spans="1:21" hidden="1" x14ac:dyDescent="0.2">
      <c r="A3367">
        <v>3366</v>
      </c>
      <c r="B3367">
        <v>2011</v>
      </c>
      <c r="C3367" t="s">
        <v>214</v>
      </c>
      <c r="D3367" t="s">
        <v>53</v>
      </c>
      <c r="E3367" t="s">
        <v>23</v>
      </c>
      <c r="F3367" t="s">
        <v>81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2</v>
      </c>
      <c r="N3367">
        <v>1</v>
      </c>
      <c r="O3367">
        <v>0</v>
      </c>
      <c r="P3367">
        <v>0</v>
      </c>
      <c r="Q3367">
        <v>0</v>
      </c>
      <c r="R3367">
        <v>0</v>
      </c>
      <c r="S3367">
        <v>3</v>
      </c>
      <c r="T3367">
        <f t="shared" si="120"/>
        <v>3</v>
      </c>
      <c r="U3367">
        <f t="shared" si="121"/>
        <v>0</v>
      </c>
    </row>
    <row r="3368" spans="1:21" hidden="1" x14ac:dyDescent="0.2">
      <c r="A3368">
        <v>3367</v>
      </c>
      <c r="B3368">
        <v>2011</v>
      </c>
      <c r="C3368" t="s">
        <v>214</v>
      </c>
      <c r="D3368" t="s">
        <v>53</v>
      </c>
      <c r="E3368" t="s">
        <v>23</v>
      </c>
      <c r="F3368" t="s">
        <v>226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1</v>
      </c>
      <c r="P3368">
        <v>0</v>
      </c>
      <c r="Q3368">
        <v>10</v>
      </c>
      <c r="R3368">
        <v>0</v>
      </c>
      <c r="S3368">
        <v>11</v>
      </c>
      <c r="T3368">
        <f t="shared" si="120"/>
        <v>11</v>
      </c>
      <c r="U3368">
        <f t="shared" si="121"/>
        <v>0</v>
      </c>
    </row>
    <row r="3369" spans="1:21" hidden="1" x14ac:dyDescent="0.2">
      <c r="A3369">
        <v>3368</v>
      </c>
      <c r="B3369">
        <v>2011</v>
      </c>
      <c r="C3369" t="s">
        <v>214</v>
      </c>
      <c r="D3369" t="s">
        <v>53</v>
      </c>
      <c r="E3369" t="s">
        <v>23</v>
      </c>
      <c r="F3369" t="s">
        <v>82</v>
      </c>
      <c r="G3369">
        <v>51463</v>
      </c>
      <c r="H3369">
        <v>15213</v>
      </c>
      <c r="I3369">
        <v>328278</v>
      </c>
      <c r="J3369">
        <v>456133</v>
      </c>
      <c r="K3369">
        <v>63574</v>
      </c>
      <c r="L3369">
        <v>16512</v>
      </c>
      <c r="M3369">
        <v>23674</v>
      </c>
      <c r="N3369">
        <v>9706</v>
      </c>
      <c r="O3369">
        <v>296</v>
      </c>
      <c r="P3369">
        <v>169</v>
      </c>
      <c r="Q3369">
        <v>53725</v>
      </c>
      <c r="R3369">
        <v>81637</v>
      </c>
      <c r="S3369">
        <v>1100380</v>
      </c>
      <c r="T3369">
        <f t="shared" si="120"/>
        <v>1100380</v>
      </c>
      <c r="U3369">
        <f t="shared" si="121"/>
        <v>0</v>
      </c>
    </row>
    <row r="3370" spans="1:21" hidden="1" x14ac:dyDescent="0.2">
      <c r="A3370">
        <v>3369</v>
      </c>
      <c r="B3370">
        <v>2011</v>
      </c>
      <c r="C3370" t="s">
        <v>214</v>
      </c>
      <c r="D3370" t="s">
        <v>53</v>
      </c>
      <c r="E3370" t="s">
        <v>23</v>
      </c>
      <c r="F3370" t="s">
        <v>83</v>
      </c>
      <c r="G3370">
        <v>0</v>
      </c>
      <c r="H3370">
        <v>19</v>
      </c>
      <c r="I3370">
        <v>144</v>
      </c>
      <c r="J3370">
        <v>3</v>
      </c>
      <c r="K3370">
        <v>44</v>
      </c>
      <c r="L3370">
        <v>257</v>
      </c>
      <c r="M3370">
        <v>1170</v>
      </c>
      <c r="N3370">
        <v>2411</v>
      </c>
      <c r="O3370">
        <v>3</v>
      </c>
      <c r="P3370">
        <v>0</v>
      </c>
      <c r="Q3370">
        <v>14</v>
      </c>
      <c r="R3370">
        <v>496</v>
      </c>
      <c r="S3370">
        <v>4561</v>
      </c>
      <c r="T3370">
        <f t="shared" si="120"/>
        <v>4561</v>
      </c>
      <c r="U3370">
        <f t="shared" si="121"/>
        <v>0</v>
      </c>
    </row>
    <row r="3371" spans="1:21" hidden="1" x14ac:dyDescent="0.2">
      <c r="A3371">
        <v>3370</v>
      </c>
      <c r="B3371">
        <v>2011</v>
      </c>
      <c r="C3371" t="s">
        <v>214</v>
      </c>
      <c r="D3371" t="s">
        <v>53</v>
      </c>
      <c r="E3371" t="s">
        <v>23</v>
      </c>
      <c r="F3371" t="s">
        <v>84</v>
      </c>
      <c r="G3371">
        <v>20</v>
      </c>
      <c r="H3371">
        <v>10651</v>
      </c>
      <c r="I3371">
        <v>8823</v>
      </c>
      <c r="J3371">
        <v>346</v>
      </c>
      <c r="K3371">
        <v>618</v>
      </c>
      <c r="L3371">
        <v>31</v>
      </c>
      <c r="M3371">
        <v>15717</v>
      </c>
      <c r="N3371">
        <v>22652</v>
      </c>
      <c r="O3371">
        <v>0</v>
      </c>
      <c r="P3371">
        <v>0</v>
      </c>
      <c r="Q3371">
        <v>995</v>
      </c>
      <c r="R3371">
        <v>72664</v>
      </c>
      <c r="S3371">
        <v>132517</v>
      </c>
      <c r="T3371">
        <f t="shared" si="120"/>
        <v>132517</v>
      </c>
      <c r="U3371">
        <f t="shared" si="121"/>
        <v>0</v>
      </c>
    </row>
    <row r="3372" spans="1:21" hidden="1" x14ac:dyDescent="0.2">
      <c r="A3372">
        <v>3371</v>
      </c>
      <c r="B3372">
        <v>2011</v>
      </c>
      <c r="C3372" t="s">
        <v>214</v>
      </c>
      <c r="D3372" t="s">
        <v>53</v>
      </c>
      <c r="E3372" t="s">
        <v>23</v>
      </c>
      <c r="F3372" t="s">
        <v>85</v>
      </c>
      <c r="G3372">
        <v>731</v>
      </c>
      <c r="H3372">
        <v>401</v>
      </c>
      <c r="I3372">
        <v>2787</v>
      </c>
      <c r="J3372">
        <v>5036</v>
      </c>
      <c r="K3372">
        <v>1842</v>
      </c>
      <c r="L3372">
        <v>2445</v>
      </c>
      <c r="M3372">
        <v>5792</v>
      </c>
      <c r="N3372">
        <v>1259</v>
      </c>
      <c r="O3372">
        <v>32</v>
      </c>
      <c r="P3372">
        <v>11</v>
      </c>
      <c r="Q3372">
        <v>2262</v>
      </c>
      <c r="R3372">
        <v>3237</v>
      </c>
      <c r="S3372">
        <v>25835</v>
      </c>
      <c r="T3372">
        <f t="shared" si="120"/>
        <v>25835</v>
      </c>
      <c r="U3372">
        <f t="shared" si="121"/>
        <v>0</v>
      </c>
    </row>
    <row r="3373" spans="1:21" hidden="1" x14ac:dyDescent="0.2">
      <c r="A3373">
        <v>3372</v>
      </c>
      <c r="B3373">
        <v>2011</v>
      </c>
      <c r="C3373" t="s">
        <v>214</v>
      </c>
      <c r="D3373" t="s">
        <v>53</v>
      </c>
      <c r="E3373" t="s">
        <v>23</v>
      </c>
      <c r="F3373" t="s">
        <v>86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20</v>
      </c>
      <c r="N3373">
        <v>26</v>
      </c>
      <c r="O3373">
        <v>1</v>
      </c>
      <c r="P3373">
        <v>0</v>
      </c>
      <c r="Q3373">
        <v>0</v>
      </c>
      <c r="R3373">
        <v>0</v>
      </c>
      <c r="S3373">
        <v>47</v>
      </c>
      <c r="T3373">
        <f t="shared" si="120"/>
        <v>47</v>
      </c>
      <c r="U3373">
        <f t="shared" si="121"/>
        <v>0</v>
      </c>
    </row>
    <row r="3374" spans="1:21" hidden="1" x14ac:dyDescent="0.2">
      <c r="A3374">
        <v>3373</v>
      </c>
      <c r="B3374">
        <v>2011</v>
      </c>
      <c r="C3374" t="s">
        <v>214</v>
      </c>
      <c r="D3374" t="s">
        <v>53</v>
      </c>
      <c r="E3374" t="s">
        <v>23</v>
      </c>
      <c r="F3374" t="s">
        <v>171</v>
      </c>
      <c r="G3374">
        <v>0</v>
      </c>
      <c r="H3374">
        <v>0</v>
      </c>
      <c r="I3374">
        <v>0</v>
      </c>
      <c r="J3374">
        <v>16</v>
      </c>
      <c r="K3374">
        <v>0</v>
      </c>
      <c r="L3374">
        <v>0</v>
      </c>
      <c r="M3374">
        <v>0</v>
      </c>
      <c r="N3374">
        <v>0</v>
      </c>
      <c r="O3374">
        <v>1</v>
      </c>
      <c r="P3374">
        <v>0</v>
      </c>
      <c r="Q3374">
        <v>0</v>
      </c>
      <c r="R3374">
        <v>0</v>
      </c>
      <c r="S3374">
        <v>17</v>
      </c>
      <c r="T3374">
        <f t="shared" si="120"/>
        <v>17</v>
      </c>
      <c r="U3374">
        <f t="shared" si="121"/>
        <v>0</v>
      </c>
    </row>
    <row r="3375" spans="1:21" hidden="1" x14ac:dyDescent="0.2">
      <c r="A3375">
        <v>3374</v>
      </c>
      <c r="B3375">
        <v>2011</v>
      </c>
      <c r="C3375" t="s">
        <v>214</v>
      </c>
      <c r="D3375" t="s">
        <v>53</v>
      </c>
      <c r="E3375" t="s">
        <v>23</v>
      </c>
      <c r="F3375" t="s">
        <v>159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70</v>
      </c>
      <c r="Q3375">
        <v>0</v>
      </c>
      <c r="R3375">
        <v>0</v>
      </c>
      <c r="S3375">
        <v>70</v>
      </c>
      <c r="T3375">
        <f t="shared" si="120"/>
        <v>70</v>
      </c>
      <c r="U3375">
        <f t="shared" si="121"/>
        <v>0</v>
      </c>
    </row>
    <row r="3376" spans="1:21" hidden="1" x14ac:dyDescent="0.2">
      <c r="A3376">
        <v>3375</v>
      </c>
      <c r="B3376">
        <v>2011</v>
      </c>
      <c r="C3376" t="s">
        <v>214</v>
      </c>
      <c r="D3376" t="s">
        <v>53</v>
      </c>
      <c r="E3376" t="s">
        <v>23</v>
      </c>
      <c r="F3376" t="s">
        <v>89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68</v>
      </c>
      <c r="N3376">
        <v>25</v>
      </c>
      <c r="O3376">
        <v>0</v>
      </c>
      <c r="P3376">
        <v>0</v>
      </c>
      <c r="Q3376">
        <v>0</v>
      </c>
      <c r="R3376">
        <v>0</v>
      </c>
      <c r="S3376">
        <v>93</v>
      </c>
      <c r="T3376">
        <f t="shared" si="120"/>
        <v>93</v>
      </c>
      <c r="U3376">
        <f t="shared" si="121"/>
        <v>0</v>
      </c>
    </row>
    <row r="3377" spans="1:21" hidden="1" x14ac:dyDescent="0.2">
      <c r="A3377">
        <v>3376</v>
      </c>
      <c r="B3377">
        <v>2011</v>
      </c>
      <c r="C3377" t="s">
        <v>214</v>
      </c>
      <c r="D3377" t="s">
        <v>53</v>
      </c>
      <c r="E3377" t="s">
        <v>23</v>
      </c>
      <c r="F3377" t="s">
        <v>34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2755</v>
      </c>
      <c r="M3377">
        <v>666273</v>
      </c>
      <c r="N3377">
        <v>1301220</v>
      </c>
      <c r="O3377">
        <v>1040688</v>
      </c>
      <c r="P3377">
        <v>540268</v>
      </c>
      <c r="Q3377">
        <v>96795</v>
      </c>
      <c r="R3377">
        <v>0</v>
      </c>
      <c r="S3377">
        <v>3647999</v>
      </c>
      <c r="T3377">
        <f t="shared" si="120"/>
        <v>3647999</v>
      </c>
      <c r="U3377">
        <f t="shared" si="121"/>
        <v>0</v>
      </c>
    </row>
    <row r="3378" spans="1:21" hidden="1" x14ac:dyDescent="0.2">
      <c r="A3378">
        <v>3377</v>
      </c>
      <c r="B3378">
        <v>2011</v>
      </c>
      <c r="C3378" t="s">
        <v>214</v>
      </c>
      <c r="D3378" t="s">
        <v>53</v>
      </c>
      <c r="E3378" t="s">
        <v>23</v>
      </c>
      <c r="F3378" t="s">
        <v>90</v>
      </c>
      <c r="G3378">
        <v>33</v>
      </c>
      <c r="H3378">
        <v>42</v>
      </c>
      <c r="I3378">
        <v>58</v>
      </c>
      <c r="J3378">
        <v>225</v>
      </c>
      <c r="K3378">
        <v>2</v>
      </c>
      <c r="L3378">
        <v>4284097</v>
      </c>
      <c r="M3378">
        <v>12066190</v>
      </c>
      <c r="N3378">
        <v>13290412</v>
      </c>
      <c r="O3378">
        <v>13892290</v>
      </c>
      <c r="P3378">
        <v>8664407</v>
      </c>
      <c r="Q3378">
        <v>2303918</v>
      </c>
      <c r="R3378">
        <v>10</v>
      </c>
      <c r="S3378">
        <v>54501684</v>
      </c>
      <c r="T3378">
        <f t="shared" si="120"/>
        <v>54501684</v>
      </c>
      <c r="U3378">
        <f t="shared" si="121"/>
        <v>0</v>
      </c>
    </row>
    <row r="3379" spans="1:21" hidden="1" x14ac:dyDescent="0.2">
      <c r="A3379">
        <v>3378</v>
      </c>
      <c r="B3379">
        <v>2011</v>
      </c>
      <c r="C3379" t="s">
        <v>214</v>
      </c>
      <c r="D3379" t="s">
        <v>53</v>
      </c>
      <c r="E3379" t="s">
        <v>19</v>
      </c>
      <c r="F3379" t="s">
        <v>167</v>
      </c>
      <c r="G3379">
        <v>0</v>
      </c>
      <c r="H3379">
        <v>645</v>
      </c>
      <c r="I3379">
        <v>48</v>
      </c>
      <c r="J3379">
        <v>0</v>
      </c>
      <c r="K3379">
        <v>124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817</v>
      </c>
      <c r="T3379">
        <f t="shared" si="120"/>
        <v>817</v>
      </c>
      <c r="U3379">
        <f t="shared" si="121"/>
        <v>0</v>
      </c>
    </row>
    <row r="3380" spans="1:21" hidden="1" x14ac:dyDescent="0.2">
      <c r="A3380">
        <v>3379</v>
      </c>
      <c r="B3380">
        <v>2011</v>
      </c>
      <c r="C3380" t="s">
        <v>214</v>
      </c>
      <c r="D3380" t="s">
        <v>53</v>
      </c>
      <c r="E3380" t="s">
        <v>19</v>
      </c>
      <c r="F3380" t="s">
        <v>92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751</v>
      </c>
      <c r="P3380">
        <v>645</v>
      </c>
      <c r="Q3380">
        <v>80</v>
      </c>
      <c r="R3380">
        <v>0</v>
      </c>
      <c r="S3380">
        <v>1476</v>
      </c>
      <c r="T3380">
        <f t="shared" si="120"/>
        <v>1476</v>
      </c>
      <c r="U3380">
        <f t="shared" si="121"/>
        <v>0</v>
      </c>
    </row>
    <row r="3381" spans="1:21" hidden="1" x14ac:dyDescent="0.2">
      <c r="A3381">
        <v>3380</v>
      </c>
      <c r="B3381">
        <v>2011</v>
      </c>
      <c r="C3381" t="s">
        <v>214</v>
      </c>
      <c r="D3381" t="s">
        <v>53</v>
      </c>
      <c r="E3381" t="s">
        <v>19</v>
      </c>
      <c r="F3381" t="s">
        <v>35</v>
      </c>
      <c r="G3381">
        <v>2489109</v>
      </c>
      <c r="H3381">
        <v>485310</v>
      </c>
      <c r="I3381">
        <v>200297</v>
      </c>
      <c r="J3381">
        <v>155869</v>
      </c>
      <c r="K3381">
        <v>68716</v>
      </c>
      <c r="L3381">
        <v>33417</v>
      </c>
      <c r="M3381">
        <v>18366</v>
      </c>
      <c r="N3381">
        <v>12835</v>
      </c>
      <c r="O3381">
        <v>0</v>
      </c>
      <c r="P3381">
        <v>1119</v>
      </c>
      <c r="Q3381">
        <v>2871</v>
      </c>
      <c r="R3381">
        <v>2232576</v>
      </c>
      <c r="S3381">
        <v>5700485</v>
      </c>
      <c r="T3381">
        <f t="shared" si="120"/>
        <v>5700485</v>
      </c>
      <c r="U3381">
        <f t="shared" si="121"/>
        <v>0</v>
      </c>
    </row>
    <row r="3382" spans="1:21" hidden="1" x14ac:dyDescent="0.2">
      <c r="A3382">
        <v>3381</v>
      </c>
      <c r="B3382">
        <v>2011</v>
      </c>
      <c r="C3382" t="s">
        <v>214</v>
      </c>
      <c r="D3382" t="s">
        <v>53</v>
      </c>
      <c r="E3382" t="s">
        <v>19</v>
      </c>
      <c r="F3382" t="s">
        <v>93</v>
      </c>
      <c r="G3382">
        <v>60</v>
      </c>
      <c r="H3382">
        <v>0</v>
      </c>
      <c r="I3382">
        <v>0</v>
      </c>
      <c r="J3382">
        <v>50</v>
      </c>
      <c r="K3382">
        <v>75</v>
      </c>
      <c r="L3382">
        <v>1133</v>
      </c>
      <c r="M3382">
        <v>200</v>
      </c>
      <c r="N3382">
        <v>205</v>
      </c>
      <c r="O3382">
        <v>155</v>
      </c>
      <c r="P3382">
        <v>909</v>
      </c>
      <c r="Q3382">
        <v>554</v>
      </c>
      <c r="R3382">
        <v>0</v>
      </c>
      <c r="S3382">
        <v>3341</v>
      </c>
      <c r="T3382">
        <f t="shared" si="120"/>
        <v>3341</v>
      </c>
      <c r="U3382">
        <f t="shared" si="121"/>
        <v>0</v>
      </c>
    </row>
    <row r="3383" spans="1:21" hidden="1" x14ac:dyDescent="0.2">
      <c r="A3383">
        <v>3382</v>
      </c>
      <c r="B3383">
        <v>2011</v>
      </c>
      <c r="C3383" t="s">
        <v>214</v>
      </c>
      <c r="D3383" t="s">
        <v>53</v>
      </c>
      <c r="E3383" t="s">
        <v>19</v>
      </c>
      <c r="F3383" t="s">
        <v>36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72</v>
      </c>
      <c r="O3383">
        <v>0</v>
      </c>
      <c r="P3383">
        <v>0</v>
      </c>
      <c r="Q3383">
        <v>0</v>
      </c>
      <c r="R3383">
        <v>0</v>
      </c>
      <c r="S3383">
        <v>72</v>
      </c>
      <c r="T3383">
        <f t="shared" si="120"/>
        <v>72</v>
      </c>
      <c r="U3383">
        <f t="shared" si="121"/>
        <v>0</v>
      </c>
    </row>
    <row r="3384" spans="1:21" hidden="1" x14ac:dyDescent="0.2">
      <c r="A3384">
        <v>3383</v>
      </c>
      <c r="B3384">
        <v>2011</v>
      </c>
      <c r="C3384" t="s">
        <v>214</v>
      </c>
      <c r="D3384" t="s">
        <v>53</v>
      </c>
      <c r="E3384" t="s">
        <v>19</v>
      </c>
      <c r="F3384" t="s">
        <v>94</v>
      </c>
      <c r="G3384">
        <v>0</v>
      </c>
      <c r="H3384">
        <v>0</v>
      </c>
      <c r="I3384">
        <v>0</v>
      </c>
      <c r="J3384">
        <v>1804365</v>
      </c>
      <c r="K3384">
        <v>2678622</v>
      </c>
      <c r="L3384">
        <v>2015584</v>
      </c>
      <c r="M3384">
        <v>1644326</v>
      </c>
      <c r="N3384">
        <v>2478558</v>
      </c>
      <c r="O3384">
        <v>1950057</v>
      </c>
      <c r="P3384">
        <v>1665866</v>
      </c>
      <c r="Q3384">
        <v>0</v>
      </c>
      <c r="R3384">
        <v>0</v>
      </c>
      <c r="S3384">
        <v>14237378</v>
      </c>
      <c r="T3384">
        <f t="shared" si="120"/>
        <v>14237378</v>
      </c>
      <c r="U3384">
        <f t="shared" si="121"/>
        <v>0</v>
      </c>
    </row>
    <row r="3385" spans="1:21" hidden="1" x14ac:dyDescent="0.2">
      <c r="A3385">
        <v>3384</v>
      </c>
      <c r="B3385">
        <v>2011</v>
      </c>
      <c r="C3385" t="s">
        <v>214</v>
      </c>
      <c r="D3385" t="s">
        <v>53</v>
      </c>
      <c r="E3385" t="s">
        <v>48</v>
      </c>
      <c r="F3385" t="s">
        <v>112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80</v>
      </c>
      <c r="R3385">
        <v>0</v>
      </c>
      <c r="S3385">
        <v>80</v>
      </c>
      <c r="T3385">
        <f t="shared" si="120"/>
        <v>80</v>
      </c>
      <c r="U3385">
        <f t="shared" si="121"/>
        <v>0</v>
      </c>
    </row>
    <row r="3386" spans="1:21" hidden="1" x14ac:dyDescent="0.2">
      <c r="A3386">
        <v>3385</v>
      </c>
      <c r="B3386">
        <v>2011</v>
      </c>
      <c r="C3386" t="s">
        <v>214</v>
      </c>
      <c r="D3386" t="s">
        <v>53</v>
      </c>
      <c r="E3386" t="s">
        <v>48</v>
      </c>
      <c r="F3386" t="s">
        <v>113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900</v>
      </c>
      <c r="P3386">
        <v>0</v>
      </c>
      <c r="Q3386">
        <v>373</v>
      </c>
      <c r="R3386">
        <v>0</v>
      </c>
      <c r="S3386">
        <v>1273</v>
      </c>
      <c r="T3386">
        <f t="shared" si="120"/>
        <v>1273</v>
      </c>
      <c r="U3386">
        <f t="shared" si="121"/>
        <v>0</v>
      </c>
    </row>
    <row r="3387" spans="1:21" hidden="1" x14ac:dyDescent="0.2">
      <c r="A3387">
        <v>3386</v>
      </c>
      <c r="B3387">
        <v>2011</v>
      </c>
      <c r="C3387" t="s">
        <v>214</v>
      </c>
      <c r="D3387" t="s">
        <v>53</v>
      </c>
      <c r="E3387" t="s">
        <v>48</v>
      </c>
      <c r="F3387" t="s">
        <v>114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271</v>
      </c>
      <c r="R3387">
        <v>0</v>
      </c>
      <c r="S3387">
        <v>271</v>
      </c>
      <c r="T3387">
        <f t="shared" si="120"/>
        <v>271</v>
      </c>
      <c r="U3387">
        <f t="shared" si="121"/>
        <v>0</v>
      </c>
    </row>
    <row r="3388" spans="1:21" hidden="1" x14ac:dyDescent="0.2">
      <c r="A3388">
        <v>3387</v>
      </c>
      <c r="B3388">
        <v>2011</v>
      </c>
      <c r="C3388" t="s">
        <v>214</v>
      </c>
      <c r="D3388" t="s">
        <v>53</v>
      </c>
      <c r="E3388" t="s">
        <v>48</v>
      </c>
      <c r="F3388" t="s">
        <v>49</v>
      </c>
      <c r="G3388">
        <v>333</v>
      </c>
      <c r="H3388">
        <v>75</v>
      </c>
      <c r="I3388">
        <v>153</v>
      </c>
      <c r="J3388">
        <v>50</v>
      </c>
      <c r="K3388">
        <v>0</v>
      </c>
      <c r="L3388">
        <v>0</v>
      </c>
      <c r="M3388">
        <v>40</v>
      </c>
      <c r="N3388">
        <v>49</v>
      </c>
      <c r="O3388">
        <v>0</v>
      </c>
      <c r="P3388">
        <v>0</v>
      </c>
      <c r="Q3388">
        <v>0</v>
      </c>
      <c r="R3388">
        <v>65</v>
      </c>
      <c r="S3388">
        <v>765</v>
      </c>
      <c r="T3388">
        <f t="shared" si="120"/>
        <v>765</v>
      </c>
      <c r="U3388">
        <f t="shared" si="121"/>
        <v>0</v>
      </c>
    </row>
    <row r="3389" spans="1:21" hidden="1" x14ac:dyDescent="0.2">
      <c r="A3389">
        <v>3388</v>
      </c>
      <c r="B3389">
        <v>2011</v>
      </c>
      <c r="C3389" t="s">
        <v>214</v>
      </c>
      <c r="D3389" t="s">
        <v>53</v>
      </c>
      <c r="E3389" t="s">
        <v>48</v>
      </c>
      <c r="F3389" t="s">
        <v>173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2044</v>
      </c>
      <c r="M3389">
        <v>4707</v>
      </c>
      <c r="N3389">
        <v>8685</v>
      </c>
      <c r="O3389">
        <v>6573</v>
      </c>
      <c r="P3389">
        <v>4454</v>
      </c>
      <c r="Q3389">
        <v>2333</v>
      </c>
      <c r="R3389">
        <v>0</v>
      </c>
      <c r="S3389">
        <v>28796</v>
      </c>
      <c r="T3389">
        <f t="shared" si="120"/>
        <v>28796</v>
      </c>
      <c r="U3389">
        <f t="shared" si="121"/>
        <v>0</v>
      </c>
    </row>
    <row r="3390" spans="1:21" hidden="1" x14ac:dyDescent="0.2">
      <c r="A3390">
        <v>3389</v>
      </c>
      <c r="B3390">
        <v>2011</v>
      </c>
      <c r="C3390" t="s">
        <v>214</v>
      </c>
      <c r="D3390" t="s">
        <v>53</v>
      </c>
      <c r="E3390" t="s">
        <v>50</v>
      </c>
      <c r="F3390" t="s">
        <v>174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7</v>
      </c>
      <c r="M3390">
        <v>1</v>
      </c>
      <c r="N3390">
        <v>1</v>
      </c>
      <c r="O3390">
        <v>0</v>
      </c>
      <c r="P3390">
        <v>0</v>
      </c>
      <c r="Q3390">
        <v>0</v>
      </c>
      <c r="R3390">
        <v>0</v>
      </c>
      <c r="S3390">
        <v>9</v>
      </c>
      <c r="T3390">
        <f t="shared" si="120"/>
        <v>9</v>
      </c>
      <c r="U3390">
        <f t="shared" si="121"/>
        <v>0</v>
      </c>
    </row>
    <row r="3391" spans="1:21" hidden="1" x14ac:dyDescent="0.2">
      <c r="A3391">
        <v>3390</v>
      </c>
      <c r="B3391">
        <v>2011</v>
      </c>
      <c r="C3391" t="s">
        <v>214</v>
      </c>
      <c r="D3391" t="s">
        <v>53</v>
      </c>
      <c r="E3391" t="s">
        <v>50</v>
      </c>
      <c r="F3391" t="s">
        <v>97</v>
      </c>
      <c r="G3391">
        <v>0</v>
      </c>
      <c r="H3391">
        <v>0</v>
      </c>
      <c r="I3391">
        <v>0</v>
      </c>
      <c r="J3391">
        <v>60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60</v>
      </c>
      <c r="T3391">
        <f t="shared" si="120"/>
        <v>60</v>
      </c>
      <c r="U3391">
        <f t="shared" si="121"/>
        <v>0</v>
      </c>
    </row>
    <row r="3392" spans="1:21" s="2" customFormat="1" hidden="1" x14ac:dyDescent="0.2">
      <c r="A3392">
        <v>3391</v>
      </c>
      <c r="B3392">
        <v>2011</v>
      </c>
      <c r="C3392" t="s">
        <v>214</v>
      </c>
      <c r="D3392" t="s">
        <v>53</v>
      </c>
      <c r="E3392" s="2" t="s">
        <v>261</v>
      </c>
      <c r="F3392" s="2" t="s">
        <v>16</v>
      </c>
      <c r="G3392" s="2">
        <v>2566449</v>
      </c>
      <c r="H3392" s="2">
        <v>541200</v>
      </c>
      <c r="I3392" s="2">
        <v>691949</v>
      </c>
      <c r="J3392" s="2">
        <v>2660295</v>
      </c>
      <c r="K3392" s="2">
        <v>3028753</v>
      </c>
      <c r="L3392" s="2">
        <v>6710793</v>
      </c>
      <c r="M3392" s="2">
        <v>14934410</v>
      </c>
      <c r="N3392" s="2">
        <v>17470939</v>
      </c>
      <c r="O3392" s="2">
        <v>17267029</v>
      </c>
      <c r="P3392" s="2">
        <v>11265615</v>
      </c>
      <c r="Q3392" s="2">
        <v>2624421</v>
      </c>
      <c r="R3392" s="2">
        <v>2520712</v>
      </c>
      <c r="S3392" s="2">
        <v>82282565</v>
      </c>
      <c r="T3392">
        <f t="shared" si="120"/>
        <v>82282565</v>
      </c>
      <c r="U3392">
        <f t="shared" si="121"/>
        <v>0</v>
      </c>
    </row>
    <row r="3393" spans="1:21" hidden="1" x14ac:dyDescent="0.2">
      <c r="A3393">
        <v>3392</v>
      </c>
      <c r="B3393">
        <v>2011</v>
      </c>
      <c r="C3393" t="s">
        <v>216</v>
      </c>
      <c r="D3393" t="s">
        <v>99</v>
      </c>
      <c r="E3393" t="s">
        <v>19</v>
      </c>
      <c r="F3393" t="s">
        <v>92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6383</v>
      </c>
      <c r="P3393">
        <v>2535</v>
      </c>
      <c r="Q3393">
        <v>2921</v>
      </c>
      <c r="R3393">
        <v>77</v>
      </c>
      <c r="S3393">
        <v>11916</v>
      </c>
      <c r="T3393">
        <f t="shared" si="120"/>
        <v>11916</v>
      </c>
      <c r="U3393">
        <f t="shared" si="121"/>
        <v>0</v>
      </c>
    </row>
    <row r="3394" spans="1:21" hidden="1" x14ac:dyDescent="0.2">
      <c r="A3394">
        <v>3393</v>
      </c>
      <c r="B3394">
        <v>2011</v>
      </c>
      <c r="C3394" t="s">
        <v>216</v>
      </c>
      <c r="D3394" t="s">
        <v>99</v>
      </c>
      <c r="E3394" t="s">
        <v>19</v>
      </c>
      <c r="F3394" t="s">
        <v>35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275</v>
      </c>
      <c r="P3394">
        <v>0</v>
      </c>
      <c r="Q3394">
        <v>0</v>
      </c>
      <c r="R3394">
        <v>0</v>
      </c>
      <c r="S3394">
        <v>275</v>
      </c>
      <c r="T3394">
        <f t="shared" si="120"/>
        <v>275</v>
      </c>
      <c r="U3394">
        <f t="shared" si="121"/>
        <v>0</v>
      </c>
    </row>
    <row r="3395" spans="1:21" hidden="1" x14ac:dyDescent="0.2">
      <c r="A3395">
        <v>3394</v>
      </c>
      <c r="B3395">
        <v>2011</v>
      </c>
      <c r="C3395" t="s">
        <v>216</v>
      </c>
      <c r="D3395" t="s">
        <v>99</v>
      </c>
      <c r="E3395" t="s">
        <v>19</v>
      </c>
      <c r="F3395" t="s">
        <v>36</v>
      </c>
      <c r="G3395">
        <v>1978</v>
      </c>
      <c r="H3395">
        <v>1959</v>
      </c>
      <c r="I3395">
        <v>2009</v>
      </c>
      <c r="J3395">
        <v>3170</v>
      </c>
      <c r="K3395">
        <v>5891</v>
      </c>
      <c r="L3395">
        <v>4683</v>
      </c>
      <c r="M3395">
        <v>4047</v>
      </c>
      <c r="N3395">
        <v>2512</v>
      </c>
      <c r="O3395">
        <v>3267</v>
      </c>
      <c r="P3395">
        <v>3194</v>
      </c>
      <c r="Q3395">
        <v>332</v>
      </c>
      <c r="R3395">
        <v>1055</v>
      </c>
      <c r="S3395">
        <v>34097</v>
      </c>
      <c r="T3395">
        <f t="shared" si="120"/>
        <v>34097</v>
      </c>
      <c r="U3395">
        <f t="shared" si="121"/>
        <v>0</v>
      </c>
    </row>
    <row r="3396" spans="1:21" hidden="1" x14ac:dyDescent="0.2">
      <c r="A3396">
        <v>3395</v>
      </c>
      <c r="B3396">
        <v>2011</v>
      </c>
      <c r="C3396" t="s">
        <v>216</v>
      </c>
      <c r="D3396" t="s">
        <v>99</v>
      </c>
      <c r="E3396" t="s">
        <v>19</v>
      </c>
      <c r="F3396" t="s">
        <v>20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6</v>
      </c>
      <c r="Q3396">
        <v>0</v>
      </c>
      <c r="R3396">
        <v>0</v>
      </c>
      <c r="S3396">
        <v>6</v>
      </c>
      <c r="T3396">
        <f t="shared" si="120"/>
        <v>6</v>
      </c>
      <c r="U3396">
        <f t="shared" si="121"/>
        <v>0</v>
      </c>
    </row>
    <row r="3397" spans="1:21" hidden="1" x14ac:dyDescent="0.2">
      <c r="A3397">
        <v>3396</v>
      </c>
      <c r="B3397">
        <v>2011</v>
      </c>
      <c r="C3397" t="s">
        <v>216</v>
      </c>
      <c r="D3397" t="s">
        <v>99</v>
      </c>
      <c r="E3397" t="s">
        <v>48</v>
      </c>
      <c r="F3397" t="s">
        <v>113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350</v>
      </c>
      <c r="P3397">
        <v>100</v>
      </c>
      <c r="Q3397">
        <v>400</v>
      </c>
      <c r="R3397">
        <v>0</v>
      </c>
      <c r="S3397">
        <v>850</v>
      </c>
      <c r="T3397">
        <f t="shared" si="120"/>
        <v>850</v>
      </c>
      <c r="U3397">
        <f t="shared" si="121"/>
        <v>0</v>
      </c>
    </row>
    <row r="3398" spans="1:21" s="2" customFormat="1" hidden="1" x14ac:dyDescent="0.2">
      <c r="A3398">
        <v>3397</v>
      </c>
      <c r="B3398">
        <v>2011</v>
      </c>
      <c r="C3398" t="s">
        <v>216</v>
      </c>
      <c r="D3398" t="s">
        <v>99</v>
      </c>
      <c r="E3398" s="2" t="s">
        <v>261</v>
      </c>
      <c r="F3398" s="2" t="s">
        <v>16</v>
      </c>
      <c r="G3398" s="2">
        <v>1978</v>
      </c>
      <c r="H3398" s="2">
        <v>1959</v>
      </c>
      <c r="I3398" s="2">
        <v>2009</v>
      </c>
      <c r="J3398" s="2">
        <v>3170</v>
      </c>
      <c r="K3398" s="2">
        <v>5891</v>
      </c>
      <c r="L3398" s="2">
        <v>4683</v>
      </c>
      <c r="M3398" s="2">
        <v>4047</v>
      </c>
      <c r="N3398" s="2">
        <v>2512</v>
      </c>
      <c r="O3398" s="2">
        <v>10275</v>
      </c>
      <c r="P3398" s="2">
        <v>5835</v>
      </c>
      <c r="Q3398" s="2">
        <v>3653</v>
      </c>
      <c r="R3398" s="2">
        <v>1132</v>
      </c>
      <c r="S3398" s="2">
        <v>47144</v>
      </c>
      <c r="T3398">
        <f t="shared" si="120"/>
        <v>47144</v>
      </c>
      <c r="U3398">
        <f t="shared" si="121"/>
        <v>0</v>
      </c>
    </row>
    <row r="3399" spans="1:21" s="2" customFormat="1" hidden="1" x14ac:dyDescent="0.2">
      <c r="A3399">
        <v>3398</v>
      </c>
      <c r="B3399">
        <v>2011</v>
      </c>
      <c r="C3399" t="s">
        <v>278</v>
      </c>
      <c r="D3399" t="s">
        <v>101</v>
      </c>
      <c r="E3399" s="2" t="s">
        <v>261</v>
      </c>
      <c r="F3399" s="2" t="s">
        <v>16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2">
        <v>0</v>
      </c>
      <c r="N3399" s="2">
        <v>0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</row>
    <row r="3400" spans="1:21" hidden="1" x14ac:dyDescent="0.2">
      <c r="A3400">
        <v>3399</v>
      </c>
      <c r="B3400">
        <v>2011</v>
      </c>
      <c r="C3400" t="s">
        <v>217</v>
      </c>
      <c r="D3400" t="s">
        <v>103</v>
      </c>
      <c r="E3400" t="s">
        <v>23</v>
      </c>
      <c r="F3400" t="s">
        <v>43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1002</v>
      </c>
      <c r="N3400">
        <v>0</v>
      </c>
      <c r="O3400">
        <v>1020</v>
      </c>
      <c r="P3400">
        <v>0</v>
      </c>
      <c r="Q3400">
        <v>0</v>
      </c>
      <c r="R3400">
        <v>0</v>
      </c>
      <c r="S3400">
        <v>2022</v>
      </c>
      <c r="T3400">
        <f t="shared" si="120"/>
        <v>2022</v>
      </c>
      <c r="U3400">
        <f t="shared" si="121"/>
        <v>0</v>
      </c>
    </row>
    <row r="3401" spans="1:21" hidden="1" x14ac:dyDescent="0.2">
      <c r="A3401">
        <v>3400</v>
      </c>
      <c r="B3401">
        <v>2011</v>
      </c>
      <c r="C3401" t="s">
        <v>217</v>
      </c>
      <c r="D3401" t="s">
        <v>103</v>
      </c>
      <c r="E3401" t="s">
        <v>23</v>
      </c>
      <c r="F3401" t="s">
        <v>45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11</v>
      </c>
      <c r="P3401">
        <v>0</v>
      </c>
      <c r="Q3401">
        <v>0</v>
      </c>
      <c r="R3401">
        <v>0</v>
      </c>
      <c r="S3401">
        <v>11</v>
      </c>
      <c r="T3401">
        <f t="shared" si="120"/>
        <v>11</v>
      </c>
      <c r="U3401">
        <f t="shared" si="121"/>
        <v>0</v>
      </c>
    </row>
    <row r="3402" spans="1:21" hidden="1" x14ac:dyDescent="0.2">
      <c r="A3402">
        <v>3401</v>
      </c>
      <c r="B3402">
        <v>2011</v>
      </c>
      <c r="C3402" t="s">
        <v>217</v>
      </c>
      <c r="D3402" t="s">
        <v>103</v>
      </c>
      <c r="E3402" t="s">
        <v>23</v>
      </c>
      <c r="F3402" t="s">
        <v>33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89</v>
      </c>
      <c r="M3402">
        <v>0</v>
      </c>
      <c r="N3402">
        <v>302</v>
      </c>
      <c r="O3402">
        <v>0</v>
      </c>
      <c r="P3402">
        <v>0</v>
      </c>
      <c r="Q3402">
        <v>0</v>
      </c>
      <c r="R3402">
        <v>0</v>
      </c>
      <c r="S3402">
        <v>391</v>
      </c>
      <c r="T3402">
        <f t="shared" si="120"/>
        <v>391</v>
      </c>
      <c r="U3402">
        <f t="shared" si="121"/>
        <v>0</v>
      </c>
    </row>
    <row r="3403" spans="1:21" hidden="1" x14ac:dyDescent="0.2">
      <c r="A3403">
        <v>3402</v>
      </c>
      <c r="B3403">
        <v>2011</v>
      </c>
      <c r="C3403" t="s">
        <v>217</v>
      </c>
      <c r="D3403" t="s">
        <v>103</v>
      </c>
      <c r="E3403" t="s">
        <v>23</v>
      </c>
      <c r="F3403" t="s">
        <v>34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4337</v>
      </c>
      <c r="N3403">
        <v>9049</v>
      </c>
      <c r="O3403">
        <v>5717</v>
      </c>
      <c r="P3403">
        <v>9274</v>
      </c>
      <c r="Q3403">
        <v>0</v>
      </c>
      <c r="R3403">
        <v>0</v>
      </c>
      <c r="S3403">
        <v>28377</v>
      </c>
      <c r="T3403">
        <f t="shared" si="120"/>
        <v>28377</v>
      </c>
      <c r="U3403">
        <f t="shared" si="121"/>
        <v>0</v>
      </c>
    </row>
    <row r="3404" spans="1:21" hidden="1" x14ac:dyDescent="0.2">
      <c r="A3404">
        <v>3403</v>
      </c>
      <c r="B3404">
        <v>2011</v>
      </c>
      <c r="C3404" t="s">
        <v>217</v>
      </c>
      <c r="D3404" t="s">
        <v>103</v>
      </c>
      <c r="E3404" t="s">
        <v>19</v>
      </c>
      <c r="F3404" t="s">
        <v>92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459</v>
      </c>
      <c r="P3404">
        <v>207</v>
      </c>
      <c r="Q3404">
        <v>0</v>
      </c>
      <c r="R3404">
        <v>0</v>
      </c>
      <c r="S3404">
        <v>666</v>
      </c>
      <c r="T3404">
        <f t="shared" si="120"/>
        <v>666</v>
      </c>
      <c r="U3404">
        <f t="shared" si="121"/>
        <v>0</v>
      </c>
    </row>
    <row r="3405" spans="1:21" hidden="1" x14ac:dyDescent="0.2">
      <c r="A3405">
        <v>3404</v>
      </c>
      <c r="B3405">
        <v>2011</v>
      </c>
      <c r="C3405" t="s">
        <v>217</v>
      </c>
      <c r="D3405" t="s">
        <v>103</v>
      </c>
      <c r="E3405" t="s">
        <v>19</v>
      </c>
      <c r="F3405" t="s">
        <v>35</v>
      </c>
      <c r="G3405">
        <v>0</v>
      </c>
      <c r="H3405">
        <v>3609</v>
      </c>
      <c r="I3405">
        <v>0</v>
      </c>
      <c r="J3405">
        <v>8622</v>
      </c>
      <c r="K3405">
        <v>4667</v>
      </c>
      <c r="L3405">
        <v>564</v>
      </c>
      <c r="M3405">
        <v>1171</v>
      </c>
      <c r="N3405">
        <v>0</v>
      </c>
      <c r="O3405">
        <v>0</v>
      </c>
      <c r="P3405">
        <v>0</v>
      </c>
      <c r="Q3405">
        <v>0</v>
      </c>
      <c r="R3405">
        <v>220</v>
      </c>
      <c r="S3405">
        <v>18853</v>
      </c>
      <c r="T3405">
        <f t="shared" si="120"/>
        <v>18853</v>
      </c>
      <c r="U3405">
        <f t="shared" si="121"/>
        <v>0</v>
      </c>
    </row>
    <row r="3406" spans="1:21" hidden="1" x14ac:dyDescent="0.2">
      <c r="A3406">
        <v>3405</v>
      </c>
      <c r="B3406">
        <v>2011</v>
      </c>
      <c r="C3406" t="s">
        <v>217</v>
      </c>
      <c r="D3406" t="s">
        <v>103</v>
      </c>
      <c r="E3406" t="s">
        <v>19</v>
      </c>
      <c r="F3406" t="s">
        <v>36</v>
      </c>
      <c r="G3406">
        <v>15</v>
      </c>
      <c r="H3406">
        <v>105</v>
      </c>
      <c r="I3406">
        <v>60</v>
      </c>
      <c r="J3406">
        <v>60</v>
      </c>
      <c r="K3406">
        <v>265</v>
      </c>
      <c r="L3406">
        <v>200</v>
      </c>
      <c r="M3406">
        <v>30</v>
      </c>
      <c r="N3406">
        <v>0</v>
      </c>
      <c r="O3406">
        <v>60</v>
      </c>
      <c r="P3406">
        <v>70</v>
      </c>
      <c r="Q3406">
        <v>10</v>
      </c>
      <c r="R3406">
        <v>0</v>
      </c>
      <c r="S3406">
        <v>875</v>
      </c>
      <c r="T3406">
        <f t="shared" si="120"/>
        <v>875</v>
      </c>
      <c r="U3406">
        <f t="shared" si="121"/>
        <v>0</v>
      </c>
    </row>
    <row r="3407" spans="1:21" hidden="1" x14ac:dyDescent="0.2">
      <c r="A3407">
        <v>3406</v>
      </c>
      <c r="B3407">
        <v>2011</v>
      </c>
      <c r="C3407" t="s">
        <v>217</v>
      </c>
      <c r="D3407" t="s">
        <v>103</v>
      </c>
      <c r="E3407" t="s">
        <v>48</v>
      </c>
      <c r="F3407" t="s">
        <v>113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577</v>
      </c>
      <c r="R3407">
        <v>0</v>
      </c>
      <c r="S3407">
        <v>577</v>
      </c>
      <c r="T3407">
        <f t="shared" ref="T3407:T3470" si="122">SUM(G3407:R3407)</f>
        <v>577</v>
      </c>
      <c r="U3407">
        <f t="shared" si="121"/>
        <v>0</v>
      </c>
    </row>
    <row r="3408" spans="1:21" s="2" customFormat="1" hidden="1" x14ac:dyDescent="0.2">
      <c r="A3408">
        <v>3407</v>
      </c>
      <c r="B3408">
        <v>2011</v>
      </c>
      <c r="C3408" t="s">
        <v>217</v>
      </c>
      <c r="D3408" t="s">
        <v>103</v>
      </c>
      <c r="E3408" s="2" t="s">
        <v>261</v>
      </c>
      <c r="F3408" s="2" t="s">
        <v>16</v>
      </c>
      <c r="G3408" s="2">
        <v>15</v>
      </c>
      <c r="H3408" s="2">
        <v>3714</v>
      </c>
      <c r="I3408" s="2">
        <v>60</v>
      </c>
      <c r="J3408" s="2">
        <v>8682</v>
      </c>
      <c r="K3408" s="2">
        <v>4932</v>
      </c>
      <c r="L3408" s="2">
        <v>853</v>
      </c>
      <c r="M3408" s="2">
        <v>6540</v>
      </c>
      <c r="N3408" s="2">
        <v>9351</v>
      </c>
      <c r="O3408" s="2">
        <v>7267</v>
      </c>
      <c r="P3408" s="2">
        <v>9551</v>
      </c>
      <c r="Q3408" s="2">
        <v>587</v>
      </c>
      <c r="R3408" s="2">
        <v>220</v>
      </c>
      <c r="S3408" s="2">
        <v>51772</v>
      </c>
      <c r="T3408">
        <f t="shared" si="122"/>
        <v>51772</v>
      </c>
      <c r="U3408">
        <f t="shared" si="121"/>
        <v>0</v>
      </c>
    </row>
    <row r="3409" spans="1:21" hidden="1" x14ac:dyDescent="0.2">
      <c r="A3409">
        <v>3408</v>
      </c>
      <c r="B3409">
        <v>2011</v>
      </c>
      <c r="C3409" t="s">
        <v>218</v>
      </c>
      <c r="D3409" t="s">
        <v>105</v>
      </c>
      <c r="E3409" t="s">
        <v>23</v>
      </c>
      <c r="F3409" t="s">
        <v>55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260</v>
      </c>
      <c r="M3409">
        <v>0</v>
      </c>
      <c r="N3409">
        <v>0</v>
      </c>
      <c r="O3409">
        <v>0</v>
      </c>
      <c r="P3409">
        <v>60</v>
      </c>
      <c r="Q3409">
        <v>0</v>
      </c>
      <c r="R3409">
        <v>0</v>
      </c>
      <c r="S3409">
        <v>320</v>
      </c>
      <c r="T3409">
        <f t="shared" si="122"/>
        <v>320</v>
      </c>
      <c r="U3409">
        <f t="shared" si="121"/>
        <v>0</v>
      </c>
    </row>
    <row r="3410" spans="1:21" hidden="1" x14ac:dyDescent="0.2">
      <c r="A3410">
        <v>3409</v>
      </c>
      <c r="B3410">
        <v>2011</v>
      </c>
      <c r="C3410" t="s">
        <v>218</v>
      </c>
      <c r="D3410" t="s">
        <v>105</v>
      </c>
      <c r="E3410" t="s">
        <v>23</v>
      </c>
      <c r="F3410" t="s">
        <v>43</v>
      </c>
      <c r="G3410">
        <v>0</v>
      </c>
      <c r="H3410">
        <v>0</v>
      </c>
      <c r="I3410">
        <v>0</v>
      </c>
      <c r="J3410">
        <v>0</v>
      </c>
      <c r="K3410">
        <v>15</v>
      </c>
      <c r="L3410">
        <v>1825</v>
      </c>
      <c r="M3410">
        <v>3721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5561</v>
      </c>
      <c r="T3410">
        <f t="shared" si="122"/>
        <v>5561</v>
      </c>
      <c r="U3410">
        <f t="shared" si="121"/>
        <v>0</v>
      </c>
    </row>
    <row r="3411" spans="1:21" hidden="1" x14ac:dyDescent="0.2">
      <c r="A3411">
        <v>3410</v>
      </c>
      <c r="B3411">
        <v>2011</v>
      </c>
      <c r="C3411" t="s">
        <v>218</v>
      </c>
      <c r="D3411" t="s">
        <v>105</v>
      </c>
      <c r="E3411" t="s">
        <v>23</v>
      </c>
      <c r="F3411" t="s">
        <v>58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100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100</v>
      </c>
      <c r="T3411">
        <f t="shared" si="122"/>
        <v>100</v>
      </c>
      <c r="U3411">
        <f t="shared" si="121"/>
        <v>0</v>
      </c>
    </row>
    <row r="3412" spans="1:21" hidden="1" x14ac:dyDescent="0.2">
      <c r="A3412">
        <v>3411</v>
      </c>
      <c r="B3412">
        <v>2011</v>
      </c>
      <c r="C3412" t="s">
        <v>218</v>
      </c>
      <c r="D3412" t="s">
        <v>105</v>
      </c>
      <c r="E3412" t="s">
        <v>23</v>
      </c>
      <c r="F3412" t="s">
        <v>26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75</v>
      </c>
      <c r="M3412">
        <v>79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154</v>
      </c>
      <c r="T3412">
        <f t="shared" si="122"/>
        <v>154</v>
      </c>
      <c r="U3412">
        <f t="shared" si="121"/>
        <v>0</v>
      </c>
    </row>
    <row r="3413" spans="1:21" hidden="1" x14ac:dyDescent="0.2">
      <c r="A3413">
        <v>3412</v>
      </c>
      <c r="B3413">
        <v>2011</v>
      </c>
      <c r="C3413" t="s">
        <v>218</v>
      </c>
      <c r="D3413" t="s">
        <v>105</v>
      </c>
      <c r="E3413" t="s">
        <v>23</v>
      </c>
      <c r="F3413" t="s">
        <v>61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2</v>
      </c>
      <c r="Q3413">
        <v>0</v>
      </c>
      <c r="R3413">
        <v>0</v>
      </c>
      <c r="S3413">
        <v>2</v>
      </c>
      <c r="T3413">
        <f t="shared" si="122"/>
        <v>2</v>
      </c>
      <c r="U3413">
        <f t="shared" si="121"/>
        <v>0</v>
      </c>
    </row>
    <row r="3414" spans="1:21" hidden="1" x14ac:dyDescent="0.2">
      <c r="A3414">
        <v>3413</v>
      </c>
      <c r="B3414">
        <v>2011</v>
      </c>
      <c r="C3414" t="s">
        <v>218</v>
      </c>
      <c r="D3414" t="s">
        <v>105</v>
      </c>
      <c r="E3414" t="s">
        <v>23</v>
      </c>
      <c r="F3414" t="s">
        <v>62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86</v>
      </c>
      <c r="M3414">
        <v>0</v>
      </c>
      <c r="N3414">
        <v>0</v>
      </c>
      <c r="O3414">
        <v>0</v>
      </c>
      <c r="P3414">
        <v>25</v>
      </c>
      <c r="Q3414">
        <v>0</v>
      </c>
      <c r="R3414">
        <v>0</v>
      </c>
      <c r="S3414">
        <v>111</v>
      </c>
      <c r="T3414">
        <f t="shared" si="122"/>
        <v>111</v>
      </c>
      <c r="U3414">
        <f t="shared" si="121"/>
        <v>0</v>
      </c>
    </row>
    <row r="3415" spans="1:21" hidden="1" x14ac:dyDescent="0.2">
      <c r="A3415">
        <v>3414</v>
      </c>
      <c r="B3415">
        <v>2011</v>
      </c>
      <c r="C3415" t="s">
        <v>218</v>
      </c>
      <c r="D3415" t="s">
        <v>105</v>
      </c>
      <c r="E3415" t="s">
        <v>23</v>
      </c>
      <c r="F3415" t="s">
        <v>66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8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8</v>
      </c>
      <c r="T3415">
        <f t="shared" si="122"/>
        <v>8</v>
      </c>
      <c r="U3415">
        <f t="shared" si="121"/>
        <v>0</v>
      </c>
    </row>
    <row r="3416" spans="1:21" hidden="1" x14ac:dyDescent="0.2">
      <c r="A3416">
        <v>3415</v>
      </c>
      <c r="B3416">
        <v>2011</v>
      </c>
      <c r="C3416" t="s">
        <v>218</v>
      </c>
      <c r="D3416" t="s">
        <v>105</v>
      </c>
      <c r="E3416" t="s">
        <v>23</v>
      </c>
      <c r="F3416" t="s">
        <v>67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174</v>
      </c>
      <c r="M3416">
        <v>0</v>
      </c>
      <c r="N3416">
        <v>0</v>
      </c>
      <c r="O3416">
        <v>0</v>
      </c>
      <c r="P3416">
        <v>24</v>
      </c>
      <c r="Q3416">
        <v>0</v>
      </c>
      <c r="R3416">
        <v>0</v>
      </c>
      <c r="S3416">
        <v>198</v>
      </c>
      <c r="T3416">
        <f t="shared" si="122"/>
        <v>198</v>
      </c>
      <c r="U3416">
        <f t="shared" si="121"/>
        <v>0</v>
      </c>
    </row>
    <row r="3417" spans="1:21" hidden="1" x14ac:dyDescent="0.2">
      <c r="A3417">
        <v>3416</v>
      </c>
      <c r="B3417">
        <v>2011</v>
      </c>
      <c r="C3417" t="s">
        <v>218</v>
      </c>
      <c r="D3417" t="s">
        <v>105</v>
      </c>
      <c r="E3417" t="s">
        <v>23</v>
      </c>
      <c r="F3417" t="s">
        <v>45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5</v>
      </c>
      <c r="M3417">
        <v>0</v>
      </c>
      <c r="N3417">
        <v>0</v>
      </c>
      <c r="O3417">
        <v>0</v>
      </c>
      <c r="P3417">
        <v>34</v>
      </c>
      <c r="Q3417">
        <v>0</v>
      </c>
      <c r="R3417">
        <v>0</v>
      </c>
      <c r="S3417">
        <v>39</v>
      </c>
      <c r="T3417">
        <f t="shared" si="122"/>
        <v>39</v>
      </c>
      <c r="U3417">
        <f t="shared" si="121"/>
        <v>0</v>
      </c>
    </row>
    <row r="3418" spans="1:21" hidden="1" x14ac:dyDescent="0.2">
      <c r="A3418">
        <v>3417</v>
      </c>
      <c r="B3418">
        <v>2011</v>
      </c>
      <c r="C3418" t="s">
        <v>218</v>
      </c>
      <c r="D3418" t="s">
        <v>105</v>
      </c>
      <c r="E3418" t="s">
        <v>23</v>
      </c>
      <c r="F3418" t="s">
        <v>46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20072</v>
      </c>
      <c r="M3418">
        <v>784</v>
      </c>
      <c r="N3418">
        <v>5598</v>
      </c>
      <c r="O3418">
        <v>5392</v>
      </c>
      <c r="P3418">
        <v>3267</v>
      </c>
      <c r="Q3418">
        <v>3216</v>
      </c>
      <c r="R3418">
        <v>0</v>
      </c>
      <c r="S3418">
        <v>38329</v>
      </c>
      <c r="T3418">
        <f t="shared" si="122"/>
        <v>38329</v>
      </c>
      <c r="U3418">
        <f t="shared" si="121"/>
        <v>0</v>
      </c>
    </row>
    <row r="3419" spans="1:21" hidden="1" x14ac:dyDescent="0.2">
      <c r="A3419">
        <v>3418</v>
      </c>
      <c r="B3419">
        <v>2011</v>
      </c>
      <c r="C3419" t="s">
        <v>218</v>
      </c>
      <c r="D3419" t="s">
        <v>105</v>
      </c>
      <c r="E3419" t="s">
        <v>23</v>
      </c>
      <c r="F3419" t="s">
        <v>33</v>
      </c>
      <c r="G3419">
        <v>0</v>
      </c>
      <c r="H3419">
        <v>0</v>
      </c>
      <c r="I3419">
        <v>0</v>
      </c>
      <c r="J3419">
        <v>101</v>
      </c>
      <c r="K3419">
        <v>1941</v>
      </c>
      <c r="L3419">
        <v>5905</v>
      </c>
      <c r="M3419">
        <v>1227</v>
      </c>
      <c r="N3419">
        <v>2040</v>
      </c>
      <c r="O3419">
        <v>18</v>
      </c>
      <c r="P3419">
        <v>0</v>
      </c>
      <c r="Q3419">
        <v>0</v>
      </c>
      <c r="R3419">
        <v>0</v>
      </c>
      <c r="S3419">
        <v>11232</v>
      </c>
      <c r="T3419">
        <f t="shared" si="122"/>
        <v>11232</v>
      </c>
      <c r="U3419">
        <f t="shared" si="121"/>
        <v>0</v>
      </c>
    </row>
    <row r="3420" spans="1:21" hidden="1" x14ac:dyDescent="0.2">
      <c r="A3420">
        <v>3419</v>
      </c>
      <c r="B3420">
        <v>2011</v>
      </c>
      <c r="C3420" t="s">
        <v>218</v>
      </c>
      <c r="D3420" t="s">
        <v>105</v>
      </c>
      <c r="E3420" t="s">
        <v>23</v>
      </c>
      <c r="F3420" t="s">
        <v>72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200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200</v>
      </c>
      <c r="T3420">
        <f t="shared" si="122"/>
        <v>200</v>
      </c>
      <c r="U3420">
        <f t="shared" ref="U3420:U3483" si="123">S3420-T3420</f>
        <v>0</v>
      </c>
    </row>
    <row r="3421" spans="1:21" hidden="1" x14ac:dyDescent="0.2">
      <c r="A3421">
        <v>3420</v>
      </c>
      <c r="B3421">
        <v>2011</v>
      </c>
      <c r="C3421" t="s">
        <v>218</v>
      </c>
      <c r="D3421" t="s">
        <v>105</v>
      </c>
      <c r="E3421" t="s">
        <v>23</v>
      </c>
      <c r="F3421" t="s">
        <v>79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1712</v>
      </c>
      <c r="M3421">
        <v>0</v>
      </c>
      <c r="N3421">
        <v>0</v>
      </c>
      <c r="O3421">
        <v>0</v>
      </c>
      <c r="P3421">
        <v>190</v>
      </c>
      <c r="Q3421">
        <v>0</v>
      </c>
      <c r="R3421">
        <v>0</v>
      </c>
      <c r="S3421">
        <v>1902</v>
      </c>
      <c r="T3421">
        <f t="shared" si="122"/>
        <v>1902</v>
      </c>
      <c r="U3421">
        <f t="shared" si="123"/>
        <v>0</v>
      </c>
    </row>
    <row r="3422" spans="1:21" hidden="1" x14ac:dyDescent="0.2">
      <c r="A3422">
        <v>3421</v>
      </c>
      <c r="B3422">
        <v>2011</v>
      </c>
      <c r="C3422" t="s">
        <v>218</v>
      </c>
      <c r="D3422" t="s">
        <v>105</v>
      </c>
      <c r="E3422" t="s">
        <v>23</v>
      </c>
      <c r="F3422" t="s">
        <v>34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26679</v>
      </c>
      <c r="N3422">
        <v>77949</v>
      </c>
      <c r="O3422">
        <v>40018</v>
      </c>
      <c r="P3422">
        <v>75397</v>
      </c>
      <c r="Q3422">
        <v>9398</v>
      </c>
      <c r="R3422">
        <v>0</v>
      </c>
      <c r="S3422">
        <v>229441</v>
      </c>
      <c r="T3422">
        <f t="shared" si="122"/>
        <v>229441</v>
      </c>
      <c r="U3422">
        <f t="shared" si="123"/>
        <v>0</v>
      </c>
    </row>
    <row r="3423" spans="1:21" hidden="1" x14ac:dyDescent="0.2">
      <c r="A3423">
        <v>3422</v>
      </c>
      <c r="B3423">
        <v>2011</v>
      </c>
      <c r="C3423" t="s">
        <v>218</v>
      </c>
      <c r="D3423" t="s">
        <v>105</v>
      </c>
      <c r="E3423" t="s">
        <v>19</v>
      </c>
      <c r="F3423" t="s">
        <v>92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651</v>
      </c>
      <c r="P3423">
        <v>433</v>
      </c>
      <c r="Q3423">
        <v>470</v>
      </c>
      <c r="R3423">
        <v>0</v>
      </c>
      <c r="S3423">
        <v>1554</v>
      </c>
      <c r="T3423">
        <f t="shared" si="122"/>
        <v>1554</v>
      </c>
      <c r="U3423">
        <f t="shared" si="123"/>
        <v>0</v>
      </c>
    </row>
    <row r="3424" spans="1:21" hidden="1" x14ac:dyDescent="0.2">
      <c r="A3424">
        <v>3423</v>
      </c>
      <c r="B3424">
        <v>2011</v>
      </c>
      <c r="C3424" t="s">
        <v>218</v>
      </c>
      <c r="D3424" t="s">
        <v>105</v>
      </c>
      <c r="E3424" t="s">
        <v>19</v>
      </c>
      <c r="F3424" t="s">
        <v>35</v>
      </c>
      <c r="G3424">
        <v>183564</v>
      </c>
      <c r="H3424">
        <v>80679</v>
      </c>
      <c r="I3424">
        <v>43174</v>
      </c>
      <c r="J3424">
        <v>37946</v>
      </c>
      <c r="K3424">
        <v>17813</v>
      </c>
      <c r="L3424">
        <v>6567</v>
      </c>
      <c r="M3424">
        <v>1755</v>
      </c>
      <c r="N3424">
        <v>2343</v>
      </c>
      <c r="O3424">
        <v>0</v>
      </c>
      <c r="P3424">
        <v>0</v>
      </c>
      <c r="Q3424">
        <v>0</v>
      </c>
      <c r="R3424">
        <v>74704</v>
      </c>
      <c r="S3424">
        <v>448545</v>
      </c>
      <c r="T3424">
        <f t="shared" si="122"/>
        <v>448545</v>
      </c>
      <c r="U3424">
        <f t="shared" si="123"/>
        <v>0</v>
      </c>
    </row>
    <row r="3425" spans="1:21" s="2" customFormat="1" hidden="1" x14ac:dyDescent="0.2">
      <c r="A3425">
        <v>3424</v>
      </c>
      <c r="B3425">
        <v>2011</v>
      </c>
      <c r="C3425" t="s">
        <v>218</v>
      </c>
      <c r="D3425" t="s">
        <v>105</v>
      </c>
      <c r="E3425" s="2" t="s">
        <v>261</v>
      </c>
      <c r="F3425" s="2" t="s">
        <v>16</v>
      </c>
      <c r="G3425" s="2">
        <v>183564</v>
      </c>
      <c r="H3425" s="2">
        <v>80679</v>
      </c>
      <c r="I3425" s="2">
        <v>43174</v>
      </c>
      <c r="J3425" s="2">
        <v>38047</v>
      </c>
      <c r="K3425" s="2">
        <v>19769</v>
      </c>
      <c r="L3425" s="2">
        <v>36989</v>
      </c>
      <c r="M3425" s="2">
        <v>34245</v>
      </c>
      <c r="N3425" s="2">
        <v>87930</v>
      </c>
      <c r="O3425" s="2">
        <v>46079</v>
      </c>
      <c r="P3425" s="2">
        <v>79432</v>
      </c>
      <c r="Q3425" s="2">
        <v>13084</v>
      </c>
      <c r="R3425" s="2">
        <v>74704</v>
      </c>
      <c r="S3425" s="2">
        <v>737696</v>
      </c>
      <c r="T3425">
        <f t="shared" si="122"/>
        <v>737696</v>
      </c>
      <c r="U3425">
        <f t="shared" si="123"/>
        <v>0</v>
      </c>
    </row>
    <row r="3426" spans="1:21" hidden="1" x14ac:dyDescent="0.2">
      <c r="A3426">
        <v>3425</v>
      </c>
      <c r="B3426">
        <v>2011</v>
      </c>
      <c r="C3426" t="s">
        <v>219</v>
      </c>
      <c r="D3426" t="s">
        <v>108</v>
      </c>
      <c r="E3426" t="s">
        <v>23</v>
      </c>
      <c r="F3426" t="s">
        <v>24</v>
      </c>
      <c r="G3426">
        <v>0</v>
      </c>
      <c r="H3426">
        <v>127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43</v>
      </c>
      <c r="Q3426">
        <v>11</v>
      </c>
      <c r="R3426">
        <v>9</v>
      </c>
      <c r="S3426">
        <v>190</v>
      </c>
      <c r="T3426">
        <f t="shared" si="122"/>
        <v>190</v>
      </c>
      <c r="U3426">
        <f t="shared" si="123"/>
        <v>0</v>
      </c>
    </row>
    <row r="3427" spans="1:21" hidden="1" x14ac:dyDescent="0.2">
      <c r="A3427">
        <v>3426</v>
      </c>
      <c r="B3427">
        <v>2011</v>
      </c>
      <c r="C3427" t="s">
        <v>219</v>
      </c>
      <c r="D3427" t="s">
        <v>108</v>
      </c>
      <c r="E3427" t="s">
        <v>23</v>
      </c>
      <c r="F3427" t="s">
        <v>157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233</v>
      </c>
      <c r="P3427">
        <v>0</v>
      </c>
      <c r="Q3427">
        <v>0</v>
      </c>
      <c r="R3427">
        <v>0</v>
      </c>
      <c r="S3427">
        <v>233</v>
      </c>
      <c r="T3427">
        <f t="shared" si="122"/>
        <v>233</v>
      </c>
      <c r="U3427">
        <f t="shared" si="123"/>
        <v>0</v>
      </c>
    </row>
    <row r="3428" spans="1:21" hidden="1" x14ac:dyDescent="0.2">
      <c r="A3428">
        <v>3427</v>
      </c>
      <c r="B3428">
        <v>2011</v>
      </c>
      <c r="C3428" t="s">
        <v>219</v>
      </c>
      <c r="D3428" t="s">
        <v>108</v>
      </c>
      <c r="E3428" t="s">
        <v>23</v>
      </c>
      <c r="F3428" t="s">
        <v>55</v>
      </c>
      <c r="G3428">
        <v>13340</v>
      </c>
      <c r="H3428">
        <v>30093</v>
      </c>
      <c r="I3428">
        <v>29510</v>
      </c>
      <c r="J3428">
        <v>6577</v>
      </c>
      <c r="K3428">
        <v>7159</v>
      </c>
      <c r="L3428">
        <v>34373</v>
      </c>
      <c r="M3428">
        <v>12608</v>
      </c>
      <c r="N3428">
        <v>31695</v>
      </c>
      <c r="O3428">
        <v>9582</v>
      </c>
      <c r="P3428">
        <v>16173</v>
      </c>
      <c r="Q3428">
        <v>15044</v>
      </c>
      <c r="R3428">
        <v>53791</v>
      </c>
      <c r="S3428">
        <v>259945</v>
      </c>
      <c r="T3428">
        <f t="shared" si="122"/>
        <v>259945</v>
      </c>
      <c r="U3428">
        <f t="shared" si="123"/>
        <v>0</v>
      </c>
    </row>
    <row r="3429" spans="1:21" hidden="1" x14ac:dyDescent="0.2">
      <c r="A3429">
        <v>3428</v>
      </c>
      <c r="B3429">
        <v>2011</v>
      </c>
      <c r="C3429" t="s">
        <v>219</v>
      </c>
      <c r="D3429" t="s">
        <v>108</v>
      </c>
      <c r="E3429" t="s">
        <v>23</v>
      </c>
      <c r="F3429" t="s">
        <v>56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4</v>
      </c>
      <c r="N3429">
        <v>7</v>
      </c>
      <c r="O3429">
        <v>0</v>
      </c>
      <c r="P3429">
        <v>7</v>
      </c>
      <c r="Q3429">
        <v>0</v>
      </c>
      <c r="R3429">
        <v>0</v>
      </c>
      <c r="S3429">
        <v>18</v>
      </c>
      <c r="T3429">
        <f t="shared" si="122"/>
        <v>18</v>
      </c>
      <c r="U3429">
        <f t="shared" si="123"/>
        <v>0</v>
      </c>
    </row>
    <row r="3430" spans="1:21" hidden="1" x14ac:dyDescent="0.2">
      <c r="A3430">
        <v>3429</v>
      </c>
      <c r="B3430">
        <v>2011</v>
      </c>
      <c r="C3430" t="s">
        <v>219</v>
      </c>
      <c r="D3430" t="s">
        <v>108</v>
      </c>
      <c r="E3430" t="s">
        <v>23</v>
      </c>
      <c r="F3430" t="s">
        <v>25</v>
      </c>
      <c r="G3430">
        <v>0</v>
      </c>
      <c r="H3430">
        <v>29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7</v>
      </c>
      <c r="Q3430">
        <v>0</v>
      </c>
      <c r="R3430">
        <v>0</v>
      </c>
      <c r="S3430">
        <v>36</v>
      </c>
      <c r="T3430">
        <f t="shared" si="122"/>
        <v>36</v>
      </c>
      <c r="U3430">
        <f t="shared" si="123"/>
        <v>0</v>
      </c>
    </row>
    <row r="3431" spans="1:21" hidden="1" x14ac:dyDescent="0.2">
      <c r="A3431">
        <v>3430</v>
      </c>
      <c r="B3431">
        <v>2011</v>
      </c>
      <c r="C3431" t="s">
        <v>219</v>
      </c>
      <c r="D3431" t="s">
        <v>108</v>
      </c>
      <c r="E3431" t="s">
        <v>23</v>
      </c>
      <c r="F3431" t="s">
        <v>205</v>
      </c>
      <c r="G3431">
        <v>740</v>
      </c>
      <c r="H3431">
        <v>3979</v>
      </c>
      <c r="I3431">
        <v>1024</v>
      </c>
      <c r="J3431">
        <v>2521</v>
      </c>
      <c r="K3431">
        <v>2397</v>
      </c>
      <c r="L3431">
        <v>15072</v>
      </c>
      <c r="M3431">
        <v>4032</v>
      </c>
      <c r="N3431">
        <v>12054</v>
      </c>
      <c r="O3431">
        <v>8740</v>
      </c>
      <c r="P3431">
        <v>556</v>
      </c>
      <c r="Q3431">
        <v>6</v>
      </c>
      <c r="R3431">
        <v>6</v>
      </c>
      <c r="S3431">
        <v>51127</v>
      </c>
      <c r="T3431">
        <f t="shared" si="122"/>
        <v>51127</v>
      </c>
      <c r="U3431">
        <f t="shared" si="123"/>
        <v>0</v>
      </c>
    </row>
    <row r="3432" spans="1:21" hidden="1" x14ac:dyDescent="0.2">
      <c r="A3432">
        <v>3431</v>
      </c>
      <c r="B3432">
        <v>2011</v>
      </c>
      <c r="C3432" t="s">
        <v>219</v>
      </c>
      <c r="D3432" t="s">
        <v>108</v>
      </c>
      <c r="E3432" t="s">
        <v>23</v>
      </c>
      <c r="F3432" t="s">
        <v>231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8</v>
      </c>
      <c r="O3432">
        <v>129</v>
      </c>
      <c r="P3432">
        <v>698</v>
      </c>
      <c r="Q3432">
        <v>2984</v>
      </c>
      <c r="R3432">
        <v>0</v>
      </c>
      <c r="S3432">
        <v>3819</v>
      </c>
      <c r="T3432">
        <f t="shared" si="122"/>
        <v>3819</v>
      </c>
      <c r="U3432">
        <f t="shared" si="123"/>
        <v>0</v>
      </c>
    </row>
    <row r="3433" spans="1:21" hidden="1" x14ac:dyDescent="0.2">
      <c r="A3433">
        <v>3432</v>
      </c>
      <c r="B3433">
        <v>2011</v>
      </c>
      <c r="C3433" t="s">
        <v>219</v>
      </c>
      <c r="D3433" t="s">
        <v>108</v>
      </c>
      <c r="E3433" t="s">
        <v>23</v>
      </c>
      <c r="F3433" t="s">
        <v>109</v>
      </c>
      <c r="G3433">
        <v>63394</v>
      </c>
      <c r="H3433">
        <v>75115</v>
      </c>
      <c r="I3433">
        <v>72602</v>
      </c>
      <c r="J3433">
        <v>159737</v>
      </c>
      <c r="K3433">
        <v>254456</v>
      </c>
      <c r="L3433">
        <v>140673</v>
      </c>
      <c r="M3433">
        <v>72967</v>
      </c>
      <c r="N3433">
        <v>158703</v>
      </c>
      <c r="O3433">
        <v>133601</v>
      </c>
      <c r="P3433">
        <v>123439</v>
      </c>
      <c r="Q3433">
        <v>56095</v>
      </c>
      <c r="R3433">
        <v>126682</v>
      </c>
      <c r="S3433">
        <v>1437464</v>
      </c>
      <c r="T3433">
        <f t="shared" si="122"/>
        <v>1437464</v>
      </c>
      <c r="U3433">
        <f t="shared" si="123"/>
        <v>0</v>
      </c>
    </row>
    <row r="3434" spans="1:21" hidden="1" x14ac:dyDescent="0.2">
      <c r="A3434">
        <v>3433</v>
      </c>
      <c r="B3434">
        <v>2011</v>
      </c>
      <c r="C3434" t="s">
        <v>219</v>
      </c>
      <c r="D3434" t="s">
        <v>108</v>
      </c>
      <c r="E3434" t="s">
        <v>23</v>
      </c>
      <c r="F3434" t="s">
        <v>43</v>
      </c>
      <c r="G3434">
        <v>14</v>
      </c>
      <c r="H3434">
        <v>0</v>
      </c>
      <c r="I3434">
        <v>0</v>
      </c>
      <c r="J3434">
        <v>223</v>
      </c>
      <c r="K3434">
        <v>1963</v>
      </c>
      <c r="L3434">
        <v>12818</v>
      </c>
      <c r="M3434">
        <v>17401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32419</v>
      </c>
      <c r="T3434">
        <f t="shared" si="122"/>
        <v>32419</v>
      </c>
      <c r="U3434">
        <f t="shared" si="123"/>
        <v>0</v>
      </c>
    </row>
    <row r="3435" spans="1:21" hidden="1" x14ac:dyDescent="0.2">
      <c r="A3435">
        <v>3434</v>
      </c>
      <c r="B3435">
        <v>2011</v>
      </c>
      <c r="C3435" t="s">
        <v>219</v>
      </c>
      <c r="D3435" t="s">
        <v>108</v>
      </c>
      <c r="E3435" t="s">
        <v>23</v>
      </c>
      <c r="F3435" t="s">
        <v>163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14</v>
      </c>
      <c r="N3435">
        <v>0</v>
      </c>
      <c r="O3435">
        <v>10</v>
      </c>
      <c r="P3435">
        <v>0</v>
      </c>
      <c r="Q3435">
        <v>0</v>
      </c>
      <c r="R3435">
        <v>0</v>
      </c>
      <c r="S3435">
        <v>24</v>
      </c>
      <c r="T3435">
        <f t="shared" si="122"/>
        <v>24</v>
      </c>
      <c r="U3435">
        <f t="shared" si="123"/>
        <v>0</v>
      </c>
    </row>
    <row r="3436" spans="1:21" hidden="1" x14ac:dyDescent="0.2">
      <c r="A3436">
        <v>3435</v>
      </c>
      <c r="B3436">
        <v>2011</v>
      </c>
      <c r="C3436" t="s">
        <v>219</v>
      </c>
      <c r="D3436" t="s">
        <v>108</v>
      </c>
      <c r="E3436" t="s">
        <v>23</v>
      </c>
      <c r="F3436" t="s">
        <v>26</v>
      </c>
      <c r="G3436">
        <v>0</v>
      </c>
      <c r="H3436">
        <v>222</v>
      </c>
      <c r="I3436">
        <v>90</v>
      </c>
      <c r="J3436">
        <v>15</v>
      </c>
      <c r="K3436">
        <v>2043</v>
      </c>
      <c r="L3436">
        <v>2583</v>
      </c>
      <c r="M3436">
        <v>3030</v>
      </c>
      <c r="N3436">
        <v>3396</v>
      </c>
      <c r="O3436">
        <v>3003</v>
      </c>
      <c r="P3436">
        <v>4048</v>
      </c>
      <c r="Q3436">
        <v>1191</v>
      </c>
      <c r="R3436">
        <v>220</v>
      </c>
      <c r="S3436">
        <v>19841</v>
      </c>
      <c r="T3436">
        <f t="shared" si="122"/>
        <v>19841</v>
      </c>
      <c r="U3436">
        <f t="shared" si="123"/>
        <v>0</v>
      </c>
    </row>
    <row r="3437" spans="1:21" hidden="1" x14ac:dyDescent="0.2">
      <c r="A3437">
        <v>3436</v>
      </c>
      <c r="B3437">
        <v>2011</v>
      </c>
      <c r="C3437" t="s">
        <v>219</v>
      </c>
      <c r="D3437" t="s">
        <v>108</v>
      </c>
      <c r="E3437" t="s">
        <v>23</v>
      </c>
      <c r="F3437" t="s">
        <v>59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7</v>
      </c>
      <c r="N3437">
        <v>0</v>
      </c>
      <c r="O3437">
        <v>0</v>
      </c>
      <c r="P3437">
        <v>441</v>
      </c>
      <c r="Q3437">
        <v>0</v>
      </c>
      <c r="R3437">
        <v>0</v>
      </c>
      <c r="S3437">
        <v>448</v>
      </c>
      <c r="T3437">
        <f t="shared" si="122"/>
        <v>448</v>
      </c>
      <c r="U3437">
        <f t="shared" si="123"/>
        <v>0</v>
      </c>
    </row>
    <row r="3438" spans="1:21" hidden="1" x14ac:dyDescent="0.2">
      <c r="A3438">
        <v>3437</v>
      </c>
      <c r="B3438">
        <v>2011</v>
      </c>
      <c r="C3438" t="s">
        <v>219</v>
      </c>
      <c r="D3438" t="s">
        <v>108</v>
      </c>
      <c r="E3438" t="s">
        <v>23</v>
      </c>
      <c r="F3438" t="s">
        <v>60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2</v>
      </c>
      <c r="P3438">
        <v>0</v>
      </c>
      <c r="Q3438">
        <v>0</v>
      </c>
      <c r="R3438">
        <v>0</v>
      </c>
      <c r="S3438">
        <v>2</v>
      </c>
      <c r="T3438">
        <f t="shared" si="122"/>
        <v>2</v>
      </c>
      <c r="U3438">
        <f t="shared" si="123"/>
        <v>0</v>
      </c>
    </row>
    <row r="3439" spans="1:21" hidden="1" x14ac:dyDescent="0.2">
      <c r="A3439">
        <v>3438</v>
      </c>
      <c r="B3439">
        <v>2011</v>
      </c>
      <c r="C3439" t="s">
        <v>219</v>
      </c>
      <c r="D3439" t="s">
        <v>108</v>
      </c>
      <c r="E3439" t="s">
        <v>23</v>
      </c>
      <c r="F3439" t="s">
        <v>61</v>
      </c>
      <c r="G3439">
        <v>22</v>
      </c>
      <c r="H3439">
        <v>43</v>
      </c>
      <c r="I3439">
        <v>39</v>
      </c>
      <c r="J3439">
        <v>0</v>
      </c>
      <c r="K3439">
        <v>24</v>
      </c>
      <c r="L3439">
        <v>238</v>
      </c>
      <c r="M3439">
        <v>13</v>
      </c>
      <c r="N3439">
        <v>81</v>
      </c>
      <c r="O3439">
        <v>57</v>
      </c>
      <c r="P3439">
        <v>91</v>
      </c>
      <c r="Q3439">
        <v>95</v>
      </c>
      <c r="R3439">
        <v>1009</v>
      </c>
      <c r="S3439">
        <v>1712</v>
      </c>
      <c r="T3439">
        <f t="shared" si="122"/>
        <v>1712</v>
      </c>
      <c r="U3439">
        <f t="shared" si="123"/>
        <v>0</v>
      </c>
    </row>
    <row r="3440" spans="1:21" hidden="1" x14ac:dyDescent="0.2">
      <c r="A3440">
        <v>3439</v>
      </c>
      <c r="B3440">
        <v>2011</v>
      </c>
      <c r="C3440" t="s">
        <v>219</v>
      </c>
      <c r="D3440" t="s">
        <v>108</v>
      </c>
      <c r="E3440" t="s">
        <v>23</v>
      </c>
      <c r="F3440" t="s">
        <v>27</v>
      </c>
      <c r="G3440">
        <v>0</v>
      </c>
      <c r="H3440">
        <v>80</v>
      </c>
      <c r="I3440">
        <v>3</v>
      </c>
      <c r="J3440">
        <v>0</v>
      </c>
      <c r="K3440">
        <v>4</v>
      </c>
      <c r="L3440">
        <v>0</v>
      </c>
      <c r="M3440">
        <v>5</v>
      </c>
      <c r="N3440">
        <v>82</v>
      </c>
      <c r="O3440">
        <v>50</v>
      </c>
      <c r="P3440">
        <v>125</v>
      </c>
      <c r="Q3440">
        <v>50</v>
      </c>
      <c r="R3440">
        <v>35</v>
      </c>
      <c r="S3440">
        <v>434</v>
      </c>
      <c r="T3440">
        <f t="shared" si="122"/>
        <v>434</v>
      </c>
      <c r="U3440">
        <f t="shared" si="123"/>
        <v>0</v>
      </c>
    </row>
    <row r="3441" spans="1:21" hidden="1" x14ac:dyDescent="0.2">
      <c r="A3441">
        <v>3440</v>
      </c>
      <c r="B3441">
        <v>2011</v>
      </c>
      <c r="C3441" t="s">
        <v>219</v>
      </c>
      <c r="D3441" t="s">
        <v>108</v>
      </c>
      <c r="E3441" t="s">
        <v>23</v>
      </c>
      <c r="F3441" t="s">
        <v>28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4</v>
      </c>
      <c r="P3441">
        <v>0</v>
      </c>
      <c r="Q3441">
        <v>0</v>
      </c>
      <c r="R3441">
        <v>20</v>
      </c>
      <c r="S3441">
        <v>24</v>
      </c>
      <c r="T3441">
        <f t="shared" si="122"/>
        <v>24</v>
      </c>
      <c r="U3441">
        <f t="shared" si="123"/>
        <v>0</v>
      </c>
    </row>
    <row r="3442" spans="1:21" hidden="1" x14ac:dyDescent="0.2">
      <c r="A3442">
        <v>3441</v>
      </c>
      <c r="B3442">
        <v>2011</v>
      </c>
      <c r="C3442" t="s">
        <v>219</v>
      </c>
      <c r="D3442" t="s">
        <v>108</v>
      </c>
      <c r="E3442" t="s">
        <v>23</v>
      </c>
      <c r="F3442" t="s">
        <v>29</v>
      </c>
      <c r="G3442">
        <v>0</v>
      </c>
      <c r="H3442">
        <v>5</v>
      </c>
      <c r="I3442">
        <v>0</v>
      </c>
      <c r="J3442">
        <v>0</v>
      </c>
      <c r="K3442">
        <v>3</v>
      </c>
      <c r="L3442">
        <v>11</v>
      </c>
      <c r="M3442">
        <v>36</v>
      </c>
      <c r="N3442">
        <v>184</v>
      </c>
      <c r="O3442">
        <v>58</v>
      </c>
      <c r="P3442">
        <v>49</v>
      </c>
      <c r="Q3442">
        <v>0</v>
      </c>
      <c r="R3442">
        <v>0</v>
      </c>
      <c r="S3442">
        <v>346</v>
      </c>
      <c r="T3442">
        <f t="shared" si="122"/>
        <v>346</v>
      </c>
      <c r="U3442">
        <f t="shared" si="123"/>
        <v>0</v>
      </c>
    </row>
    <row r="3443" spans="1:21" hidden="1" x14ac:dyDescent="0.2">
      <c r="A3443">
        <v>3442</v>
      </c>
      <c r="B3443">
        <v>2011</v>
      </c>
      <c r="C3443" t="s">
        <v>219</v>
      </c>
      <c r="D3443" t="s">
        <v>108</v>
      </c>
      <c r="E3443" t="s">
        <v>23</v>
      </c>
      <c r="F3443" t="s">
        <v>179</v>
      </c>
      <c r="G3443">
        <v>0</v>
      </c>
      <c r="H3443">
        <v>20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66</v>
      </c>
      <c r="Q3443">
        <v>0</v>
      </c>
      <c r="R3443">
        <v>6</v>
      </c>
      <c r="S3443">
        <v>92</v>
      </c>
      <c r="T3443">
        <f t="shared" si="122"/>
        <v>92</v>
      </c>
      <c r="U3443">
        <f t="shared" si="123"/>
        <v>0</v>
      </c>
    </row>
    <row r="3444" spans="1:21" hidden="1" x14ac:dyDescent="0.2">
      <c r="A3444">
        <v>3443</v>
      </c>
      <c r="B3444">
        <v>2011</v>
      </c>
      <c r="C3444" t="s">
        <v>219</v>
      </c>
      <c r="D3444" t="s">
        <v>108</v>
      </c>
      <c r="E3444" t="s">
        <v>23</v>
      </c>
      <c r="F3444" t="s">
        <v>180</v>
      </c>
      <c r="G3444">
        <v>0</v>
      </c>
      <c r="H3444">
        <v>38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27</v>
      </c>
      <c r="Q3444">
        <v>0</v>
      </c>
      <c r="R3444">
        <v>0</v>
      </c>
      <c r="S3444">
        <v>65</v>
      </c>
      <c r="T3444">
        <f t="shared" si="122"/>
        <v>65</v>
      </c>
      <c r="U3444">
        <f t="shared" si="123"/>
        <v>0</v>
      </c>
    </row>
    <row r="3445" spans="1:21" hidden="1" x14ac:dyDescent="0.2">
      <c r="A3445">
        <v>3444</v>
      </c>
      <c r="B3445">
        <v>2011</v>
      </c>
      <c r="C3445" t="s">
        <v>219</v>
      </c>
      <c r="D3445" t="s">
        <v>108</v>
      </c>
      <c r="E3445" t="s">
        <v>23</v>
      </c>
      <c r="F3445" t="s">
        <v>62</v>
      </c>
      <c r="G3445">
        <v>770</v>
      </c>
      <c r="H3445">
        <v>4436</v>
      </c>
      <c r="I3445">
        <v>2241</v>
      </c>
      <c r="J3445">
        <v>1193</v>
      </c>
      <c r="K3445">
        <v>2483</v>
      </c>
      <c r="L3445">
        <v>3938</v>
      </c>
      <c r="M3445">
        <v>456</v>
      </c>
      <c r="N3445">
        <v>5616</v>
      </c>
      <c r="O3445">
        <v>2921</v>
      </c>
      <c r="P3445">
        <v>1171</v>
      </c>
      <c r="Q3445">
        <v>5257</v>
      </c>
      <c r="R3445">
        <v>25594</v>
      </c>
      <c r="S3445">
        <v>56076</v>
      </c>
      <c r="T3445">
        <f t="shared" si="122"/>
        <v>56076</v>
      </c>
      <c r="U3445">
        <f t="shared" si="123"/>
        <v>0</v>
      </c>
    </row>
    <row r="3446" spans="1:21" hidden="1" x14ac:dyDescent="0.2">
      <c r="A3446">
        <v>3445</v>
      </c>
      <c r="B3446">
        <v>2011</v>
      </c>
      <c r="C3446" t="s">
        <v>219</v>
      </c>
      <c r="D3446" t="s">
        <v>108</v>
      </c>
      <c r="E3446" t="s">
        <v>23</v>
      </c>
      <c r="F3446" t="s">
        <v>181</v>
      </c>
      <c r="G3446">
        <v>0</v>
      </c>
      <c r="H3446">
        <v>0</v>
      </c>
      <c r="I3446">
        <v>0</v>
      </c>
      <c r="J3446">
        <v>0</v>
      </c>
      <c r="K3446">
        <v>11</v>
      </c>
      <c r="L3446">
        <v>0</v>
      </c>
      <c r="M3446">
        <v>0</v>
      </c>
      <c r="N3446">
        <v>0</v>
      </c>
      <c r="O3446">
        <v>3</v>
      </c>
      <c r="P3446">
        <v>0</v>
      </c>
      <c r="Q3446">
        <v>0</v>
      </c>
      <c r="R3446">
        <v>0</v>
      </c>
      <c r="S3446">
        <v>14</v>
      </c>
      <c r="T3446">
        <f t="shared" si="122"/>
        <v>14</v>
      </c>
      <c r="U3446">
        <f t="shared" si="123"/>
        <v>0</v>
      </c>
    </row>
    <row r="3447" spans="1:21" hidden="1" x14ac:dyDescent="0.2">
      <c r="A3447">
        <v>3446</v>
      </c>
      <c r="B3447">
        <v>2011</v>
      </c>
      <c r="C3447" t="s">
        <v>219</v>
      </c>
      <c r="D3447" t="s">
        <v>108</v>
      </c>
      <c r="E3447" t="s">
        <v>23</v>
      </c>
      <c r="F3447" t="s">
        <v>30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9</v>
      </c>
      <c r="M3447">
        <v>11</v>
      </c>
      <c r="N3447">
        <v>0</v>
      </c>
      <c r="O3447">
        <v>13</v>
      </c>
      <c r="P3447">
        <v>143</v>
      </c>
      <c r="Q3447">
        <v>0</v>
      </c>
      <c r="R3447">
        <v>0</v>
      </c>
      <c r="S3447">
        <v>176</v>
      </c>
      <c r="T3447">
        <f t="shared" si="122"/>
        <v>176</v>
      </c>
      <c r="U3447">
        <f t="shared" si="123"/>
        <v>0</v>
      </c>
    </row>
    <row r="3448" spans="1:21" hidden="1" x14ac:dyDescent="0.2">
      <c r="A3448">
        <v>3447</v>
      </c>
      <c r="B3448">
        <v>2011</v>
      </c>
      <c r="C3448" t="s">
        <v>219</v>
      </c>
      <c r="D3448" t="s">
        <v>108</v>
      </c>
      <c r="E3448" t="s">
        <v>23</v>
      </c>
      <c r="F3448" t="s">
        <v>64</v>
      </c>
      <c r="G3448">
        <v>0</v>
      </c>
      <c r="H3448">
        <v>3</v>
      </c>
      <c r="I3448">
        <v>0</v>
      </c>
      <c r="J3448">
        <v>0</v>
      </c>
      <c r="K3448">
        <v>0</v>
      </c>
      <c r="L3448">
        <v>576</v>
      </c>
      <c r="M3448">
        <v>6387</v>
      </c>
      <c r="N3448">
        <v>249</v>
      </c>
      <c r="O3448">
        <v>766</v>
      </c>
      <c r="P3448">
        <v>410</v>
      </c>
      <c r="Q3448">
        <v>0</v>
      </c>
      <c r="R3448">
        <v>63</v>
      </c>
      <c r="S3448">
        <v>8454</v>
      </c>
      <c r="T3448">
        <f t="shared" si="122"/>
        <v>8454</v>
      </c>
      <c r="U3448">
        <f t="shared" si="123"/>
        <v>0</v>
      </c>
    </row>
    <row r="3449" spans="1:21" hidden="1" x14ac:dyDescent="0.2">
      <c r="A3449">
        <v>3448</v>
      </c>
      <c r="B3449">
        <v>2011</v>
      </c>
      <c r="C3449" t="s">
        <v>219</v>
      </c>
      <c r="D3449" t="s">
        <v>108</v>
      </c>
      <c r="E3449" t="s">
        <v>23</v>
      </c>
      <c r="F3449" t="s">
        <v>65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2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2</v>
      </c>
      <c r="T3449">
        <f t="shared" si="122"/>
        <v>2</v>
      </c>
      <c r="U3449">
        <f t="shared" si="123"/>
        <v>0</v>
      </c>
    </row>
    <row r="3450" spans="1:21" hidden="1" x14ac:dyDescent="0.2">
      <c r="A3450">
        <v>3449</v>
      </c>
      <c r="B3450">
        <v>2011</v>
      </c>
      <c r="C3450" t="s">
        <v>219</v>
      </c>
      <c r="D3450" t="s">
        <v>108</v>
      </c>
      <c r="E3450" t="s">
        <v>23</v>
      </c>
      <c r="F3450" t="s">
        <v>31</v>
      </c>
      <c r="G3450">
        <v>0</v>
      </c>
      <c r="H3450">
        <v>0</v>
      </c>
      <c r="I3450">
        <v>0</v>
      </c>
      <c r="J3450">
        <v>90</v>
      </c>
      <c r="K3450">
        <v>275</v>
      </c>
      <c r="L3450">
        <v>281</v>
      </c>
      <c r="M3450">
        <v>87</v>
      </c>
      <c r="N3450">
        <v>129</v>
      </c>
      <c r="O3450">
        <v>80</v>
      </c>
      <c r="P3450">
        <v>114</v>
      </c>
      <c r="Q3450">
        <v>0</v>
      </c>
      <c r="R3450">
        <v>0</v>
      </c>
      <c r="S3450">
        <v>1056</v>
      </c>
      <c r="T3450">
        <f t="shared" si="122"/>
        <v>1056</v>
      </c>
      <c r="U3450">
        <f t="shared" si="123"/>
        <v>0</v>
      </c>
    </row>
    <row r="3451" spans="1:21" hidden="1" x14ac:dyDescent="0.2">
      <c r="A3451">
        <v>3450</v>
      </c>
      <c r="B3451">
        <v>2011</v>
      </c>
      <c r="C3451" t="s">
        <v>219</v>
      </c>
      <c r="D3451" t="s">
        <v>108</v>
      </c>
      <c r="E3451" t="s">
        <v>23</v>
      </c>
      <c r="F3451" t="s">
        <v>66</v>
      </c>
      <c r="G3451">
        <v>0</v>
      </c>
      <c r="H3451">
        <v>5</v>
      </c>
      <c r="I3451">
        <v>1</v>
      </c>
      <c r="J3451">
        <v>1</v>
      </c>
      <c r="K3451">
        <v>56</v>
      </c>
      <c r="L3451">
        <v>1614</v>
      </c>
      <c r="M3451">
        <v>349</v>
      </c>
      <c r="N3451">
        <v>1002</v>
      </c>
      <c r="O3451">
        <v>177</v>
      </c>
      <c r="P3451">
        <v>133</v>
      </c>
      <c r="Q3451">
        <v>1</v>
      </c>
      <c r="R3451">
        <v>11</v>
      </c>
      <c r="S3451">
        <v>3350</v>
      </c>
      <c r="T3451">
        <f t="shared" si="122"/>
        <v>3350</v>
      </c>
      <c r="U3451">
        <f t="shared" si="123"/>
        <v>0</v>
      </c>
    </row>
    <row r="3452" spans="1:21" hidden="1" x14ac:dyDescent="0.2">
      <c r="A3452">
        <v>3451</v>
      </c>
      <c r="B3452">
        <v>2011</v>
      </c>
      <c r="C3452" t="s">
        <v>219</v>
      </c>
      <c r="D3452" t="s">
        <v>108</v>
      </c>
      <c r="E3452" t="s">
        <v>23</v>
      </c>
      <c r="F3452" t="s">
        <v>67</v>
      </c>
      <c r="G3452">
        <v>281</v>
      </c>
      <c r="H3452">
        <v>829</v>
      </c>
      <c r="I3452">
        <v>807</v>
      </c>
      <c r="J3452">
        <v>748</v>
      </c>
      <c r="K3452">
        <v>1256</v>
      </c>
      <c r="L3452">
        <v>2947</v>
      </c>
      <c r="M3452">
        <v>503</v>
      </c>
      <c r="N3452">
        <v>1778</v>
      </c>
      <c r="O3452">
        <v>2211</v>
      </c>
      <c r="P3452">
        <v>2777</v>
      </c>
      <c r="Q3452">
        <v>689</v>
      </c>
      <c r="R3452">
        <v>1392</v>
      </c>
      <c r="S3452">
        <v>16218</v>
      </c>
      <c r="T3452">
        <f t="shared" si="122"/>
        <v>16218</v>
      </c>
      <c r="U3452">
        <f t="shared" si="123"/>
        <v>0</v>
      </c>
    </row>
    <row r="3453" spans="1:21" hidden="1" x14ac:dyDescent="0.2">
      <c r="A3453">
        <v>3452</v>
      </c>
      <c r="B3453">
        <v>2011</v>
      </c>
      <c r="C3453" t="s">
        <v>219</v>
      </c>
      <c r="D3453" t="s">
        <v>108</v>
      </c>
      <c r="E3453" t="s">
        <v>23</v>
      </c>
      <c r="F3453" t="s">
        <v>68</v>
      </c>
      <c r="G3453">
        <v>26135</v>
      </c>
      <c r="H3453">
        <v>59397</v>
      </c>
      <c r="I3453">
        <v>7931</v>
      </c>
      <c r="J3453">
        <v>9745</v>
      </c>
      <c r="K3453">
        <v>7729</v>
      </c>
      <c r="L3453">
        <v>36323</v>
      </c>
      <c r="M3453">
        <v>14338</v>
      </c>
      <c r="N3453">
        <v>24497</v>
      </c>
      <c r="O3453">
        <v>22094</v>
      </c>
      <c r="P3453">
        <v>9112</v>
      </c>
      <c r="Q3453">
        <v>17836</v>
      </c>
      <c r="R3453">
        <v>35494</v>
      </c>
      <c r="S3453">
        <v>270631</v>
      </c>
      <c r="T3453">
        <f t="shared" si="122"/>
        <v>270631</v>
      </c>
      <c r="U3453">
        <f t="shared" si="123"/>
        <v>0</v>
      </c>
    </row>
    <row r="3454" spans="1:21" hidden="1" x14ac:dyDescent="0.2">
      <c r="A3454">
        <v>3453</v>
      </c>
      <c r="B3454">
        <v>2011</v>
      </c>
      <c r="C3454" t="s">
        <v>219</v>
      </c>
      <c r="D3454" t="s">
        <v>108</v>
      </c>
      <c r="E3454" t="s">
        <v>23</v>
      </c>
      <c r="F3454" t="s">
        <v>45</v>
      </c>
      <c r="G3454">
        <v>15564</v>
      </c>
      <c r="H3454">
        <v>20203</v>
      </c>
      <c r="I3454">
        <v>9190</v>
      </c>
      <c r="J3454">
        <v>6549</v>
      </c>
      <c r="K3454">
        <v>7013</v>
      </c>
      <c r="L3454">
        <v>34320</v>
      </c>
      <c r="M3454">
        <v>9725</v>
      </c>
      <c r="N3454">
        <v>17516</v>
      </c>
      <c r="O3454">
        <v>14911</v>
      </c>
      <c r="P3454">
        <v>12551</v>
      </c>
      <c r="Q3454">
        <v>14203</v>
      </c>
      <c r="R3454">
        <v>14809</v>
      </c>
      <c r="S3454">
        <v>176554</v>
      </c>
      <c r="T3454">
        <f t="shared" si="122"/>
        <v>176554</v>
      </c>
      <c r="U3454">
        <f t="shared" si="123"/>
        <v>0</v>
      </c>
    </row>
    <row r="3455" spans="1:21" hidden="1" x14ac:dyDescent="0.2">
      <c r="A3455">
        <v>3454</v>
      </c>
      <c r="B3455">
        <v>2011</v>
      </c>
      <c r="C3455" t="s">
        <v>219</v>
      </c>
      <c r="D3455" t="s">
        <v>108</v>
      </c>
      <c r="E3455" t="s">
        <v>23</v>
      </c>
      <c r="F3455" t="s">
        <v>46</v>
      </c>
      <c r="G3455">
        <v>40690</v>
      </c>
      <c r="H3455">
        <v>72097</v>
      </c>
      <c r="I3455">
        <v>36712</v>
      </c>
      <c r="J3455">
        <v>67306</v>
      </c>
      <c r="K3455">
        <v>179071</v>
      </c>
      <c r="L3455">
        <v>125458</v>
      </c>
      <c r="M3455">
        <v>104436</v>
      </c>
      <c r="N3455">
        <v>101200</v>
      </c>
      <c r="O3455">
        <v>122625</v>
      </c>
      <c r="P3455">
        <v>135157</v>
      </c>
      <c r="Q3455">
        <v>53163</v>
      </c>
      <c r="R3455">
        <v>75024</v>
      </c>
      <c r="S3455">
        <v>1112939</v>
      </c>
      <c r="T3455">
        <f t="shared" si="122"/>
        <v>1112939</v>
      </c>
      <c r="U3455">
        <f t="shared" si="123"/>
        <v>0</v>
      </c>
    </row>
    <row r="3456" spans="1:21" hidden="1" x14ac:dyDescent="0.2">
      <c r="A3456">
        <v>3455</v>
      </c>
      <c r="B3456">
        <v>2011</v>
      </c>
      <c r="C3456" t="s">
        <v>219</v>
      </c>
      <c r="D3456" t="s">
        <v>108</v>
      </c>
      <c r="E3456" t="s">
        <v>23</v>
      </c>
      <c r="F3456" t="s">
        <v>33</v>
      </c>
      <c r="G3456">
        <v>0</v>
      </c>
      <c r="H3456">
        <v>0</v>
      </c>
      <c r="I3456">
        <v>0</v>
      </c>
      <c r="J3456">
        <v>47821</v>
      </c>
      <c r="K3456">
        <v>77459</v>
      </c>
      <c r="L3456">
        <v>112183</v>
      </c>
      <c r="M3456">
        <v>8145</v>
      </c>
      <c r="N3456">
        <v>3888</v>
      </c>
      <c r="O3456">
        <v>3298</v>
      </c>
      <c r="P3456">
        <v>1776</v>
      </c>
      <c r="Q3456">
        <v>0</v>
      </c>
      <c r="R3456">
        <v>0</v>
      </c>
      <c r="S3456">
        <v>254570</v>
      </c>
      <c r="T3456">
        <f t="shared" si="122"/>
        <v>254570</v>
      </c>
      <c r="U3456">
        <f t="shared" si="123"/>
        <v>0</v>
      </c>
    </row>
    <row r="3457" spans="1:21" hidden="1" x14ac:dyDescent="0.2">
      <c r="A3457">
        <v>3456</v>
      </c>
      <c r="B3457">
        <v>2011</v>
      </c>
      <c r="C3457" t="s">
        <v>219</v>
      </c>
      <c r="D3457" t="s">
        <v>108</v>
      </c>
      <c r="E3457" t="s">
        <v>23</v>
      </c>
      <c r="F3457" t="s">
        <v>70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115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115</v>
      </c>
      <c r="T3457">
        <f t="shared" si="122"/>
        <v>115</v>
      </c>
      <c r="U3457">
        <f t="shared" si="123"/>
        <v>0</v>
      </c>
    </row>
    <row r="3458" spans="1:21" hidden="1" x14ac:dyDescent="0.2">
      <c r="A3458">
        <v>3457</v>
      </c>
      <c r="B3458">
        <v>2011</v>
      </c>
      <c r="C3458" t="s">
        <v>219</v>
      </c>
      <c r="D3458" t="s">
        <v>108</v>
      </c>
      <c r="E3458" t="s">
        <v>23</v>
      </c>
      <c r="F3458" t="s">
        <v>71</v>
      </c>
      <c r="G3458">
        <v>0</v>
      </c>
      <c r="H3458">
        <v>0</v>
      </c>
      <c r="I3458">
        <v>0</v>
      </c>
      <c r="J3458">
        <v>0</v>
      </c>
      <c r="K3458">
        <v>656</v>
      </c>
      <c r="L3458">
        <v>34080</v>
      </c>
      <c r="M3458">
        <v>18891</v>
      </c>
      <c r="N3458">
        <v>20015</v>
      </c>
      <c r="O3458">
        <v>2427</v>
      </c>
      <c r="P3458">
        <v>827</v>
      </c>
      <c r="Q3458">
        <v>0</v>
      </c>
      <c r="R3458">
        <v>0</v>
      </c>
      <c r="S3458">
        <v>76896</v>
      </c>
      <c r="T3458">
        <f t="shared" si="122"/>
        <v>76896</v>
      </c>
      <c r="U3458">
        <f t="shared" si="123"/>
        <v>0</v>
      </c>
    </row>
    <row r="3459" spans="1:21" hidden="1" x14ac:dyDescent="0.2">
      <c r="A3459">
        <v>3458</v>
      </c>
      <c r="B3459">
        <v>2011</v>
      </c>
      <c r="C3459" t="s">
        <v>219</v>
      </c>
      <c r="D3459" t="s">
        <v>108</v>
      </c>
      <c r="E3459" t="s">
        <v>23</v>
      </c>
      <c r="F3459" t="s">
        <v>47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52</v>
      </c>
      <c r="P3459">
        <v>0</v>
      </c>
      <c r="Q3459">
        <v>0</v>
      </c>
      <c r="R3459">
        <v>0</v>
      </c>
      <c r="S3459">
        <v>52</v>
      </c>
      <c r="T3459">
        <f t="shared" si="122"/>
        <v>52</v>
      </c>
      <c r="U3459">
        <f t="shared" si="123"/>
        <v>0</v>
      </c>
    </row>
    <row r="3460" spans="1:21" hidden="1" x14ac:dyDescent="0.2">
      <c r="A3460">
        <v>3459</v>
      </c>
      <c r="B3460">
        <v>2011</v>
      </c>
      <c r="C3460" t="s">
        <v>219</v>
      </c>
      <c r="D3460" t="s">
        <v>108</v>
      </c>
      <c r="E3460" t="s">
        <v>23</v>
      </c>
      <c r="F3460" t="s">
        <v>140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53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53</v>
      </c>
      <c r="T3460">
        <f t="shared" si="122"/>
        <v>53</v>
      </c>
      <c r="U3460">
        <f t="shared" si="123"/>
        <v>0</v>
      </c>
    </row>
    <row r="3461" spans="1:21" hidden="1" x14ac:dyDescent="0.2">
      <c r="A3461">
        <v>3460</v>
      </c>
      <c r="B3461">
        <v>2011</v>
      </c>
      <c r="C3461" t="s">
        <v>219</v>
      </c>
      <c r="D3461" t="s">
        <v>108</v>
      </c>
      <c r="E3461" t="s">
        <v>23</v>
      </c>
      <c r="F3461" t="s">
        <v>77</v>
      </c>
      <c r="G3461">
        <v>116</v>
      </c>
      <c r="H3461">
        <v>60</v>
      </c>
      <c r="I3461">
        <v>0</v>
      </c>
      <c r="J3461">
        <v>564</v>
      </c>
      <c r="K3461">
        <v>743</v>
      </c>
      <c r="L3461">
        <v>44</v>
      </c>
      <c r="M3461">
        <v>248</v>
      </c>
      <c r="N3461">
        <v>48</v>
      </c>
      <c r="O3461">
        <v>187</v>
      </c>
      <c r="P3461">
        <v>2662</v>
      </c>
      <c r="Q3461">
        <v>0</v>
      </c>
      <c r="R3461">
        <v>1917</v>
      </c>
      <c r="S3461">
        <v>6589</v>
      </c>
      <c r="T3461">
        <f t="shared" si="122"/>
        <v>6589</v>
      </c>
      <c r="U3461">
        <f t="shared" si="123"/>
        <v>0</v>
      </c>
    </row>
    <row r="3462" spans="1:21" hidden="1" x14ac:dyDescent="0.2">
      <c r="A3462">
        <v>3461</v>
      </c>
      <c r="B3462">
        <v>2011</v>
      </c>
      <c r="C3462" t="s">
        <v>219</v>
      </c>
      <c r="D3462" t="s">
        <v>108</v>
      </c>
      <c r="E3462" t="s">
        <v>23</v>
      </c>
      <c r="F3462" t="s">
        <v>78</v>
      </c>
      <c r="G3462">
        <v>29</v>
      </c>
      <c r="H3462">
        <v>0</v>
      </c>
      <c r="I3462">
        <v>0</v>
      </c>
      <c r="J3462">
        <v>0</v>
      </c>
      <c r="K3462">
        <v>0</v>
      </c>
      <c r="L3462">
        <v>528</v>
      </c>
      <c r="M3462">
        <v>222</v>
      </c>
      <c r="N3462">
        <v>0</v>
      </c>
      <c r="O3462">
        <v>0</v>
      </c>
      <c r="P3462">
        <v>75</v>
      </c>
      <c r="Q3462">
        <v>0</v>
      </c>
      <c r="R3462">
        <v>0</v>
      </c>
      <c r="S3462">
        <v>854</v>
      </c>
      <c r="T3462">
        <f t="shared" si="122"/>
        <v>854</v>
      </c>
      <c r="U3462">
        <f t="shared" si="123"/>
        <v>0</v>
      </c>
    </row>
    <row r="3463" spans="1:21" hidden="1" x14ac:dyDescent="0.2">
      <c r="A3463">
        <v>3462</v>
      </c>
      <c r="B3463">
        <v>2011</v>
      </c>
      <c r="C3463" t="s">
        <v>219</v>
      </c>
      <c r="D3463" t="s">
        <v>108</v>
      </c>
      <c r="E3463" t="s">
        <v>23</v>
      </c>
      <c r="F3463" t="s">
        <v>79</v>
      </c>
      <c r="G3463">
        <v>12542</v>
      </c>
      <c r="H3463">
        <v>30661</v>
      </c>
      <c r="I3463">
        <v>17664</v>
      </c>
      <c r="J3463">
        <v>6335</v>
      </c>
      <c r="K3463">
        <v>14902</v>
      </c>
      <c r="L3463">
        <v>59367</v>
      </c>
      <c r="M3463">
        <v>31970</v>
      </c>
      <c r="N3463">
        <v>61341</v>
      </c>
      <c r="O3463">
        <v>27226</v>
      </c>
      <c r="P3463">
        <v>29596</v>
      </c>
      <c r="Q3463">
        <v>10766</v>
      </c>
      <c r="R3463">
        <v>10169</v>
      </c>
      <c r="S3463">
        <v>312539</v>
      </c>
      <c r="T3463">
        <f t="shared" si="122"/>
        <v>312539</v>
      </c>
      <c r="U3463">
        <f t="shared" si="123"/>
        <v>0</v>
      </c>
    </row>
    <row r="3464" spans="1:21" hidden="1" x14ac:dyDescent="0.2">
      <c r="A3464">
        <v>3463</v>
      </c>
      <c r="B3464">
        <v>2011</v>
      </c>
      <c r="C3464" t="s">
        <v>219</v>
      </c>
      <c r="D3464" t="s">
        <v>108</v>
      </c>
      <c r="E3464" t="s">
        <v>23</v>
      </c>
      <c r="F3464" t="s">
        <v>81</v>
      </c>
      <c r="G3464">
        <v>0</v>
      </c>
      <c r="H3464">
        <v>0</v>
      </c>
      <c r="I3464">
        <v>0</v>
      </c>
      <c r="J3464">
        <v>0</v>
      </c>
      <c r="K3464">
        <v>8</v>
      </c>
      <c r="L3464">
        <v>11</v>
      </c>
      <c r="M3464">
        <v>0</v>
      </c>
      <c r="N3464">
        <v>20</v>
      </c>
      <c r="O3464">
        <v>0</v>
      </c>
      <c r="P3464">
        <v>3</v>
      </c>
      <c r="Q3464">
        <v>0</v>
      </c>
      <c r="R3464">
        <v>0</v>
      </c>
      <c r="S3464">
        <v>42</v>
      </c>
      <c r="T3464">
        <f t="shared" si="122"/>
        <v>42</v>
      </c>
      <c r="U3464">
        <f t="shared" si="123"/>
        <v>0</v>
      </c>
    </row>
    <row r="3465" spans="1:21" hidden="1" x14ac:dyDescent="0.2">
      <c r="A3465">
        <v>3464</v>
      </c>
      <c r="B3465">
        <v>2011</v>
      </c>
      <c r="C3465" t="s">
        <v>219</v>
      </c>
      <c r="D3465" t="s">
        <v>108</v>
      </c>
      <c r="E3465" t="s">
        <v>23</v>
      </c>
      <c r="F3465" t="s">
        <v>82</v>
      </c>
      <c r="G3465">
        <v>265108</v>
      </c>
      <c r="H3465">
        <v>319904</v>
      </c>
      <c r="I3465">
        <v>329644</v>
      </c>
      <c r="J3465">
        <v>112639</v>
      </c>
      <c r="K3465">
        <v>67553</v>
      </c>
      <c r="L3465">
        <v>286312</v>
      </c>
      <c r="M3465">
        <v>153917</v>
      </c>
      <c r="N3465">
        <v>291830</v>
      </c>
      <c r="O3465">
        <v>177251</v>
      </c>
      <c r="P3465">
        <v>153475</v>
      </c>
      <c r="Q3465">
        <v>140922</v>
      </c>
      <c r="R3465">
        <v>214192</v>
      </c>
      <c r="S3465">
        <v>2512747</v>
      </c>
      <c r="T3465">
        <f t="shared" si="122"/>
        <v>2512747</v>
      </c>
      <c r="U3465">
        <f t="shared" si="123"/>
        <v>0</v>
      </c>
    </row>
    <row r="3466" spans="1:21" hidden="1" x14ac:dyDescent="0.2">
      <c r="A3466">
        <v>3465</v>
      </c>
      <c r="B3466">
        <v>2011</v>
      </c>
      <c r="C3466" t="s">
        <v>219</v>
      </c>
      <c r="D3466" t="s">
        <v>108</v>
      </c>
      <c r="E3466" t="s">
        <v>23</v>
      </c>
      <c r="F3466" t="s">
        <v>83</v>
      </c>
      <c r="G3466">
        <v>121</v>
      </c>
      <c r="H3466">
        <v>1559</v>
      </c>
      <c r="I3466">
        <v>476</v>
      </c>
      <c r="J3466">
        <v>0</v>
      </c>
      <c r="K3466">
        <v>1214</v>
      </c>
      <c r="L3466">
        <v>3359</v>
      </c>
      <c r="M3466">
        <v>1419</v>
      </c>
      <c r="N3466">
        <v>4524</v>
      </c>
      <c r="O3466">
        <v>1000</v>
      </c>
      <c r="P3466">
        <v>2853</v>
      </c>
      <c r="Q3466">
        <v>2349</v>
      </c>
      <c r="R3466">
        <v>2726</v>
      </c>
      <c r="S3466">
        <v>21600</v>
      </c>
      <c r="T3466">
        <f t="shared" si="122"/>
        <v>21600</v>
      </c>
      <c r="U3466">
        <f t="shared" si="123"/>
        <v>0</v>
      </c>
    </row>
    <row r="3467" spans="1:21" hidden="1" x14ac:dyDescent="0.2">
      <c r="A3467">
        <v>3466</v>
      </c>
      <c r="B3467">
        <v>2011</v>
      </c>
      <c r="C3467" t="s">
        <v>219</v>
      </c>
      <c r="D3467" t="s">
        <v>108</v>
      </c>
      <c r="E3467" t="s">
        <v>23</v>
      </c>
      <c r="F3467" t="s">
        <v>142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20</v>
      </c>
      <c r="M3467">
        <v>0</v>
      </c>
      <c r="N3467">
        <v>3</v>
      </c>
      <c r="O3467">
        <v>0</v>
      </c>
      <c r="P3467">
        <v>0</v>
      </c>
      <c r="Q3467">
        <v>0</v>
      </c>
      <c r="R3467">
        <v>0</v>
      </c>
      <c r="S3467">
        <v>23</v>
      </c>
      <c r="T3467">
        <f t="shared" si="122"/>
        <v>23</v>
      </c>
      <c r="U3467">
        <f t="shared" si="123"/>
        <v>0</v>
      </c>
    </row>
    <row r="3468" spans="1:21" hidden="1" x14ac:dyDescent="0.2">
      <c r="A3468">
        <v>3467</v>
      </c>
      <c r="B3468">
        <v>2011</v>
      </c>
      <c r="C3468" t="s">
        <v>219</v>
      </c>
      <c r="D3468" t="s">
        <v>108</v>
      </c>
      <c r="E3468" t="s">
        <v>23</v>
      </c>
      <c r="F3468" t="s">
        <v>84</v>
      </c>
      <c r="G3468">
        <v>4248</v>
      </c>
      <c r="H3468">
        <v>22990</v>
      </c>
      <c r="I3468">
        <v>3144</v>
      </c>
      <c r="J3468">
        <v>5</v>
      </c>
      <c r="K3468">
        <v>13505</v>
      </c>
      <c r="L3468">
        <v>24802</v>
      </c>
      <c r="M3468">
        <v>14550</v>
      </c>
      <c r="N3468">
        <v>37763</v>
      </c>
      <c r="O3468">
        <v>12044</v>
      </c>
      <c r="P3468">
        <v>31891</v>
      </c>
      <c r="Q3468">
        <v>10886</v>
      </c>
      <c r="R3468">
        <v>66835</v>
      </c>
      <c r="S3468">
        <v>242663</v>
      </c>
      <c r="T3468">
        <f t="shared" si="122"/>
        <v>242663</v>
      </c>
      <c r="U3468">
        <f t="shared" si="123"/>
        <v>0</v>
      </c>
    </row>
    <row r="3469" spans="1:21" hidden="1" x14ac:dyDescent="0.2">
      <c r="A3469">
        <v>3468</v>
      </c>
      <c r="B3469">
        <v>2011</v>
      </c>
      <c r="C3469" t="s">
        <v>219</v>
      </c>
      <c r="D3469" t="s">
        <v>108</v>
      </c>
      <c r="E3469" t="s">
        <v>23</v>
      </c>
      <c r="F3469" t="s">
        <v>85</v>
      </c>
      <c r="G3469">
        <v>8770</v>
      </c>
      <c r="H3469">
        <v>5458</v>
      </c>
      <c r="I3469">
        <v>3752</v>
      </c>
      <c r="J3469">
        <v>1156</v>
      </c>
      <c r="K3469">
        <v>4387</v>
      </c>
      <c r="L3469">
        <v>37386</v>
      </c>
      <c r="M3469">
        <v>10791</v>
      </c>
      <c r="N3469">
        <v>17585</v>
      </c>
      <c r="O3469">
        <v>8338</v>
      </c>
      <c r="P3469">
        <v>10708</v>
      </c>
      <c r="Q3469">
        <v>7450</v>
      </c>
      <c r="R3469">
        <v>16346</v>
      </c>
      <c r="S3469">
        <v>132127</v>
      </c>
      <c r="T3469">
        <f t="shared" si="122"/>
        <v>132127</v>
      </c>
      <c r="U3469">
        <f t="shared" si="123"/>
        <v>0</v>
      </c>
    </row>
    <row r="3470" spans="1:21" hidden="1" x14ac:dyDescent="0.2">
      <c r="A3470">
        <v>3469</v>
      </c>
      <c r="B3470">
        <v>2011</v>
      </c>
      <c r="C3470" t="s">
        <v>219</v>
      </c>
      <c r="D3470" t="s">
        <v>108</v>
      </c>
      <c r="E3470" t="s">
        <v>23</v>
      </c>
      <c r="F3470" t="s">
        <v>86</v>
      </c>
      <c r="G3470">
        <v>0</v>
      </c>
      <c r="H3470">
        <v>0</v>
      </c>
      <c r="I3470">
        <v>0</v>
      </c>
      <c r="J3470">
        <v>0</v>
      </c>
      <c r="K3470">
        <v>192</v>
      </c>
      <c r="L3470">
        <v>135</v>
      </c>
      <c r="M3470">
        <v>3</v>
      </c>
      <c r="N3470">
        <v>0</v>
      </c>
      <c r="O3470">
        <v>7</v>
      </c>
      <c r="P3470">
        <v>5</v>
      </c>
      <c r="Q3470">
        <v>0</v>
      </c>
      <c r="R3470">
        <v>0</v>
      </c>
      <c r="S3470">
        <v>342</v>
      </c>
      <c r="T3470">
        <f t="shared" si="122"/>
        <v>342</v>
      </c>
      <c r="U3470">
        <f t="shared" si="123"/>
        <v>0</v>
      </c>
    </row>
    <row r="3471" spans="1:21" hidden="1" x14ac:dyDescent="0.2">
      <c r="A3471">
        <v>3470</v>
      </c>
      <c r="B3471">
        <v>2011</v>
      </c>
      <c r="C3471" t="s">
        <v>219</v>
      </c>
      <c r="D3471" t="s">
        <v>108</v>
      </c>
      <c r="E3471" t="s">
        <v>23</v>
      </c>
      <c r="F3471" t="s">
        <v>87</v>
      </c>
      <c r="G3471">
        <v>0</v>
      </c>
      <c r="H3471">
        <v>0</v>
      </c>
      <c r="I3471">
        <v>0</v>
      </c>
      <c r="J3471">
        <v>0</v>
      </c>
      <c r="K3471">
        <v>19</v>
      </c>
      <c r="L3471">
        <v>37</v>
      </c>
      <c r="M3471">
        <v>0</v>
      </c>
      <c r="N3471">
        <v>56</v>
      </c>
      <c r="O3471">
        <v>0</v>
      </c>
      <c r="P3471">
        <v>3</v>
      </c>
      <c r="Q3471">
        <v>0</v>
      </c>
      <c r="R3471">
        <v>0</v>
      </c>
      <c r="S3471">
        <v>115</v>
      </c>
      <c r="T3471">
        <f t="shared" ref="T3471:T3534" si="124">SUM(G3471:R3471)</f>
        <v>115</v>
      </c>
      <c r="U3471">
        <f t="shared" si="123"/>
        <v>0</v>
      </c>
    </row>
    <row r="3472" spans="1:21" hidden="1" x14ac:dyDescent="0.2">
      <c r="A3472">
        <v>3471</v>
      </c>
      <c r="B3472">
        <v>2011</v>
      </c>
      <c r="C3472" t="s">
        <v>219</v>
      </c>
      <c r="D3472" t="s">
        <v>108</v>
      </c>
      <c r="E3472" t="s">
        <v>23</v>
      </c>
      <c r="F3472" t="s">
        <v>171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1</v>
      </c>
      <c r="M3472">
        <v>1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2</v>
      </c>
      <c r="T3472">
        <f t="shared" si="124"/>
        <v>2</v>
      </c>
      <c r="U3472">
        <f t="shared" si="123"/>
        <v>0</v>
      </c>
    </row>
    <row r="3473" spans="1:21" hidden="1" x14ac:dyDescent="0.2">
      <c r="A3473">
        <v>3472</v>
      </c>
      <c r="B3473">
        <v>2011</v>
      </c>
      <c r="C3473" t="s">
        <v>219</v>
      </c>
      <c r="D3473" t="s">
        <v>108</v>
      </c>
      <c r="E3473" t="s">
        <v>23</v>
      </c>
      <c r="F3473" t="s">
        <v>159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7</v>
      </c>
      <c r="Q3473">
        <v>0</v>
      </c>
      <c r="R3473">
        <v>0</v>
      </c>
      <c r="S3473">
        <v>7</v>
      </c>
      <c r="T3473">
        <f t="shared" si="124"/>
        <v>7</v>
      </c>
      <c r="U3473">
        <f t="shared" si="123"/>
        <v>0</v>
      </c>
    </row>
    <row r="3474" spans="1:21" hidden="1" x14ac:dyDescent="0.2">
      <c r="A3474">
        <v>3473</v>
      </c>
      <c r="B3474">
        <v>2011</v>
      </c>
      <c r="C3474" t="s">
        <v>219</v>
      </c>
      <c r="D3474" t="s">
        <v>108</v>
      </c>
      <c r="E3474" t="s">
        <v>23</v>
      </c>
      <c r="F3474" t="s">
        <v>34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434466</v>
      </c>
      <c r="N3474">
        <v>773842</v>
      </c>
      <c r="O3474">
        <v>756147</v>
      </c>
      <c r="P3474">
        <v>355483</v>
      </c>
      <c r="Q3474">
        <v>42556</v>
      </c>
      <c r="R3474">
        <v>0</v>
      </c>
      <c r="S3474">
        <v>2362494</v>
      </c>
      <c r="T3474">
        <f t="shared" si="124"/>
        <v>2362494</v>
      </c>
      <c r="U3474">
        <f t="shared" si="123"/>
        <v>0</v>
      </c>
    </row>
    <row r="3475" spans="1:21" hidden="1" x14ac:dyDescent="0.2">
      <c r="A3475">
        <v>3474</v>
      </c>
      <c r="B3475">
        <v>2011</v>
      </c>
      <c r="C3475" t="s">
        <v>219</v>
      </c>
      <c r="D3475" t="s">
        <v>108</v>
      </c>
      <c r="E3475" t="s">
        <v>23</v>
      </c>
      <c r="F3475" t="s">
        <v>90</v>
      </c>
      <c r="G3475">
        <v>159</v>
      </c>
      <c r="H3475">
        <v>78</v>
      </c>
      <c r="I3475">
        <v>106</v>
      </c>
      <c r="J3475">
        <v>1</v>
      </c>
      <c r="K3475">
        <v>0</v>
      </c>
      <c r="L3475">
        <v>1494842</v>
      </c>
      <c r="M3475">
        <v>1365461</v>
      </c>
      <c r="N3475">
        <v>1092</v>
      </c>
      <c r="O3475">
        <v>31</v>
      </c>
      <c r="P3475">
        <v>529054</v>
      </c>
      <c r="Q3475">
        <v>148</v>
      </c>
      <c r="R3475">
        <v>505</v>
      </c>
      <c r="S3475">
        <v>3391477</v>
      </c>
      <c r="T3475">
        <f t="shared" si="124"/>
        <v>3391477</v>
      </c>
      <c r="U3475">
        <f t="shared" si="123"/>
        <v>0</v>
      </c>
    </row>
    <row r="3476" spans="1:21" hidden="1" x14ac:dyDescent="0.2">
      <c r="A3476">
        <v>3475</v>
      </c>
      <c r="B3476">
        <v>2011</v>
      </c>
      <c r="C3476" t="s">
        <v>219</v>
      </c>
      <c r="D3476" t="s">
        <v>108</v>
      </c>
      <c r="E3476" t="s">
        <v>23</v>
      </c>
      <c r="F3476" t="s">
        <v>91</v>
      </c>
      <c r="G3476">
        <v>10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10</v>
      </c>
      <c r="T3476">
        <f t="shared" si="124"/>
        <v>10</v>
      </c>
      <c r="U3476">
        <f t="shared" si="123"/>
        <v>0</v>
      </c>
    </row>
    <row r="3477" spans="1:21" hidden="1" x14ac:dyDescent="0.2">
      <c r="A3477">
        <v>3476</v>
      </c>
      <c r="B3477">
        <v>2011</v>
      </c>
      <c r="C3477" t="s">
        <v>219</v>
      </c>
      <c r="D3477" t="s">
        <v>108</v>
      </c>
      <c r="E3477" t="s">
        <v>23</v>
      </c>
      <c r="F3477" t="s">
        <v>110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7</v>
      </c>
      <c r="M3477">
        <v>0</v>
      </c>
      <c r="N3477">
        <v>0</v>
      </c>
      <c r="O3477">
        <v>0</v>
      </c>
      <c r="P3477">
        <v>23</v>
      </c>
      <c r="Q3477">
        <v>0</v>
      </c>
      <c r="R3477">
        <v>0</v>
      </c>
      <c r="S3477">
        <v>30</v>
      </c>
      <c r="T3477">
        <f t="shared" si="124"/>
        <v>30</v>
      </c>
      <c r="U3477">
        <f t="shared" si="123"/>
        <v>0</v>
      </c>
    </row>
    <row r="3478" spans="1:21" hidden="1" x14ac:dyDescent="0.2">
      <c r="A3478">
        <v>3477</v>
      </c>
      <c r="B3478">
        <v>2011</v>
      </c>
      <c r="C3478" t="s">
        <v>219</v>
      </c>
      <c r="D3478" t="s">
        <v>108</v>
      </c>
      <c r="E3478" t="s">
        <v>19</v>
      </c>
      <c r="F3478" t="s">
        <v>92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753</v>
      </c>
      <c r="O3478">
        <v>651</v>
      </c>
      <c r="P3478">
        <v>1004</v>
      </c>
      <c r="Q3478">
        <v>5023</v>
      </c>
      <c r="R3478">
        <v>201</v>
      </c>
      <c r="S3478">
        <v>7632</v>
      </c>
      <c r="T3478">
        <f t="shared" si="124"/>
        <v>7632</v>
      </c>
      <c r="U3478">
        <f t="shared" si="123"/>
        <v>0</v>
      </c>
    </row>
    <row r="3479" spans="1:21" hidden="1" x14ac:dyDescent="0.2">
      <c r="A3479">
        <v>3478</v>
      </c>
      <c r="B3479">
        <v>2011</v>
      </c>
      <c r="C3479" t="s">
        <v>219</v>
      </c>
      <c r="D3479" t="s">
        <v>108</v>
      </c>
      <c r="E3479" t="s">
        <v>19</v>
      </c>
      <c r="F3479" t="s">
        <v>35</v>
      </c>
      <c r="G3479">
        <v>1781606</v>
      </c>
      <c r="H3479">
        <v>364456</v>
      </c>
      <c r="I3479">
        <v>183488</v>
      </c>
      <c r="J3479">
        <v>140784</v>
      </c>
      <c r="K3479">
        <v>58949</v>
      </c>
      <c r="L3479">
        <v>51545</v>
      </c>
      <c r="M3479">
        <v>18658</v>
      </c>
      <c r="N3479">
        <v>13361</v>
      </c>
      <c r="O3479">
        <v>0</v>
      </c>
      <c r="P3479">
        <v>976</v>
      </c>
      <c r="Q3479">
        <v>3123</v>
      </c>
      <c r="R3479">
        <v>2059138</v>
      </c>
      <c r="S3479">
        <v>4676084</v>
      </c>
      <c r="T3479">
        <f t="shared" si="124"/>
        <v>4676084</v>
      </c>
      <c r="U3479">
        <f t="shared" si="123"/>
        <v>0</v>
      </c>
    </row>
    <row r="3480" spans="1:21" hidden="1" x14ac:dyDescent="0.2">
      <c r="A3480">
        <v>3479</v>
      </c>
      <c r="B3480">
        <v>2011</v>
      </c>
      <c r="C3480" t="s">
        <v>219</v>
      </c>
      <c r="D3480" t="s">
        <v>108</v>
      </c>
      <c r="E3480" t="s">
        <v>19</v>
      </c>
      <c r="F3480" t="s">
        <v>93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50</v>
      </c>
      <c r="R3480">
        <v>0</v>
      </c>
      <c r="S3480">
        <v>50</v>
      </c>
      <c r="T3480">
        <f t="shared" si="124"/>
        <v>50</v>
      </c>
      <c r="U3480">
        <f t="shared" si="123"/>
        <v>0</v>
      </c>
    </row>
    <row r="3481" spans="1:21" hidden="1" x14ac:dyDescent="0.2">
      <c r="A3481">
        <v>3480</v>
      </c>
      <c r="B3481">
        <v>2011</v>
      </c>
      <c r="C3481" t="s">
        <v>219</v>
      </c>
      <c r="D3481" t="s">
        <v>108</v>
      </c>
      <c r="E3481" t="s">
        <v>19</v>
      </c>
      <c r="F3481" t="s">
        <v>36</v>
      </c>
      <c r="G3481">
        <v>803</v>
      </c>
      <c r="H3481">
        <v>782</v>
      </c>
      <c r="I3481">
        <v>825</v>
      </c>
      <c r="J3481">
        <v>747</v>
      </c>
      <c r="K3481">
        <v>1373</v>
      </c>
      <c r="L3481">
        <v>1839</v>
      </c>
      <c r="M3481">
        <v>1585</v>
      </c>
      <c r="N3481">
        <v>804</v>
      </c>
      <c r="O3481">
        <v>621</v>
      </c>
      <c r="P3481">
        <v>952</v>
      </c>
      <c r="Q3481">
        <v>654</v>
      </c>
      <c r="R3481">
        <v>687</v>
      </c>
      <c r="S3481">
        <v>11672</v>
      </c>
      <c r="T3481">
        <f t="shared" si="124"/>
        <v>11672</v>
      </c>
      <c r="U3481">
        <f t="shared" si="123"/>
        <v>0</v>
      </c>
    </row>
    <row r="3482" spans="1:21" hidden="1" x14ac:dyDescent="0.2">
      <c r="A3482">
        <v>3481</v>
      </c>
      <c r="B3482">
        <v>2011</v>
      </c>
      <c r="C3482" t="s">
        <v>219</v>
      </c>
      <c r="D3482" t="s">
        <v>108</v>
      </c>
      <c r="E3482" t="s">
        <v>19</v>
      </c>
      <c r="F3482" t="s">
        <v>20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8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8</v>
      </c>
      <c r="T3482">
        <f t="shared" si="124"/>
        <v>8</v>
      </c>
      <c r="U3482">
        <f t="shared" si="123"/>
        <v>0</v>
      </c>
    </row>
    <row r="3483" spans="1:21" hidden="1" x14ac:dyDescent="0.2">
      <c r="A3483">
        <v>3482</v>
      </c>
      <c r="B3483">
        <v>2011</v>
      </c>
      <c r="C3483" t="s">
        <v>219</v>
      </c>
      <c r="D3483" t="s">
        <v>108</v>
      </c>
      <c r="E3483" t="s">
        <v>19</v>
      </c>
      <c r="F3483" t="s">
        <v>94</v>
      </c>
      <c r="G3483">
        <v>0</v>
      </c>
      <c r="H3483">
        <v>0</v>
      </c>
      <c r="I3483">
        <v>0</v>
      </c>
      <c r="J3483">
        <v>1670713</v>
      </c>
      <c r="K3483">
        <v>4120245</v>
      </c>
      <c r="L3483">
        <v>3559245</v>
      </c>
      <c r="M3483">
        <v>2516296</v>
      </c>
      <c r="N3483">
        <v>3958803</v>
      </c>
      <c r="O3483">
        <v>3347908</v>
      </c>
      <c r="P3483">
        <v>2455927</v>
      </c>
      <c r="Q3483">
        <v>0</v>
      </c>
      <c r="R3483">
        <v>0</v>
      </c>
      <c r="S3483">
        <v>21629137</v>
      </c>
      <c r="T3483">
        <f t="shared" si="124"/>
        <v>21629137</v>
      </c>
      <c r="U3483">
        <f t="shared" si="123"/>
        <v>0</v>
      </c>
    </row>
    <row r="3484" spans="1:21" hidden="1" x14ac:dyDescent="0.2">
      <c r="A3484">
        <v>3483</v>
      </c>
      <c r="B3484">
        <v>2011</v>
      </c>
      <c r="C3484" t="s">
        <v>219</v>
      </c>
      <c r="D3484" t="s">
        <v>108</v>
      </c>
      <c r="E3484" t="s">
        <v>19</v>
      </c>
      <c r="F3484" t="s">
        <v>125</v>
      </c>
      <c r="G3484">
        <v>0</v>
      </c>
      <c r="H3484">
        <v>0</v>
      </c>
      <c r="I3484">
        <v>27</v>
      </c>
      <c r="J3484">
        <v>1250</v>
      </c>
      <c r="K3484">
        <v>4156</v>
      </c>
      <c r="L3484">
        <v>3561</v>
      </c>
      <c r="M3484">
        <v>1377</v>
      </c>
      <c r="N3484">
        <v>364</v>
      </c>
      <c r="O3484">
        <v>3589</v>
      </c>
      <c r="P3484">
        <v>3110</v>
      </c>
      <c r="Q3484">
        <v>1810</v>
      </c>
      <c r="R3484">
        <v>0</v>
      </c>
      <c r="S3484">
        <v>19244</v>
      </c>
      <c r="T3484">
        <f t="shared" si="124"/>
        <v>19244</v>
      </c>
      <c r="U3484">
        <f t="shared" ref="U3484:U3547" si="125">S3484-T3484</f>
        <v>0</v>
      </c>
    </row>
    <row r="3485" spans="1:21" hidden="1" x14ac:dyDescent="0.2">
      <c r="A3485">
        <v>3484</v>
      </c>
      <c r="B3485">
        <v>2011</v>
      </c>
      <c r="C3485" t="s">
        <v>219</v>
      </c>
      <c r="D3485" t="s">
        <v>108</v>
      </c>
      <c r="E3485" t="s">
        <v>48</v>
      </c>
      <c r="F3485" t="s">
        <v>112</v>
      </c>
      <c r="G3485">
        <v>0</v>
      </c>
      <c r="H3485">
        <v>0</v>
      </c>
      <c r="I3485">
        <v>219</v>
      </c>
      <c r="J3485">
        <v>130</v>
      </c>
      <c r="K3485">
        <v>432</v>
      </c>
      <c r="L3485">
        <v>0</v>
      </c>
      <c r="M3485">
        <v>0</v>
      </c>
      <c r="N3485">
        <v>0</v>
      </c>
      <c r="O3485">
        <v>0</v>
      </c>
      <c r="P3485">
        <v>30</v>
      </c>
      <c r="Q3485">
        <v>30</v>
      </c>
      <c r="R3485">
        <v>252</v>
      </c>
      <c r="S3485">
        <v>1093</v>
      </c>
      <c r="T3485">
        <f t="shared" si="124"/>
        <v>1093</v>
      </c>
      <c r="U3485">
        <f t="shared" si="125"/>
        <v>0</v>
      </c>
    </row>
    <row r="3486" spans="1:21" hidden="1" x14ac:dyDescent="0.2">
      <c r="A3486">
        <v>3485</v>
      </c>
      <c r="B3486">
        <v>2011</v>
      </c>
      <c r="C3486" t="s">
        <v>219</v>
      </c>
      <c r="D3486" t="s">
        <v>108</v>
      </c>
      <c r="E3486" t="s">
        <v>48</v>
      </c>
      <c r="F3486" t="s">
        <v>113</v>
      </c>
      <c r="G3486">
        <v>0</v>
      </c>
      <c r="H3486">
        <v>83</v>
      </c>
      <c r="I3486">
        <v>391</v>
      </c>
      <c r="J3486">
        <v>1727</v>
      </c>
      <c r="K3486">
        <v>2250</v>
      </c>
      <c r="L3486">
        <v>513</v>
      </c>
      <c r="M3486">
        <v>0</v>
      </c>
      <c r="N3486">
        <v>0</v>
      </c>
      <c r="O3486">
        <v>265</v>
      </c>
      <c r="P3486">
        <v>576</v>
      </c>
      <c r="Q3486">
        <v>960</v>
      </c>
      <c r="R3486">
        <v>2093</v>
      </c>
      <c r="S3486">
        <v>8858</v>
      </c>
      <c r="T3486">
        <f t="shared" si="124"/>
        <v>8858</v>
      </c>
      <c r="U3486">
        <f t="shared" si="125"/>
        <v>0</v>
      </c>
    </row>
    <row r="3487" spans="1:21" hidden="1" x14ac:dyDescent="0.2">
      <c r="A3487">
        <v>3486</v>
      </c>
      <c r="B3487">
        <v>2011</v>
      </c>
      <c r="C3487" t="s">
        <v>219</v>
      </c>
      <c r="D3487" t="s">
        <v>108</v>
      </c>
      <c r="E3487" t="s">
        <v>48</v>
      </c>
      <c r="F3487" t="s">
        <v>114</v>
      </c>
      <c r="G3487">
        <v>0</v>
      </c>
      <c r="H3487">
        <v>419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290</v>
      </c>
      <c r="R3487">
        <v>658</v>
      </c>
      <c r="S3487">
        <v>1367</v>
      </c>
      <c r="T3487">
        <f t="shared" si="124"/>
        <v>1367</v>
      </c>
      <c r="U3487">
        <f t="shared" si="125"/>
        <v>0</v>
      </c>
    </row>
    <row r="3488" spans="1:21" hidden="1" x14ac:dyDescent="0.2">
      <c r="A3488">
        <v>3487</v>
      </c>
      <c r="B3488">
        <v>2011</v>
      </c>
      <c r="C3488" t="s">
        <v>219</v>
      </c>
      <c r="D3488" t="s">
        <v>108</v>
      </c>
      <c r="E3488" t="s">
        <v>48</v>
      </c>
      <c r="F3488" t="s">
        <v>95</v>
      </c>
      <c r="G3488">
        <v>0</v>
      </c>
      <c r="H3488">
        <v>0</v>
      </c>
      <c r="I3488">
        <v>152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152</v>
      </c>
      <c r="T3488">
        <f t="shared" si="124"/>
        <v>152</v>
      </c>
      <c r="U3488">
        <f t="shared" si="125"/>
        <v>0</v>
      </c>
    </row>
    <row r="3489" spans="1:21" hidden="1" x14ac:dyDescent="0.2">
      <c r="A3489">
        <v>3488</v>
      </c>
      <c r="B3489">
        <v>2011</v>
      </c>
      <c r="C3489" t="s">
        <v>219</v>
      </c>
      <c r="D3489" t="s">
        <v>108</v>
      </c>
      <c r="E3489" t="s">
        <v>48</v>
      </c>
      <c r="F3489" t="s">
        <v>49</v>
      </c>
      <c r="G3489">
        <v>90</v>
      </c>
      <c r="H3489">
        <v>0</v>
      </c>
      <c r="I3489">
        <v>0</v>
      </c>
      <c r="J3489">
        <v>38</v>
      </c>
      <c r="K3489">
        <v>40</v>
      </c>
      <c r="L3489">
        <v>44</v>
      </c>
      <c r="M3489">
        <v>36</v>
      </c>
      <c r="N3489">
        <v>65</v>
      </c>
      <c r="O3489">
        <v>0</v>
      </c>
      <c r="P3489">
        <v>0</v>
      </c>
      <c r="Q3489">
        <v>0</v>
      </c>
      <c r="R3489">
        <v>37</v>
      </c>
      <c r="S3489">
        <v>350</v>
      </c>
      <c r="T3489">
        <f t="shared" si="124"/>
        <v>350</v>
      </c>
      <c r="U3489">
        <f t="shared" si="125"/>
        <v>0</v>
      </c>
    </row>
    <row r="3490" spans="1:21" hidden="1" x14ac:dyDescent="0.2">
      <c r="A3490">
        <v>3489</v>
      </c>
      <c r="B3490">
        <v>2011</v>
      </c>
      <c r="C3490" t="s">
        <v>219</v>
      </c>
      <c r="D3490" t="s">
        <v>108</v>
      </c>
      <c r="E3490" t="s">
        <v>48</v>
      </c>
      <c r="F3490" t="s">
        <v>96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23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23</v>
      </c>
      <c r="T3490">
        <f t="shared" si="124"/>
        <v>23</v>
      </c>
      <c r="U3490">
        <f t="shared" si="125"/>
        <v>0</v>
      </c>
    </row>
    <row r="3491" spans="1:21" hidden="1" x14ac:dyDescent="0.2">
      <c r="A3491">
        <v>3490</v>
      </c>
      <c r="B3491">
        <v>2011</v>
      </c>
      <c r="C3491" t="s">
        <v>219</v>
      </c>
      <c r="D3491" t="s">
        <v>108</v>
      </c>
      <c r="E3491" t="s">
        <v>48</v>
      </c>
      <c r="F3491" t="s">
        <v>173</v>
      </c>
      <c r="G3491">
        <v>0</v>
      </c>
      <c r="H3491">
        <v>0</v>
      </c>
      <c r="I3491">
        <v>40</v>
      </c>
      <c r="J3491">
        <v>0</v>
      </c>
      <c r="K3491">
        <v>0</v>
      </c>
      <c r="L3491">
        <v>120</v>
      </c>
      <c r="M3491">
        <v>95</v>
      </c>
      <c r="N3491">
        <v>0</v>
      </c>
      <c r="O3491">
        <v>0</v>
      </c>
      <c r="P3491">
        <v>30</v>
      </c>
      <c r="Q3491">
        <v>4</v>
      </c>
      <c r="R3491">
        <v>2</v>
      </c>
      <c r="S3491">
        <v>291</v>
      </c>
      <c r="T3491">
        <f t="shared" si="124"/>
        <v>291</v>
      </c>
      <c r="U3491">
        <f t="shared" si="125"/>
        <v>0</v>
      </c>
    </row>
    <row r="3492" spans="1:21" hidden="1" x14ac:dyDescent="0.2">
      <c r="A3492">
        <v>3491</v>
      </c>
      <c r="B3492">
        <v>2011</v>
      </c>
      <c r="C3492" t="s">
        <v>219</v>
      </c>
      <c r="D3492" t="s">
        <v>108</v>
      </c>
      <c r="E3492" t="s">
        <v>50</v>
      </c>
      <c r="F3492" t="s">
        <v>51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1398</v>
      </c>
      <c r="P3492">
        <v>0</v>
      </c>
      <c r="Q3492">
        <v>0</v>
      </c>
      <c r="R3492">
        <v>0</v>
      </c>
      <c r="S3492">
        <v>1398</v>
      </c>
      <c r="T3492">
        <f t="shared" si="124"/>
        <v>1398</v>
      </c>
      <c r="U3492">
        <f t="shared" si="125"/>
        <v>0</v>
      </c>
    </row>
    <row r="3493" spans="1:21" s="2" customFormat="1" hidden="1" x14ac:dyDescent="0.2">
      <c r="A3493">
        <v>3492</v>
      </c>
      <c r="B3493">
        <v>2011</v>
      </c>
      <c r="C3493" t="s">
        <v>219</v>
      </c>
      <c r="D3493" t="s">
        <v>108</v>
      </c>
      <c r="E3493" s="2" t="s">
        <v>261</v>
      </c>
      <c r="F3493" s="2" t="s">
        <v>16</v>
      </c>
      <c r="G3493" s="2">
        <v>2234552</v>
      </c>
      <c r="H3493" s="2">
        <v>1013171</v>
      </c>
      <c r="I3493" s="2">
        <v>700078</v>
      </c>
      <c r="J3493" s="2">
        <v>2238615</v>
      </c>
      <c r="K3493" s="2">
        <v>4834026</v>
      </c>
      <c r="L3493" s="2">
        <v>6081361</v>
      </c>
      <c r="M3493" s="2">
        <v>4824595</v>
      </c>
      <c r="N3493" s="2">
        <v>5544354</v>
      </c>
      <c r="O3493" s="2">
        <v>4663710</v>
      </c>
      <c r="P3493" s="2">
        <v>3888384</v>
      </c>
      <c r="Q3493" s="2">
        <v>393646</v>
      </c>
      <c r="R3493" s="2">
        <v>2709923</v>
      </c>
      <c r="S3493" s="2">
        <v>39126415</v>
      </c>
      <c r="T3493">
        <f t="shared" si="124"/>
        <v>39126415</v>
      </c>
      <c r="U3493">
        <f t="shared" si="125"/>
        <v>0</v>
      </c>
    </row>
    <row r="3494" spans="1:21" hidden="1" x14ac:dyDescent="0.2">
      <c r="A3494">
        <v>3493</v>
      </c>
      <c r="B3494">
        <v>2011</v>
      </c>
      <c r="C3494" t="s">
        <v>220</v>
      </c>
      <c r="D3494" t="s">
        <v>119</v>
      </c>
      <c r="E3494" t="s">
        <v>23</v>
      </c>
      <c r="F3494" t="s">
        <v>24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428</v>
      </c>
      <c r="M3494">
        <v>507</v>
      </c>
      <c r="N3494">
        <v>717</v>
      </c>
      <c r="O3494">
        <v>1043</v>
      </c>
      <c r="P3494">
        <v>508</v>
      </c>
      <c r="Q3494">
        <v>36</v>
      </c>
      <c r="R3494">
        <v>0</v>
      </c>
      <c r="S3494">
        <v>3239</v>
      </c>
      <c r="T3494">
        <f t="shared" si="124"/>
        <v>3239</v>
      </c>
      <c r="U3494">
        <f t="shared" si="125"/>
        <v>0</v>
      </c>
    </row>
    <row r="3495" spans="1:21" hidden="1" x14ac:dyDescent="0.2">
      <c r="A3495">
        <v>3494</v>
      </c>
      <c r="B3495">
        <v>2011</v>
      </c>
      <c r="C3495" t="s">
        <v>220</v>
      </c>
      <c r="D3495" t="s">
        <v>119</v>
      </c>
      <c r="E3495" t="s">
        <v>23</v>
      </c>
      <c r="F3495" t="s">
        <v>25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184</v>
      </c>
      <c r="M3495">
        <v>161</v>
      </c>
      <c r="N3495">
        <v>217</v>
      </c>
      <c r="O3495">
        <v>260</v>
      </c>
      <c r="P3495">
        <v>128</v>
      </c>
      <c r="Q3495">
        <v>44</v>
      </c>
      <c r="R3495">
        <v>0</v>
      </c>
      <c r="S3495">
        <v>994</v>
      </c>
      <c r="T3495">
        <f t="shared" si="124"/>
        <v>994</v>
      </c>
      <c r="U3495">
        <f t="shared" si="125"/>
        <v>0</v>
      </c>
    </row>
    <row r="3496" spans="1:21" hidden="1" x14ac:dyDescent="0.2">
      <c r="A3496">
        <v>3495</v>
      </c>
      <c r="B3496">
        <v>2011</v>
      </c>
      <c r="C3496" t="s">
        <v>220</v>
      </c>
      <c r="D3496" t="s">
        <v>119</v>
      </c>
      <c r="E3496" t="s">
        <v>23</v>
      </c>
      <c r="F3496" t="s">
        <v>26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523</v>
      </c>
      <c r="M3496">
        <v>160</v>
      </c>
      <c r="N3496">
        <v>818</v>
      </c>
      <c r="O3496">
        <v>718</v>
      </c>
      <c r="P3496">
        <v>375</v>
      </c>
      <c r="Q3496">
        <v>61</v>
      </c>
      <c r="R3496">
        <v>0</v>
      </c>
      <c r="S3496">
        <v>2655</v>
      </c>
      <c r="T3496">
        <f t="shared" si="124"/>
        <v>2655</v>
      </c>
      <c r="U3496">
        <f t="shared" si="125"/>
        <v>0</v>
      </c>
    </row>
    <row r="3497" spans="1:21" hidden="1" x14ac:dyDescent="0.2">
      <c r="A3497">
        <v>3496</v>
      </c>
      <c r="B3497">
        <v>2011</v>
      </c>
      <c r="C3497" t="s">
        <v>220</v>
      </c>
      <c r="D3497" t="s">
        <v>119</v>
      </c>
      <c r="E3497" t="s">
        <v>23</v>
      </c>
      <c r="F3497" t="s">
        <v>27</v>
      </c>
      <c r="G3497">
        <v>0</v>
      </c>
      <c r="H3497">
        <v>18</v>
      </c>
      <c r="I3497">
        <v>0</v>
      </c>
      <c r="J3497">
        <v>0</v>
      </c>
      <c r="K3497">
        <v>0</v>
      </c>
      <c r="L3497">
        <v>1304</v>
      </c>
      <c r="M3497">
        <v>1912</v>
      </c>
      <c r="N3497">
        <v>1531</v>
      </c>
      <c r="O3497">
        <v>1307</v>
      </c>
      <c r="P3497">
        <v>1269</v>
      </c>
      <c r="Q3497">
        <v>51</v>
      </c>
      <c r="R3497">
        <v>34</v>
      </c>
      <c r="S3497">
        <v>7426</v>
      </c>
      <c r="T3497">
        <f t="shared" si="124"/>
        <v>7426</v>
      </c>
      <c r="U3497">
        <f t="shared" si="125"/>
        <v>0</v>
      </c>
    </row>
    <row r="3498" spans="1:21" hidden="1" x14ac:dyDescent="0.2">
      <c r="A3498">
        <v>3497</v>
      </c>
      <c r="B3498">
        <v>2011</v>
      </c>
      <c r="C3498" t="s">
        <v>220</v>
      </c>
      <c r="D3498" t="s">
        <v>119</v>
      </c>
      <c r="E3498" t="s">
        <v>23</v>
      </c>
      <c r="F3498" t="s">
        <v>28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30</v>
      </c>
      <c r="S3498">
        <v>30</v>
      </c>
      <c r="T3498">
        <f t="shared" si="124"/>
        <v>30</v>
      </c>
      <c r="U3498">
        <f t="shared" si="125"/>
        <v>0</v>
      </c>
    </row>
    <row r="3499" spans="1:21" hidden="1" x14ac:dyDescent="0.2">
      <c r="A3499">
        <v>3498</v>
      </c>
      <c r="B3499">
        <v>2011</v>
      </c>
      <c r="C3499" t="s">
        <v>220</v>
      </c>
      <c r="D3499" t="s">
        <v>119</v>
      </c>
      <c r="E3499" t="s">
        <v>23</v>
      </c>
      <c r="F3499" t="s">
        <v>179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52</v>
      </c>
      <c r="M3499">
        <v>62</v>
      </c>
      <c r="N3499">
        <v>70</v>
      </c>
      <c r="O3499">
        <v>96</v>
      </c>
      <c r="P3499">
        <v>41</v>
      </c>
      <c r="Q3499">
        <v>15</v>
      </c>
      <c r="R3499">
        <v>0</v>
      </c>
      <c r="S3499">
        <v>336</v>
      </c>
      <c r="T3499">
        <f t="shared" si="124"/>
        <v>336</v>
      </c>
      <c r="U3499">
        <f t="shared" si="125"/>
        <v>0</v>
      </c>
    </row>
    <row r="3500" spans="1:21" hidden="1" x14ac:dyDescent="0.2">
      <c r="A3500">
        <v>3499</v>
      </c>
      <c r="B3500">
        <v>2011</v>
      </c>
      <c r="C3500" t="s">
        <v>220</v>
      </c>
      <c r="D3500" t="s">
        <v>119</v>
      </c>
      <c r="E3500" t="s">
        <v>23</v>
      </c>
      <c r="F3500" t="s">
        <v>180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3</v>
      </c>
      <c r="M3500">
        <v>0</v>
      </c>
      <c r="N3500">
        <v>84</v>
      </c>
      <c r="O3500">
        <v>120</v>
      </c>
      <c r="P3500">
        <v>0</v>
      </c>
      <c r="Q3500">
        <v>0</v>
      </c>
      <c r="R3500">
        <v>0</v>
      </c>
      <c r="S3500">
        <v>207</v>
      </c>
      <c r="T3500">
        <f t="shared" si="124"/>
        <v>207</v>
      </c>
      <c r="U3500">
        <f t="shared" si="125"/>
        <v>0</v>
      </c>
    </row>
    <row r="3501" spans="1:21" hidden="1" x14ac:dyDescent="0.2">
      <c r="A3501">
        <v>3500</v>
      </c>
      <c r="B3501">
        <v>2011</v>
      </c>
      <c r="C3501" t="s">
        <v>220</v>
      </c>
      <c r="D3501" t="s">
        <v>119</v>
      </c>
      <c r="E3501" t="s">
        <v>23</v>
      </c>
      <c r="F3501" t="s">
        <v>181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153</v>
      </c>
      <c r="O3501">
        <v>432</v>
      </c>
      <c r="P3501">
        <v>12</v>
      </c>
      <c r="Q3501">
        <v>1</v>
      </c>
      <c r="R3501">
        <v>0</v>
      </c>
      <c r="S3501">
        <v>598</v>
      </c>
      <c r="T3501">
        <f t="shared" si="124"/>
        <v>598</v>
      </c>
      <c r="U3501">
        <f t="shared" si="125"/>
        <v>0</v>
      </c>
    </row>
    <row r="3502" spans="1:21" hidden="1" x14ac:dyDescent="0.2">
      <c r="A3502">
        <v>3501</v>
      </c>
      <c r="B3502">
        <v>2011</v>
      </c>
      <c r="C3502" t="s">
        <v>220</v>
      </c>
      <c r="D3502" t="s">
        <v>119</v>
      </c>
      <c r="E3502" t="s">
        <v>23</v>
      </c>
      <c r="F3502" t="s">
        <v>123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2</v>
      </c>
      <c r="N3502">
        <v>31</v>
      </c>
      <c r="O3502">
        <v>13</v>
      </c>
      <c r="P3502">
        <v>0</v>
      </c>
      <c r="Q3502">
        <v>0</v>
      </c>
      <c r="R3502">
        <v>0</v>
      </c>
      <c r="S3502">
        <v>46</v>
      </c>
      <c r="T3502">
        <f t="shared" si="124"/>
        <v>46</v>
      </c>
      <c r="U3502">
        <f t="shared" si="125"/>
        <v>0</v>
      </c>
    </row>
    <row r="3503" spans="1:21" hidden="1" x14ac:dyDescent="0.2">
      <c r="A3503">
        <v>3502</v>
      </c>
      <c r="B3503">
        <v>2011</v>
      </c>
      <c r="C3503" t="s">
        <v>220</v>
      </c>
      <c r="D3503" t="s">
        <v>119</v>
      </c>
      <c r="E3503" t="s">
        <v>23</v>
      </c>
      <c r="F3503" t="s">
        <v>30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12</v>
      </c>
      <c r="M3503">
        <v>16</v>
      </c>
      <c r="N3503">
        <v>138</v>
      </c>
      <c r="O3503">
        <v>237</v>
      </c>
      <c r="P3503">
        <v>0</v>
      </c>
      <c r="Q3503">
        <v>0</v>
      </c>
      <c r="R3503">
        <v>0</v>
      </c>
      <c r="S3503">
        <v>403</v>
      </c>
      <c r="T3503">
        <f t="shared" si="124"/>
        <v>403</v>
      </c>
      <c r="U3503">
        <f t="shared" si="125"/>
        <v>0</v>
      </c>
    </row>
    <row r="3504" spans="1:21" hidden="1" x14ac:dyDescent="0.2">
      <c r="A3504">
        <v>3503</v>
      </c>
      <c r="B3504">
        <v>2011</v>
      </c>
      <c r="C3504" t="s">
        <v>220</v>
      </c>
      <c r="D3504" t="s">
        <v>119</v>
      </c>
      <c r="E3504" t="s">
        <v>23</v>
      </c>
      <c r="F3504" t="s">
        <v>31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6</v>
      </c>
      <c r="N3504">
        <v>6</v>
      </c>
      <c r="O3504">
        <v>0</v>
      </c>
      <c r="P3504">
        <v>0</v>
      </c>
      <c r="Q3504">
        <v>0</v>
      </c>
      <c r="R3504">
        <v>1</v>
      </c>
      <c r="S3504">
        <v>13</v>
      </c>
      <c r="T3504">
        <f t="shared" si="124"/>
        <v>13</v>
      </c>
      <c r="U3504">
        <f t="shared" si="125"/>
        <v>0</v>
      </c>
    </row>
    <row r="3505" spans="1:21" hidden="1" x14ac:dyDescent="0.2">
      <c r="A3505">
        <v>3504</v>
      </c>
      <c r="B3505">
        <v>2011</v>
      </c>
      <c r="C3505" t="s">
        <v>220</v>
      </c>
      <c r="D3505" t="s">
        <v>119</v>
      </c>
      <c r="E3505" t="s">
        <v>23</v>
      </c>
      <c r="F3505" t="s">
        <v>33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13</v>
      </c>
      <c r="O3505">
        <v>0</v>
      </c>
      <c r="P3505">
        <v>0</v>
      </c>
      <c r="Q3505">
        <v>0</v>
      </c>
      <c r="R3505">
        <v>0</v>
      </c>
      <c r="S3505">
        <v>13</v>
      </c>
      <c r="T3505">
        <f t="shared" si="124"/>
        <v>13</v>
      </c>
      <c r="U3505">
        <f t="shared" si="125"/>
        <v>0</v>
      </c>
    </row>
    <row r="3506" spans="1:21" hidden="1" x14ac:dyDescent="0.2">
      <c r="A3506">
        <v>3505</v>
      </c>
      <c r="B3506">
        <v>2011</v>
      </c>
      <c r="C3506" t="s">
        <v>220</v>
      </c>
      <c r="D3506" t="s">
        <v>119</v>
      </c>
      <c r="E3506" t="s">
        <v>19</v>
      </c>
      <c r="F3506" t="s">
        <v>92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841</v>
      </c>
      <c r="P3506">
        <v>404</v>
      </c>
      <c r="Q3506">
        <v>78</v>
      </c>
      <c r="R3506">
        <v>20</v>
      </c>
      <c r="S3506">
        <v>1343</v>
      </c>
      <c r="T3506">
        <f t="shared" si="124"/>
        <v>1343</v>
      </c>
      <c r="U3506">
        <f t="shared" si="125"/>
        <v>0</v>
      </c>
    </row>
    <row r="3507" spans="1:21" s="2" customFormat="1" hidden="1" x14ac:dyDescent="0.2">
      <c r="A3507">
        <v>3506</v>
      </c>
      <c r="B3507">
        <v>2011</v>
      </c>
      <c r="C3507" t="s">
        <v>220</v>
      </c>
      <c r="D3507" t="s">
        <v>119</v>
      </c>
      <c r="E3507" s="2" t="s">
        <v>261</v>
      </c>
      <c r="F3507" s="2" t="s">
        <v>16</v>
      </c>
      <c r="G3507" s="2">
        <v>0</v>
      </c>
      <c r="H3507" s="2">
        <v>18</v>
      </c>
      <c r="I3507" s="2">
        <v>0</v>
      </c>
      <c r="J3507" s="2">
        <v>0</v>
      </c>
      <c r="K3507" s="2">
        <v>0</v>
      </c>
      <c r="L3507" s="2">
        <v>2506</v>
      </c>
      <c r="M3507" s="2">
        <v>2826</v>
      </c>
      <c r="N3507" s="2">
        <v>3778</v>
      </c>
      <c r="O3507" s="2">
        <v>5067</v>
      </c>
      <c r="P3507" s="2">
        <v>2737</v>
      </c>
      <c r="Q3507" s="2">
        <v>286</v>
      </c>
      <c r="R3507" s="2">
        <v>85</v>
      </c>
      <c r="S3507" s="2">
        <v>17303</v>
      </c>
      <c r="T3507">
        <f t="shared" si="124"/>
        <v>17303</v>
      </c>
      <c r="U3507">
        <f t="shared" si="125"/>
        <v>0</v>
      </c>
    </row>
    <row r="3508" spans="1:21" hidden="1" x14ac:dyDescent="0.2">
      <c r="A3508">
        <v>3507</v>
      </c>
      <c r="B3508">
        <v>2011</v>
      </c>
      <c r="C3508" t="s">
        <v>221</v>
      </c>
      <c r="D3508" t="s">
        <v>121</v>
      </c>
      <c r="E3508" t="s">
        <v>23</v>
      </c>
      <c r="F3508" t="s">
        <v>24</v>
      </c>
      <c r="G3508">
        <v>3838</v>
      </c>
      <c r="H3508">
        <v>2377</v>
      </c>
      <c r="I3508">
        <v>1588</v>
      </c>
      <c r="J3508">
        <v>3497</v>
      </c>
      <c r="K3508">
        <v>5133</v>
      </c>
      <c r="L3508">
        <v>6095</v>
      </c>
      <c r="M3508">
        <v>4330</v>
      </c>
      <c r="N3508">
        <v>3941</v>
      </c>
      <c r="O3508">
        <v>7754</v>
      </c>
      <c r="P3508">
        <v>3750</v>
      </c>
      <c r="Q3508">
        <v>2532</v>
      </c>
      <c r="R3508">
        <v>2839</v>
      </c>
      <c r="S3508">
        <v>47674</v>
      </c>
      <c r="T3508">
        <f t="shared" si="124"/>
        <v>47674</v>
      </c>
      <c r="U3508">
        <f t="shared" si="125"/>
        <v>0</v>
      </c>
    </row>
    <row r="3509" spans="1:21" hidden="1" x14ac:dyDescent="0.2">
      <c r="A3509">
        <v>3508</v>
      </c>
      <c r="B3509">
        <v>2011</v>
      </c>
      <c r="C3509" t="s">
        <v>221</v>
      </c>
      <c r="D3509" t="s">
        <v>121</v>
      </c>
      <c r="E3509" t="s">
        <v>23</v>
      </c>
      <c r="F3509" t="s">
        <v>55</v>
      </c>
      <c r="G3509">
        <v>8</v>
      </c>
      <c r="H3509">
        <v>6</v>
      </c>
      <c r="I3509">
        <v>0</v>
      </c>
      <c r="J3509">
        <v>22</v>
      </c>
      <c r="K3509">
        <v>156</v>
      </c>
      <c r="L3509">
        <v>266</v>
      </c>
      <c r="M3509">
        <v>229</v>
      </c>
      <c r="N3509">
        <v>533</v>
      </c>
      <c r="O3509">
        <v>986</v>
      </c>
      <c r="P3509">
        <v>94</v>
      </c>
      <c r="Q3509">
        <v>97</v>
      </c>
      <c r="R3509">
        <v>5</v>
      </c>
      <c r="S3509">
        <v>2402</v>
      </c>
      <c r="T3509">
        <f t="shared" si="124"/>
        <v>2402</v>
      </c>
      <c r="U3509">
        <f t="shared" si="125"/>
        <v>0</v>
      </c>
    </row>
    <row r="3510" spans="1:21" hidden="1" x14ac:dyDescent="0.2">
      <c r="A3510">
        <v>3509</v>
      </c>
      <c r="B3510">
        <v>2011</v>
      </c>
      <c r="C3510" t="s">
        <v>221</v>
      </c>
      <c r="D3510" t="s">
        <v>121</v>
      </c>
      <c r="E3510" t="s">
        <v>23</v>
      </c>
      <c r="F3510" t="s">
        <v>25</v>
      </c>
      <c r="G3510">
        <v>2306</v>
      </c>
      <c r="H3510">
        <v>1897</v>
      </c>
      <c r="I3510">
        <v>1633</v>
      </c>
      <c r="J3510">
        <v>2595</v>
      </c>
      <c r="K3510">
        <v>4384</v>
      </c>
      <c r="L3510">
        <v>2824</v>
      </c>
      <c r="M3510">
        <v>2307</v>
      </c>
      <c r="N3510">
        <v>2013</v>
      </c>
      <c r="O3510">
        <v>3501</v>
      </c>
      <c r="P3510">
        <v>1948</v>
      </c>
      <c r="Q3510">
        <v>1541</v>
      </c>
      <c r="R3510">
        <v>1623</v>
      </c>
      <c r="S3510">
        <v>28572</v>
      </c>
      <c r="T3510">
        <f t="shared" si="124"/>
        <v>28572</v>
      </c>
      <c r="U3510">
        <f t="shared" si="125"/>
        <v>0</v>
      </c>
    </row>
    <row r="3511" spans="1:21" hidden="1" x14ac:dyDescent="0.2">
      <c r="A3511">
        <v>3510</v>
      </c>
      <c r="B3511">
        <v>2011</v>
      </c>
      <c r="C3511" t="s">
        <v>221</v>
      </c>
      <c r="D3511" t="s">
        <v>121</v>
      </c>
      <c r="E3511" t="s">
        <v>23</v>
      </c>
      <c r="F3511" t="s">
        <v>230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1</v>
      </c>
      <c r="N3511">
        <v>0</v>
      </c>
      <c r="O3511">
        <v>2</v>
      </c>
      <c r="P3511">
        <v>0</v>
      </c>
      <c r="Q3511">
        <v>0</v>
      </c>
      <c r="R3511">
        <v>0</v>
      </c>
      <c r="S3511">
        <v>3</v>
      </c>
      <c r="T3511">
        <f t="shared" si="124"/>
        <v>3</v>
      </c>
      <c r="U3511">
        <f t="shared" si="125"/>
        <v>0</v>
      </c>
    </row>
    <row r="3512" spans="1:21" hidden="1" x14ac:dyDescent="0.2">
      <c r="A3512">
        <v>3511</v>
      </c>
      <c r="B3512">
        <v>2011</v>
      </c>
      <c r="C3512" t="s">
        <v>221</v>
      </c>
      <c r="D3512" t="s">
        <v>121</v>
      </c>
      <c r="E3512" t="s">
        <v>23</v>
      </c>
      <c r="F3512" t="s">
        <v>43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12967</v>
      </c>
      <c r="M3512">
        <v>3802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16769</v>
      </c>
      <c r="T3512">
        <f t="shared" si="124"/>
        <v>16769</v>
      </c>
      <c r="U3512">
        <f t="shared" si="125"/>
        <v>0</v>
      </c>
    </row>
    <row r="3513" spans="1:21" hidden="1" x14ac:dyDescent="0.2">
      <c r="A3513">
        <v>3512</v>
      </c>
      <c r="B3513">
        <v>2011</v>
      </c>
      <c r="C3513" t="s">
        <v>221</v>
      </c>
      <c r="D3513" t="s">
        <v>121</v>
      </c>
      <c r="E3513" t="s">
        <v>23</v>
      </c>
      <c r="F3513" t="s">
        <v>26</v>
      </c>
      <c r="G3513">
        <v>0</v>
      </c>
      <c r="H3513">
        <v>1</v>
      </c>
      <c r="I3513">
        <v>0</v>
      </c>
      <c r="J3513">
        <v>4</v>
      </c>
      <c r="K3513">
        <v>7166</v>
      </c>
      <c r="L3513">
        <v>7482</v>
      </c>
      <c r="M3513">
        <v>4241</v>
      </c>
      <c r="N3513">
        <v>4076</v>
      </c>
      <c r="O3513">
        <v>6703</v>
      </c>
      <c r="P3513">
        <v>5804</v>
      </c>
      <c r="Q3513">
        <v>4088</v>
      </c>
      <c r="R3513">
        <v>0</v>
      </c>
      <c r="S3513">
        <v>39565</v>
      </c>
      <c r="T3513">
        <f t="shared" si="124"/>
        <v>39565</v>
      </c>
      <c r="U3513">
        <f t="shared" si="125"/>
        <v>0</v>
      </c>
    </row>
    <row r="3514" spans="1:21" hidden="1" x14ac:dyDescent="0.2">
      <c r="A3514">
        <v>3513</v>
      </c>
      <c r="B3514">
        <v>2011</v>
      </c>
      <c r="C3514" t="s">
        <v>221</v>
      </c>
      <c r="D3514" t="s">
        <v>121</v>
      </c>
      <c r="E3514" t="s">
        <v>23</v>
      </c>
      <c r="F3514" t="s">
        <v>61</v>
      </c>
      <c r="G3514">
        <v>0</v>
      </c>
      <c r="H3514">
        <v>0</v>
      </c>
      <c r="I3514">
        <v>0</v>
      </c>
      <c r="J3514">
        <v>2</v>
      </c>
      <c r="K3514">
        <v>12</v>
      </c>
      <c r="L3514">
        <v>21</v>
      </c>
      <c r="M3514">
        <v>24</v>
      </c>
      <c r="N3514">
        <v>127</v>
      </c>
      <c r="O3514">
        <v>209</v>
      </c>
      <c r="P3514">
        <v>24</v>
      </c>
      <c r="Q3514">
        <v>22</v>
      </c>
      <c r="R3514">
        <v>12</v>
      </c>
      <c r="S3514">
        <v>453</v>
      </c>
      <c r="T3514">
        <f t="shared" si="124"/>
        <v>453</v>
      </c>
      <c r="U3514">
        <f t="shared" si="125"/>
        <v>0</v>
      </c>
    </row>
    <row r="3515" spans="1:21" hidden="1" x14ac:dyDescent="0.2">
      <c r="A3515">
        <v>3514</v>
      </c>
      <c r="B3515">
        <v>2011</v>
      </c>
      <c r="C3515" t="s">
        <v>221</v>
      </c>
      <c r="D3515" t="s">
        <v>121</v>
      </c>
      <c r="E3515" t="s">
        <v>23</v>
      </c>
      <c r="F3515" t="s">
        <v>27</v>
      </c>
      <c r="G3515">
        <v>5828</v>
      </c>
      <c r="H3515">
        <v>2611</v>
      </c>
      <c r="I3515">
        <v>4387</v>
      </c>
      <c r="J3515">
        <v>9713</v>
      </c>
      <c r="K3515">
        <v>16533</v>
      </c>
      <c r="L3515">
        <v>11448</v>
      </c>
      <c r="M3515">
        <v>11502</v>
      </c>
      <c r="N3515">
        <v>12525</v>
      </c>
      <c r="O3515">
        <v>9232</v>
      </c>
      <c r="P3515">
        <v>10408</v>
      </c>
      <c r="Q3515">
        <v>5739</v>
      </c>
      <c r="R3515">
        <v>5154</v>
      </c>
      <c r="S3515">
        <v>105080</v>
      </c>
      <c r="T3515">
        <f t="shared" si="124"/>
        <v>105080</v>
      </c>
      <c r="U3515">
        <f t="shared" si="125"/>
        <v>0</v>
      </c>
    </row>
    <row r="3516" spans="1:21" hidden="1" x14ac:dyDescent="0.2">
      <c r="A3516">
        <v>3515</v>
      </c>
      <c r="B3516">
        <v>2011</v>
      </c>
      <c r="C3516" t="s">
        <v>221</v>
      </c>
      <c r="D3516" t="s">
        <v>121</v>
      </c>
      <c r="E3516" t="s">
        <v>23</v>
      </c>
      <c r="F3516" t="s">
        <v>192</v>
      </c>
      <c r="G3516">
        <v>0</v>
      </c>
      <c r="H3516">
        <v>0</v>
      </c>
      <c r="I3516">
        <v>0</v>
      </c>
      <c r="J3516">
        <v>2</v>
      </c>
      <c r="K3516">
        <v>2</v>
      </c>
      <c r="L3516">
        <v>0</v>
      </c>
      <c r="M3516">
        <v>0</v>
      </c>
      <c r="N3516">
        <v>28</v>
      </c>
      <c r="O3516">
        <v>3</v>
      </c>
      <c r="P3516">
        <v>0</v>
      </c>
      <c r="Q3516">
        <v>0</v>
      </c>
      <c r="R3516">
        <v>0</v>
      </c>
      <c r="S3516">
        <v>35</v>
      </c>
      <c r="T3516">
        <f t="shared" si="124"/>
        <v>35</v>
      </c>
      <c r="U3516">
        <f t="shared" si="125"/>
        <v>0</v>
      </c>
    </row>
    <row r="3517" spans="1:21" hidden="1" x14ac:dyDescent="0.2">
      <c r="A3517">
        <v>3516</v>
      </c>
      <c r="B3517">
        <v>2011</v>
      </c>
      <c r="C3517" t="s">
        <v>221</v>
      </c>
      <c r="D3517" t="s">
        <v>121</v>
      </c>
      <c r="E3517" t="s">
        <v>23</v>
      </c>
      <c r="F3517" t="s">
        <v>28</v>
      </c>
      <c r="G3517">
        <v>365</v>
      </c>
      <c r="H3517">
        <v>294</v>
      </c>
      <c r="I3517">
        <v>133</v>
      </c>
      <c r="J3517">
        <v>485</v>
      </c>
      <c r="K3517">
        <v>310</v>
      </c>
      <c r="L3517">
        <v>353</v>
      </c>
      <c r="M3517">
        <v>172</v>
      </c>
      <c r="N3517">
        <v>199</v>
      </c>
      <c r="O3517">
        <v>1958</v>
      </c>
      <c r="P3517">
        <v>2543</v>
      </c>
      <c r="Q3517">
        <v>610</v>
      </c>
      <c r="R3517">
        <v>725</v>
      </c>
      <c r="S3517">
        <v>8147</v>
      </c>
      <c r="T3517">
        <f t="shared" si="124"/>
        <v>8147</v>
      </c>
      <c r="U3517">
        <f t="shared" si="125"/>
        <v>0</v>
      </c>
    </row>
    <row r="3518" spans="1:21" hidden="1" x14ac:dyDescent="0.2">
      <c r="A3518">
        <v>3517</v>
      </c>
      <c r="B3518">
        <v>2011</v>
      </c>
      <c r="C3518" t="s">
        <v>221</v>
      </c>
      <c r="D3518" t="s">
        <v>121</v>
      </c>
      <c r="E3518" t="s">
        <v>23</v>
      </c>
      <c r="F3518" t="s">
        <v>193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8</v>
      </c>
      <c r="P3518">
        <v>0</v>
      </c>
      <c r="Q3518">
        <v>0</v>
      </c>
      <c r="R3518">
        <v>0</v>
      </c>
      <c r="S3518">
        <v>8</v>
      </c>
      <c r="T3518">
        <f t="shared" si="124"/>
        <v>8</v>
      </c>
      <c r="U3518">
        <f t="shared" si="125"/>
        <v>0</v>
      </c>
    </row>
    <row r="3519" spans="1:21" hidden="1" x14ac:dyDescent="0.2">
      <c r="A3519">
        <v>3518</v>
      </c>
      <c r="B3519">
        <v>2011</v>
      </c>
      <c r="C3519" t="s">
        <v>221</v>
      </c>
      <c r="D3519" t="s">
        <v>121</v>
      </c>
      <c r="E3519" t="s">
        <v>23</v>
      </c>
      <c r="F3519" t="s">
        <v>179</v>
      </c>
      <c r="G3519">
        <v>553</v>
      </c>
      <c r="H3519">
        <v>375</v>
      </c>
      <c r="I3519">
        <v>362</v>
      </c>
      <c r="J3519">
        <v>356</v>
      </c>
      <c r="K3519">
        <v>1093</v>
      </c>
      <c r="L3519">
        <v>2117</v>
      </c>
      <c r="M3519">
        <v>1704</v>
      </c>
      <c r="N3519">
        <v>1598</v>
      </c>
      <c r="O3519">
        <v>2506</v>
      </c>
      <c r="P3519">
        <v>1162</v>
      </c>
      <c r="Q3519">
        <v>680</v>
      </c>
      <c r="R3519">
        <v>562</v>
      </c>
      <c r="S3519">
        <v>13068</v>
      </c>
      <c r="T3519">
        <f t="shared" si="124"/>
        <v>13068</v>
      </c>
      <c r="U3519">
        <f t="shared" si="125"/>
        <v>0</v>
      </c>
    </row>
    <row r="3520" spans="1:21" hidden="1" x14ac:dyDescent="0.2">
      <c r="A3520">
        <v>3519</v>
      </c>
      <c r="B3520">
        <v>2011</v>
      </c>
      <c r="C3520" t="s">
        <v>221</v>
      </c>
      <c r="D3520" t="s">
        <v>121</v>
      </c>
      <c r="E3520" t="s">
        <v>23</v>
      </c>
      <c r="F3520" t="s">
        <v>180</v>
      </c>
      <c r="G3520">
        <v>71</v>
      </c>
      <c r="H3520">
        <v>29</v>
      </c>
      <c r="I3520">
        <v>6</v>
      </c>
      <c r="J3520">
        <v>81</v>
      </c>
      <c r="K3520">
        <v>154</v>
      </c>
      <c r="L3520">
        <v>303</v>
      </c>
      <c r="M3520">
        <v>194</v>
      </c>
      <c r="N3520">
        <v>275</v>
      </c>
      <c r="O3520">
        <v>573</v>
      </c>
      <c r="P3520">
        <v>191</v>
      </c>
      <c r="Q3520">
        <v>75</v>
      </c>
      <c r="R3520">
        <v>56</v>
      </c>
      <c r="S3520">
        <v>2008</v>
      </c>
      <c r="T3520">
        <f t="shared" si="124"/>
        <v>2008</v>
      </c>
      <c r="U3520">
        <f t="shared" si="125"/>
        <v>0</v>
      </c>
    </row>
    <row r="3521" spans="1:21" hidden="1" x14ac:dyDescent="0.2">
      <c r="A3521">
        <v>3520</v>
      </c>
      <c r="B3521">
        <v>2011</v>
      </c>
      <c r="C3521" t="s">
        <v>221</v>
      </c>
      <c r="D3521" t="s">
        <v>121</v>
      </c>
      <c r="E3521" t="s">
        <v>23</v>
      </c>
      <c r="F3521" t="s">
        <v>62</v>
      </c>
      <c r="G3521">
        <v>32</v>
      </c>
      <c r="H3521">
        <v>0</v>
      </c>
      <c r="I3521">
        <v>9</v>
      </c>
      <c r="J3521">
        <v>763</v>
      </c>
      <c r="K3521">
        <v>3171</v>
      </c>
      <c r="L3521">
        <v>4425</v>
      </c>
      <c r="M3521">
        <v>1141</v>
      </c>
      <c r="N3521">
        <v>2966</v>
      </c>
      <c r="O3521">
        <v>2404</v>
      </c>
      <c r="P3521">
        <v>719</v>
      </c>
      <c r="Q3521">
        <v>444</v>
      </c>
      <c r="R3521">
        <v>24</v>
      </c>
      <c r="S3521">
        <v>16098</v>
      </c>
      <c r="T3521">
        <f t="shared" si="124"/>
        <v>16098</v>
      </c>
      <c r="U3521">
        <f t="shared" si="125"/>
        <v>0</v>
      </c>
    </row>
    <row r="3522" spans="1:21" hidden="1" x14ac:dyDescent="0.2">
      <c r="A3522">
        <v>3521</v>
      </c>
      <c r="B3522">
        <v>2011</v>
      </c>
      <c r="C3522" t="s">
        <v>221</v>
      </c>
      <c r="D3522" t="s">
        <v>121</v>
      </c>
      <c r="E3522" t="s">
        <v>23</v>
      </c>
      <c r="F3522" t="s">
        <v>194</v>
      </c>
      <c r="G3522">
        <v>3</v>
      </c>
      <c r="H3522">
        <v>9</v>
      </c>
      <c r="I3522">
        <v>0</v>
      </c>
      <c r="J3522">
        <v>2</v>
      </c>
      <c r="K3522">
        <v>2</v>
      </c>
      <c r="L3522">
        <v>13</v>
      </c>
      <c r="M3522">
        <v>5</v>
      </c>
      <c r="N3522">
        <v>12</v>
      </c>
      <c r="O3522">
        <v>8</v>
      </c>
      <c r="P3522">
        <v>2</v>
      </c>
      <c r="Q3522">
        <v>6</v>
      </c>
      <c r="R3522">
        <v>1</v>
      </c>
      <c r="S3522">
        <v>63</v>
      </c>
      <c r="T3522">
        <f t="shared" si="124"/>
        <v>63</v>
      </c>
      <c r="U3522">
        <f t="shared" si="125"/>
        <v>0</v>
      </c>
    </row>
    <row r="3523" spans="1:21" hidden="1" x14ac:dyDescent="0.2">
      <c r="A3523">
        <v>3522</v>
      </c>
      <c r="B3523">
        <v>2011</v>
      </c>
      <c r="C3523" t="s">
        <v>221</v>
      </c>
      <c r="D3523" t="s">
        <v>121</v>
      </c>
      <c r="E3523" t="s">
        <v>23</v>
      </c>
      <c r="F3523" t="s">
        <v>195</v>
      </c>
      <c r="G3523">
        <v>14</v>
      </c>
      <c r="H3523">
        <v>3</v>
      </c>
      <c r="I3523">
        <v>0</v>
      </c>
      <c r="J3523">
        <v>7</v>
      </c>
      <c r="K3523">
        <v>3</v>
      </c>
      <c r="L3523">
        <v>0</v>
      </c>
      <c r="M3523">
        <v>0</v>
      </c>
      <c r="N3523">
        <v>4</v>
      </c>
      <c r="O3523">
        <v>0</v>
      </c>
      <c r="P3523">
        <v>6</v>
      </c>
      <c r="Q3523">
        <v>3</v>
      </c>
      <c r="R3523">
        <v>3</v>
      </c>
      <c r="S3523">
        <v>43</v>
      </c>
      <c r="T3523">
        <f t="shared" si="124"/>
        <v>43</v>
      </c>
      <c r="U3523">
        <f t="shared" si="125"/>
        <v>0</v>
      </c>
    </row>
    <row r="3524" spans="1:21" hidden="1" x14ac:dyDescent="0.2">
      <c r="A3524">
        <v>3523</v>
      </c>
      <c r="B3524">
        <v>2011</v>
      </c>
      <c r="C3524" t="s">
        <v>221</v>
      </c>
      <c r="D3524" t="s">
        <v>121</v>
      </c>
      <c r="E3524" t="s">
        <v>23</v>
      </c>
      <c r="F3524" t="s">
        <v>181</v>
      </c>
      <c r="G3524">
        <v>58</v>
      </c>
      <c r="H3524">
        <v>51</v>
      </c>
      <c r="I3524">
        <v>10</v>
      </c>
      <c r="J3524">
        <v>67</v>
      </c>
      <c r="K3524">
        <v>228</v>
      </c>
      <c r="L3524">
        <v>415</v>
      </c>
      <c r="M3524">
        <v>345</v>
      </c>
      <c r="N3524">
        <v>518</v>
      </c>
      <c r="O3524">
        <v>1217</v>
      </c>
      <c r="P3524">
        <v>278</v>
      </c>
      <c r="Q3524">
        <v>296</v>
      </c>
      <c r="R3524">
        <v>221</v>
      </c>
      <c r="S3524">
        <v>3704</v>
      </c>
      <c r="T3524">
        <f t="shared" si="124"/>
        <v>3704</v>
      </c>
      <c r="U3524">
        <f t="shared" si="125"/>
        <v>0</v>
      </c>
    </row>
    <row r="3525" spans="1:21" hidden="1" x14ac:dyDescent="0.2">
      <c r="A3525">
        <v>3524</v>
      </c>
      <c r="B3525">
        <v>2011</v>
      </c>
      <c r="C3525" t="s">
        <v>221</v>
      </c>
      <c r="D3525" t="s">
        <v>121</v>
      </c>
      <c r="E3525" t="s">
        <v>23</v>
      </c>
      <c r="F3525" t="s">
        <v>123</v>
      </c>
      <c r="G3525">
        <v>9</v>
      </c>
      <c r="H3525">
        <v>17</v>
      </c>
      <c r="I3525">
        <v>4</v>
      </c>
      <c r="J3525">
        <v>2</v>
      </c>
      <c r="K3525">
        <v>19</v>
      </c>
      <c r="L3525">
        <v>78</v>
      </c>
      <c r="M3525">
        <v>57</v>
      </c>
      <c r="N3525">
        <v>62</v>
      </c>
      <c r="O3525">
        <v>132</v>
      </c>
      <c r="P3525">
        <v>118</v>
      </c>
      <c r="Q3525">
        <v>63</v>
      </c>
      <c r="R3525">
        <v>11</v>
      </c>
      <c r="S3525">
        <v>572</v>
      </c>
      <c r="T3525">
        <f t="shared" si="124"/>
        <v>572</v>
      </c>
      <c r="U3525">
        <f t="shared" si="125"/>
        <v>0</v>
      </c>
    </row>
    <row r="3526" spans="1:21" hidden="1" x14ac:dyDescent="0.2">
      <c r="A3526">
        <v>3525</v>
      </c>
      <c r="B3526">
        <v>2011</v>
      </c>
      <c r="C3526" t="s">
        <v>221</v>
      </c>
      <c r="D3526" t="s">
        <v>121</v>
      </c>
      <c r="E3526" t="s">
        <v>23</v>
      </c>
      <c r="F3526" t="s">
        <v>30</v>
      </c>
      <c r="G3526">
        <v>258</v>
      </c>
      <c r="H3526">
        <v>82</v>
      </c>
      <c r="I3526">
        <v>68</v>
      </c>
      <c r="J3526">
        <v>173</v>
      </c>
      <c r="K3526">
        <v>395</v>
      </c>
      <c r="L3526">
        <v>879</v>
      </c>
      <c r="M3526">
        <v>509</v>
      </c>
      <c r="N3526">
        <v>392</v>
      </c>
      <c r="O3526">
        <v>819</v>
      </c>
      <c r="P3526">
        <v>468</v>
      </c>
      <c r="Q3526">
        <v>178</v>
      </c>
      <c r="R3526">
        <v>179</v>
      </c>
      <c r="S3526">
        <v>4400</v>
      </c>
      <c r="T3526">
        <f t="shared" si="124"/>
        <v>4400</v>
      </c>
      <c r="U3526">
        <f t="shared" si="125"/>
        <v>0</v>
      </c>
    </row>
    <row r="3527" spans="1:21" hidden="1" x14ac:dyDescent="0.2">
      <c r="A3527">
        <v>3526</v>
      </c>
      <c r="B3527">
        <v>2011</v>
      </c>
      <c r="C3527" t="s">
        <v>221</v>
      </c>
      <c r="D3527" t="s">
        <v>121</v>
      </c>
      <c r="E3527" t="s">
        <v>23</v>
      </c>
      <c r="F3527" t="s">
        <v>64</v>
      </c>
      <c r="G3527">
        <v>0</v>
      </c>
      <c r="H3527">
        <v>0</v>
      </c>
      <c r="I3527">
        <v>0</v>
      </c>
      <c r="J3527">
        <v>4</v>
      </c>
      <c r="K3527">
        <v>3</v>
      </c>
      <c r="L3527">
        <v>8</v>
      </c>
      <c r="M3527">
        <v>0</v>
      </c>
      <c r="N3527">
        <v>1</v>
      </c>
      <c r="O3527">
        <v>0</v>
      </c>
      <c r="P3527">
        <v>0</v>
      </c>
      <c r="Q3527">
        <v>0</v>
      </c>
      <c r="R3527">
        <v>0</v>
      </c>
      <c r="S3527">
        <v>16</v>
      </c>
      <c r="T3527">
        <f t="shared" si="124"/>
        <v>16</v>
      </c>
      <c r="U3527">
        <f t="shared" si="125"/>
        <v>0</v>
      </c>
    </row>
    <row r="3528" spans="1:21" hidden="1" x14ac:dyDescent="0.2">
      <c r="A3528">
        <v>3527</v>
      </c>
      <c r="B3528">
        <v>2011</v>
      </c>
      <c r="C3528" t="s">
        <v>221</v>
      </c>
      <c r="D3528" t="s">
        <v>121</v>
      </c>
      <c r="E3528" t="s">
        <v>23</v>
      </c>
      <c r="F3528" t="s">
        <v>31</v>
      </c>
      <c r="G3528">
        <v>8</v>
      </c>
      <c r="H3528">
        <v>10</v>
      </c>
      <c r="I3528">
        <v>1</v>
      </c>
      <c r="J3528">
        <v>8</v>
      </c>
      <c r="K3528">
        <v>16</v>
      </c>
      <c r="L3528">
        <v>45</v>
      </c>
      <c r="M3528">
        <v>33</v>
      </c>
      <c r="N3528">
        <v>109</v>
      </c>
      <c r="O3528">
        <v>44</v>
      </c>
      <c r="P3528">
        <v>150</v>
      </c>
      <c r="Q3528">
        <v>104</v>
      </c>
      <c r="R3528">
        <v>24</v>
      </c>
      <c r="S3528">
        <v>552</v>
      </c>
      <c r="T3528">
        <f t="shared" si="124"/>
        <v>552</v>
      </c>
      <c r="U3528">
        <f t="shared" si="125"/>
        <v>0</v>
      </c>
    </row>
    <row r="3529" spans="1:21" hidden="1" x14ac:dyDescent="0.2">
      <c r="A3529">
        <v>3528</v>
      </c>
      <c r="B3529">
        <v>2011</v>
      </c>
      <c r="C3529" t="s">
        <v>221</v>
      </c>
      <c r="D3529" t="s">
        <v>121</v>
      </c>
      <c r="E3529" t="s">
        <v>23</v>
      </c>
      <c r="F3529" t="s">
        <v>66</v>
      </c>
      <c r="G3529">
        <v>0</v>
      </c>
      <c r="H3529">
        <v>0</v>
      </c>
      <c r="I3529">
        <v>0</v>
      </c>
      <c r="J3529">
        <v>2</v>
      </c>
      <c r="K3529">
        <v>8</v>
      </c>
      <c r="L3529">
        <v>131</v>
      </c>
      <c r="M3529">
        <v>125</v>
      </c>
      <c r="N3529">
        <v>10</v>
      </c>
      <c r="O3529">
        <v>21</v>
      </c>
      <c r="P3529">
        <v>2</v>
      </c>
      <c r="Q3529">
        <v>0</v>
      </c>
      <c r="R3529">
        <v>0</v>
      </c>
      <c r="S3529">
        <v>299</v>
      </c>
      <c r="T3529">
        <f t="shared" si="124"/>
        <v>299</v>
      </c>
      <c r="U3529">
        <f t="shared" si="125"/>
        <v>0</v>
      </c>
    </row>
    <row r="3530" spans="1:21" hidden="1" x14ac:dyDescent="0.2">
      <c r="A3530">
        <v>3529</v>
      </c>
      <c r="B3530">
        <v>2011</v>
      </c>
      <c r="C3530" t="s">
        <v>221</v>
      </c>
      <c r="D3530" t="s">
        <v>121</v>
      </c>
      <c r="E3530" t="s">
        <v>23</v>
      </c>
      <c r="F3530" t="s">
        <v>67</v>
      </c>
      <c r="G3530">
        <v>859</v>
      </c>
      <c r="H3530">
        <v>10</v>
      </c>
      <c r="I3530">
        <v>23</v>
      </c>
      <c r="J3530">
        <v>919</v>
      </c>
      <c r="K3530">
        <v>3880</v>
      </c>
      <c r="L3530">
        <v>2110</v>
      </c>
      <c r="M3530">
        <v>2601</v>
      </c>
      <c r="N3530">
        <v>1969</v>
      </c>
      <c r="O3530">
        <v>3459</v>
      </c>
      <c r="P3530">
        <v>472</v>
      </c>
      <c r="Q3530">
        <v>1340</v>
      </c>
      <c r="R3530">
        <v>840</v>
      </c>
      <c r="S3530">
        <v>18482</v>
      </c>
      <c r="T3530">
        <f t="shared" si="124"/>
        <v>18482</v>
      </c>
      <c r="U3530">
        <f t="shared" si="125"/>
        <v>0</v>
      </c>
    </row>
    <row r="3531" spans="1:21" hidden="1" x14ac:dyDescent="0.2">
      <c r="A3531">
        <v>3530</v>
      </c>
      <c r="B3531">
        <v>2011</v>
      </c>
      <c r="C3531" t="s">
        <v>221</v>
      </c>
      <c r="D3531" t="s">
        <v>121</v>
      </c>
      <c r="E3531" t="s">
        <v>23</v>
      </c>
      <c r="F3531" t="s">
        <v>45</v>
      </c>
      <c r="G3531">
        <v>113</v>
      </c>
      <c r="H3531">
        <v>0</v>
      </c>
      <c r="I3531">
        <v>9</v>
      </c>
      <c r="J3531">
        <v>122</v>
      </c>
      <c r="K3531">
        <v>79</v>
      </c>
      <c r="L3531">
        <v>37</v>
      </c>
      <c r="M3531">
        <v>26</v>
      </c>
      <c r="N3531">
        <v>31</v>
      </c>
      <c r="O3531">
        <v>44</v>
      </c>
      <c r="P3531">
        <v>39</v>
      </c>
      <c r="Q3531">
        <v>125</v>
      </c>
      <c r="R3531">
        <v>10</v>
      </c>
      <c r="S3531">
        <v>635</v>
      </c>
      <c r="T3531">
        <f t="shared" si="124"/>
        <v>635</v>
      </c>
      <c r="U3531">
        <f t="shared" si="125"/>
        <v>0</v>
      </c>
    </row>
    <row r="3532" spans="1:21" hidden="1" x14ac:dyDescent="0.2">
      <c r="A3532">
        <v>3531</v>
      </c>
      <c r="B3532">
        <v>2011</v>
      </c>
      <c r="C3532" t="s">
        <v>221</v>
      </c>
      <c r="D3532" t="s">
        <v>121</v>
      </c>
      <c r="E3532" t="s">
        <v>23</v>
      </c>
      <c r="F3532" t="s">
        <v>46</v>
      </c>
      <c r="G3532">
        <v>18404</v>
      </c>
      <c r="H3532">
        <v>874</v>
      </c>
      <c r="I3532">
        <v>12571</v>
      </c>
      <c r="J3532">
        <v>51997</v>
      </c>
      <c r="K3532">
        <v>94067</v>
      </c>
      <c r="L3532">
        <v>93005</v>
      </c>
      <c r="M3532">
        <v>52808</v>
      </c>
      <c r="N3532">
        <v>60168</v>
      </c>
      <c r="O3532">
        <v>60030</v>
      </c>
      <c r="P3532">
        <v>11066</v>
      </c>
      <c r="Q3532">
        <v>31583</v>
      </c>
      <c r="R3532">
        <v>12106</v>
      </c>
      <c r="S3532">
        <v>498679</v>
      </c>
      <c r="T3532">
        <f t="shared" si="124"/>
        <v>498679</v>
      </c>
      <c r="U3532">
        <f t="shared" si="125"/>
        <v>0</v>
      </c>
    </row>
    <row r="3533" spans="1:21" hidden="1" x14ac:dyDescent="0.2">
      <c r="A3533">
        <v>3532</v>
      </c>
      <c r="B3533">
        <v>2011</v>
      </c>
      <c r="C3533" t="s">
        <v>221</v>
      </c>
      <c r="D3533" t="s">
        <v>121</v>
      </c>
      <c r="E3533" t="s">
        <v>23</v>
      </c>
      <c r="F3533" t="s">
        <v>33</v>
      </c>
      <c r="G3533">
        <v>0</v>
      </c>
      <c r="H3533">
        <v>0</v>
      </c>
      <c r="I3533">
        <v>0</v>
      </c>
      <c r="J3533">
        <v>1134</v>
      </c>
      <c r="K3533">
        <v>1935</v>
      </c>
      <c r="L3533">
        <v>630</v>
      </c>
      <c r="M3533">
        <v>0</v>
      </c>
      <c r="N3533">
        <v>116</v>
      </c>
      <c r="O3533">
        <v>0</v>
      </c>
      <c r="P3533">
        <v>15724</v>
      </c>
      <c r="Q3533">
        <v>26533</v>
      </c>
      <c r="R3533">
        <v>0</v>
      </c>
      <c r="S3533">
        <v>46072</v>
      </c>
      <c r="T3533">
        <f t="shared" si="124"/>
        <v>46072</v>
      </c>
      <c r="U3533">
        <f t="shared" si="125"/>
        <v>0</v>
      </c>
    </row>
    <row r="3534" spans="1:21" hidden="1" x14ac:dyDescent="0.2">
      <c r="A3534">
        <v>3533</v>
      </c>
      <c r="B3534">
        <v>2011</v>
      </c>
      <c r="C3534" t="s">
        <v>221</v>
      </c>
      <c r="D3534" t="s">
        <v>121</v>
      </c>
      <c r="E3534" t="s">
        <v>23</v>
      </c>
      <c r="F3534" t="s">
        <v>77</v>
      </c>
      <c r="G3534">
        <v>50</v>
      </c>
      <c r="H3534">
        <v>0</v>
      </c>
      <c r="I3534">
        <v>4</v>
      </c>
      <c r="J3534">
        <v>918</v>
      </c>
      <c r="K3534">
        <v>649</v>
      </c>
      <c r="L3534">
        <v>613</v>
      </c>
      <c r="M3534">
        <v>70</v>
      </c>
      <c r="N3534">
        <v>399</v>
      </c>
      <c r="O3534">
        <v>439</v>
      </c>
      <c r="P3534">
        <v>243</v>
      </c>
      <c r="Q3534">
        <v>798</v>
      </c>
      <c r="R3534">
        <v>1123</v>
      </c>
      <c r="S3534">
        <v>5306</v>
      </c>
      <c r="T3534">
        <f t="shared" si="124"/>
        <v>5306</v>
      </c>
      <c r="U3534">
        <f t="shared" si="125"/>
        <v>0</v>
      </c>
    </row>
    <row r="3535" spans="1:21" hidden="1" x14ac:dyDescent="0.2">
      <c r="A3535">
        <v>3534</v>
      </c>
      <c r="B3535">
        <v>2011</v>
      </c>
      <c r="C3535" t="s">
        <v>221</v>
      </c>
      <c r="D3535" t="s">
        <v>121</v>
      </c>
      <c r="E3535" t="s">
        <v>23</v>
      </c>
      <c r="F3535" t="s">
        <v>79</v>
      </c>
      <c r="G3535">
        <v>460</v>
      </c>
      <c r="H3535">
        <v>94</v>
      </c>
      <c r="I3535">
        <v>54</v>
      </c>
      <c r="J3535">
        <v>907</v>
      </c>
      <c r="K3535">
        <v>1234</v>
      </c>
      <c r="L3535">
        <v>1699</v>
      </c>
      <c r="M3535">
        <v>970</v>
      </c>
      <c r="N3535">
        <v>1940</v>
      </c>
      <c r="O3535">
        <v>1406</v>
      </c>
      <c r="P3535">
        <v>339</v>
      </c>
      <c r="Q3535">
        <v>312</v>
      </c>
      <c r="R3535">
        <v>66</v>
      </c>
      <c r="S3535">
        <v>9481</v>
      </c>
      <c r="T3535">
        <f t="shared" ref="T3535:T3598" si="126">SUM(G3535:R3535)</f>
        <v>9481</v>
      </c>
      <c r="U3535">
        <f t="shared" si="125"/>
        <v>0</v>
      </c>
    </row>
    <row r="3536" spans="1:21" hidden="1" x14ac:dyDescent="0.2">
      <c r="A3536">
        <v>3535</v>
      </c>
      <c r="B3536">
        <v>2011</v>
      </c>
      <c r="C3536" t="s">
        <v>221</v>
      </c>
      <c r="D3536" t="s">
        <v>121</v>
      </c>
      <c r="E3536" t="s">
        <v>23</v>
      </c>
      <c r="F3536" t="s">
        <v>82</v>
      </c>
      <c r="G3536">
        <v>21</v>
      </c>
      <c r="H3536">
        <v>4</v>
      </c>
      <c r="I3536">
        <v>7</v>
      </c>
      <c r="J3536">
        <v>67</v>
      </c>
      <c r="K3536">
        <v>80</v>
      </c>
      <c r="L3536">
        <v>165</v>
      </c>
      <c r="M3536">
        <v>48</v>
      </c>
      <c r="N3536">
        <v>131</v>
      </c>
      <c r="O3536">
        <v>115</v>
      </c>
      <c r="P3536">
        <v>8</v>
      </c>
      <c r="Q3536">
        <v>56</v>
      </c>
      <c r="R3536">
        <v>30</v>
      </c>
      <c r="S3536">
        <v>732</v>
      </c>
      <c r="T3536">
        <f t="shared" si="126"/>
        <v>732</v>
      </c>
      <c r="U3536">
        <f t="shared" si="125"/>
        <v>0</v>
      </c>
    </row>
    <row r="3537" spans="1:21" hidden="1" x14ac:dyDescent="0.2">
      <c r="A3537">
        <v>3536</v>
      </c>
      <c r="B3537">
        <v>2011</v>
      </c>
      <c r="C3537" t="s">
        <v>221</v>
      </c>
      <c r="D3537" t="s">
        <v>121</v>
      </c>
      <c r="E3537" t="s">
        <v>23</v>
      </c>
      <c r="F3537" t="s">
        <v>84</v>
      </c>
      <c r="G3537">
        <v>0</v>
      </c>
      <c r="H3537">
        <v>0</v>
      </c>
      <c r="I3537">
        <v>0</v>
      </c>
      <c r="J3537">
        <v>4</v>
      </c>
      <c r="K3537">
        <v>1</v>
      </c>
      <c r="L3537">
        <v>12</v>
      </c>
      <c r="M3537">
        <v>11</v>
      </c>
      <c r="N3537">
        <v>3</v>
      </c>
      <c r="O3537">
        <v>0</v>
      </c>
      <c r="P3537">
        <v>0</v>
      </c>
      <c r="Q3537">
        <v>10</v>
      </c>
      <c r="R3537">
        <v>0</v>
      </c>
      <c r="S3537">
        <v>41</v>
      </c>
      <c r="T3537">
        <f t="shared" si="126"/>
        <v>41</v>
      </c>
      <c r="U3537">
        <f t="shared" si="125"/>
        <v>0</v>
      </c>
    </row>
    <row r="3538" spans="1:21" hidden="1" x14ac:dyDescent="0.2">
      <c r="A3538">
        <v>3537</v>
      </c>
      <c r="B3538">
        <v>2011</v>
      </c>
      <c r="C3538" t="s">
        <v>221</v>
      </c>
      <c r="D3538" t="s">
        <v>121</v>
      </c>
      <c r="E3538" t="s">
        <v>23</v>
      </c>
      <c r="F3538" t="s">
        <v>34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4542</v>
      </c>
      <c r="N3538">
        <v>30570</v>
      </c>
      <c r="O3538">
        <v>2214</v>
      </c>
      <c r="P3538">
        <v>0</v>
      </c>
      <c r="Q3538">
        <v>0</v>
      </c>
      <c r="R3538">
        <v>0</v>
      </c>
      <c r="S3538">
        <v>37326</v>
      </c>
      <c r="T3538">
        <f t="shared" si="126"/>
        <v>37326</v>
      </c>
      <c r="U3538">
        <f t="shared" si="125"/>
        <v>0</v>
      </c>
    </row>
    <row r="3539" spans="1:21" hidden="1" x14ac:dyDescent="0.2">
      <c r="A3539">
        <v>3538</v>
      </c>
      <c r="B3539">
        <v>2011</v>
      </c>
      <c r="C3539" t="s">
        <v>221</v>
      </c>
      <c r="D3539" t="s">
        <v>121</v>
      </c>
      <c r="E3539" t="s">
        <v>23</v>
      </c>
      <c r="F3539" t="s">
        <v>90</v>
      </c>
      <c r="G3539">
        <v>0</v>
      </c>
      <c r="H3539">
        <v>0</v>
      </c>
      <c r="I3539">
        <v>0</v>
      </c>
      <c r="J3539">
        <v>0</v>
      </c>
      <c r="K3539">
        <v>14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14</v>
      </c>
      <c r="T3539">
        <f t="shared" si="126"/>
        <v>14</v>
      </c>
      <c r="U3539">
        <f t="shared" si="125"/>
        <v>0</v>
      </c>
    </row>
    <row r="3540" spans="1:21" hidden="1" x14ac:dyDescent="0.2">
      <c r="A3540">
        <v>3539</v>
      </c>
      <c r="B3540">
        <v>2011</v>
      </c>
      <c r="C3540" t="s">
        <v>221</v>
      </c>
      <c r="D3540" t="s">
        <v>121</v>
      </c>
      <c r="E3540" t="s">
        <v>19</v>
      </c>
      <c r="F3540" t="s">
        <v>92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453</v>
      </c>
      <c r="Q3540">
        <v>44</v>
      </c>
      <c r="R3540">
        <v>0</v>
      </c>
      <c r="S3540">
        <v>497</v>
      </c>
      <c r="T3540">
        <f t="shared" si="126"/>
        <v>497</v>
      </c>
      <c r="U3540">
        <f t="shared" si="125"/>
        <v>0</v>
      </c>
    </row>
    <row r="3541" spans="1:21" hidden="1" x14ac:dyDescent="0.2">
      <c r="A3541">
        <v>3540</v>
      </c>
      <c r="B3541">
        <v>2011</v>
      </c>
      <c r="C3541" t="s">
        <v>221</v>
      </c>
      <c r="D3541" t="s">
        <v>121</v>
      </c>
      <c r="E3541" t="s">
        <v>19</v>
      </c>
      <c r="F3541" t="s">
        <v>35</v>
      </c>
      <c r="G3541">
        <v>514283</v>
      </c>
      <c r="H3541">
        <v>166057</v>
      </c>
      <c r="I3541">
        <v>54511</v>
      </c>
      <c r="J3541">
        <v>52111</v>
      </c>
      <c r="K3541">
        <v>36589</v>
      </c>
      <c r="L3541">
        <v>24847</v>
      </c>
      <c r="M3541">
        <v>16340</v>
      </c>
      <c r="N3541">
        <v>8195</v>
      </c>
      <c r="O3541">
        <v>0</v>
      </c>
      <c r="P3541">
        <v>680</v>
      </c>
      <c r="Q3541">
        <v>881</v>
      </c>
      <c r="R3541">
        <v>303549</v>
      </c>
      <c r="S3541">
        <v>1178043</v>
      </c>
      <c r="T3541">
        <f t="shared" si="126"/>
        <v>1178043</v>
      </c>
      <c r="U3541">
        <f t="shared" si="125"/>
        <v>0</v>
      </c>
    </row>
    <row r="3542" spans="1:21" hidden="1" x14ac:dyDescent="0.2">
      <c r="A3542">
        <v>3541</v>
      </c>
      <c r="B3542">
        <v>2011</v>
      </c>
      <c r="C3542" t="s">
        <v>221</v>
      </c>
      <c r="D3542" t="s">
        <v>121</v>
      </c>
      <c r="E3542" t="s">
        <v>48</v>
      </c>
      <c r="F3542" t="s">
        <v>49</v>
      </c>
      <c r="G3542">
        <v>321</v>
      </c>
      <c r="H3542">
        <v>131</v>
      </c>
      <c r="I3542">
        <v>312</v>
      </c>
      <c r="J3542">
        <v>305</v>
      </c>
      <c r="K3542">
        <v>90</v>
      </c>
      <c r="L3542">
        <v>39</v>
      </c>
      <c r="M3542">
        <v>157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1355</v>
      </c>
      <c r="T3542">
        <f t="shared" si="126"/>
        <v>1355</v>
      </c>
      <c r="U3542">
        <f t="shared" si="125"/>
        <v>0</v>
      </c>
    </row>
    <row r="3543" spans="1:21" hidden="1" x14ac:dyDescent="0.2">
      <c r="A3543">
        <v>3542</v>
      </c>
      <c r="B3543">
        <v>2011</v>
      </c>
      <c r="C3543" t="s">
        <v>221</v>
      </c>
      <c r="D3543" t="s">
        <v>121</v>
      </c>
      <c r="E3543" t="s">
        <v>48</v>
      </c>
      <c r="F3543" t="s">
        <v>173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43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43</v>
      </c>
      <c r="T3543">
        <f t="shared" si="126"/>
        <v>43</v>
      </c>
      <c r="U3543">
        <f t="shared" si="125"/>
        <v>0</v>
      </c>
    </row>
    <row r="3544" spans="1:21" hidden="1" x14ac:dyDescent="0.2">
      <c r="A3544">
        <v>3543</v>
      </c>
      <c r="B3544">
        <v>2011</v>
      </c>
      <c r="C3544" t="s">
        <v>221</v>
      </c>
      <c r="D3544" t="s">
        <v>121</v>
      </c>
      <c r="E3544" t="s">
        <v>50</v>
      </c>
      <c r="F3544" t="s">
        <v>51</v>
      </c>
      <c r="G3544">
        <v>24775</v>
      </c>
      <c r="H3544">
        <v>52963</v>
      </c>
      <c r="I3544">
        <v>25340</v>
      </c>
      <c r="J3544">
        <v>41027</v>
      </c>
      <c r="K3544">
        <v>27459</v>
      </c>
      <c r="L3544">
        <v>16100</v>
      </c>
      <c r="M3544">
        <v>1561</v>
      </c>
      <c r="N3544">
        <v>0</v>
      </c>
      <c r="O3544">
        <v>0</v>
      </c>
      <c r="P3544">
        <v>7868</v>
      </c>
      <c r="Q3544">
        <v>45796</v>
      </c>
      <c r="R3544">
        <v>66406</v>
      </c>
      <c r="S3544">
        <v>309295</v>
      </c>
      <c r="T3544">
        <f t="shared" si="126"/>
        <v>309295</v>
      </c>
      <c r="U3544">
        <f t="shared" si="125"/>
        <v>0</v>
      </c>
    </row>
    <row r="3545" spans="1:21" s="2" customFormat="1" hidden="1" x14ac:dyDescent="0.2">
      <c r="A3545">
        <v>3544</v>
      </c>
      <c r="B3545">
        <v>2011</v>
      </c>
      <c r="C3545" t="s">
        <v>221</v>
      </c>
      <c r="D3545" t="s">
        <v>121</v>
      </c>
      <c r="E3545" s="2" t="s">
        <v>261</v>
      </c>
      <c r="F3545" s="2" t="s">
        <v>16</v>
      </c>
      <c r="G3545" s="2">
        <v>572637</v>
      </c>
      <c r="H3545" s="2">
        <v>227895</v>
      </c>
      <c r="I3545" s="2">
        <v>101032</v>
      </c>
      <c r="J3545" s="2">
        <v>167296</v>
      </c>
      <c r="K3545" s="2">
        <v>204865</v>
      </c>
      <c r="L3545" s="2">
        <v>189127</v>
      </c>
      <c r="M3545" s="2">
        <v>109898</v>
      </c>
      <c r="N3545" s="2">
        <v>132911</v>
      </c>
      <c r="O3545" s="2">
        <v>105787</v>
      </c>
      <c r="P3545" s="2">
        <v>64559</v>
      </c>
      <c r="Q3545" s="2">
        <v>123956</v>
      </c>
      <c r="R3545" s="2">
        <v>395569</v>
      </c>
      <c r="S3545" s="2">
        <v>2395532</v>
      </c>
      <c r="T3545">
        <f t="shared" si="126"/>
        <v>2395532</v>
      </c>
      <c r="U3545">
        <f t="shared" si="125"/>
        <v>0</v>
      </c>
    </row>
    <row r="3546" spans="1:21" hidden="1" x14ac:dyDescent="0.2">
      <c r="A3546">
        <v>3545</v>
      </c>
      <c r="B3546">
        <v>2011</v>
      </c>
      <c r="C3546" t="s">
        <v>222</v>
      </c>
      <c r="D3546" t="s">
        <v>128</v>
      </c>
      <c r="E3546" t="s">
        <v>23</v>
      </c>
      <c r="F3546" t="s">
        <v>24</v>
      </c>
      <c r="G3546">
        <v>136</v>
      </c>
      <c r="H3546">
        <v>433</v>
      </c>
      <c r="I3546">
        <v>3</v>
      </c>
      <c r="J3546">
        <v>320</v>
      </c>
      <c r="K3546">
        <v>794</v>
      </c>
      <c r="L3546">
        <v>565</v>
      </c>
      <c r="M3546">
        <v>593</v>
      </c>
      <c r="N3546">
        <v>673</v>
      </c>
      <c r="O3546">
        <v>675</v>
      </c>
      <c r="P3546">
        <v>1378</v>
      </c>
      <c r="Q3546">
        <v>29</v>
      </c>
      <c r="R3546">
        <v>1159</v>
      </c>
      <c r="S3546">
        <v>6758</v>
      </c>
      <c r="T3546">
        <f t="shared" si="126"/>
        <v>6758</v>
      </c>
      <c r="U3546">
        <f t="shared" si="125"/>
        <v>0</v>
      </c>
    </row>
    <row r="3547" spans="1:21" hidden="1" x14ac:dyDescent="0.2">
      <c r="A3547">
        <v>3546</v>
      </c>
      <c r="B3547">
        <v>2011</v>
      </c>
      <c r="C3547" t="s">
        <v>222</v>
      </c>
      <c r="D3547" t="s">
        <v>128</v>
      </c>
      <c r="E3547" t="s">
        <v>23</v>
      </c>
      <c r="F3547" t="s">
        <v>25</v>
      </c>
      <c r="G3547">
        <v>317</v>
      </c>
      <c r="H3547">
        <v>608</v>
      </c>
      <c r="I3547">
        <v>42</v>
      </c>
      <c r="J3547">
        <v>1068</v>
      </c>
      <c r="K3547">
        <v>1344</v>
      </c>
      <c r="L3547">
        <v>865</v>
      </c>
      <c r="M3547">
        <v>1707</v>
      </c>
      <c r="N3547">
        <v>1294</v>
      </c>
      <c r="O3547">
        <v>1840</v>
      </c>
      <c r="P3547">
        <v>1152</v>
      </c>
      <c r="Q3547">
        <v>45</v>
      </c>
      <c r="R3547">
        <v>2073</v>
      </c>
      <c r="S3547">
        <v>12355</v>
      </c>
      <c r="T3547">
        <f t="shared" si="126"/>
        <v>12355</v>
      </c>
      <c r="U3547">
        <f t="shared" si="125"/>
        <v>0</v>
      </c>
    </row>
    <row r="3548" spans="1:21" hidden="1" x14ac:dyDescent="0.2">
      <c r="A3548">
        <v>3547</v>
      </c>
      <c r="B3548">
        <v>2011</v>
      </c>
      <c r="C3548" t="s">
        <v>222</v>
      </c>
      <c r="D3548" t="s">
        <v>128</v>
      </c>
      <c r="E3548" t="s">
        <v>23</v>
      </c>
      <c r="F3548" t="s">
        <v>26</v>
      </c>
      <c r="G3548">
        <v>0</v>
      </c>
      <c r="H3548">
        <v>0</v>
      </c>
      <c r="I3548">
        <v>0</v>
      </c>
      <c r="J3548">
        <v>0</v>
      </c>
      <c r="K3548">
        <v>1858</v>
      </c>
      <c r="L3548">
        <v>2005</v>
      </c>
      <c r="M3548">
        <v>2022</v>
      </c>
      <c r="N3548">
        <v>2295</v>
      </c>
      <c r="O3548">
        <v>1322</v>
      </c>
      <c r="P3548">
        <v>2857</v>
      </c>
      <c r="Q3548">
        <v>46</v>
      </c>
      <c r="R3548">
        <v>0</v>
      </c>
      <c r="S3548">
        <v>12405</v>
      </c>
      <c r="T3548">
        <f t="shared" si="126"/>
        <v>12405</v>
      </c>
      <c r="U3548">
        <f t="shared" ref="U3548:U3610" si="127">S3548-T3548</f>
        <v>0</v>
      </c>
    </row>
    <row r="3549" spans="1:21" hidden="1" x14ac:dyDescent="0.2">
      <c r="A3549">
        <v>3548</v>
      </c>
      <c r="B3549">
        <v>2011</v>
      </c>
      <c r="C3549" t="s">
        <v>222</v>
      </c>
      <c r="D3549" t="s">
        <v>128</v>
      </c>
      <c r="E3549" t="s">
        <v>23</v>
      </c>
      <c r="F3549" t="s">
        <v>27</v>
      </c>
      <c r="G3549">
        <v>125</v>
      </c>
      <c r="H3549">
        <v>489</v>
      </c>
      <c r="I3549">
        <v>84</v>
      </c>
      <c r="J3549">
        <v>1076</v>
      </c>
      <c r="K3549">
        <v>5015</v>
      </c>
      <c r="L3549">
        <v>9716</v>
      </c>
      <c r="M3549">
        <v>11184</v>
      </c>
      <c r="N3549">
        <v>6064</v>
      </c>
      <c r="O3549">
        <v>3291</v>
      </c>
      <c r="P3549">
        <v>4308</v>
      </c>
      <c r="Q3549">
        <v>12</v>
      </c>
      <c r="R3549">
        <v>2728</v>
      </c>
      <c r="S3549">
        <v>44092</v>
      </c>
      <c r="T3549">
        <f t="shared" si="126"/>
        <v>44092</v>
      </c>
      <c r="U3549">
        <f t="shared" si="127"/>
        <v>0</v>
      </c>
    </row>
    <row r="3550" spans="1:21" hidden="1" x14ac:dyDescent="0.2">
      <c r="A3550">
        <v>3549</v>
      </c>
      <c r="B3550">
        <v>2011</v>
      </c>
      <c r="C3550" t="s">
        <v>222</v>
      </c>
      <c r="D3550" t="s">
        <v>128</v>
      </c>
      <c r="E3550" t="s">
        <v>23</v>
      </c>
      <c r="F3550" t="s">
        <v>192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4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4</v>
      </c>
      <c r="T3550">
        <f t="shared" si="126"/>
        <v>4</v>
      </c>
      <c r="U3550">
        <f t="shared" si="127"/>
        <v>0</v>
      </c>
    </row>
    <row r="3551" spans="1:21" hidden="1" x14ac:dyDescent="0.2">
      <c r="A3551">
        <v>3550</v>
      </c>
      <c r="B3551">
        <v>2011</v>
      </c>
      <c r="C3551" t="s">
        <v>222</v>
      </c>
      <c r="D3551" t="s">
        <v>128</v>
      </c>
      <c r="E3551" t="s">
        <v>23</v>
      </c>
      <c r="F3551" t="s">
        <v>28</v>
      </c>
      <c r="G3551">
        <v>8</v>
      </c>
      <c r="H3551">
        <v>12</v>
      </c>
      <c r="I3551">
        <v>0</v>
      </c>
      <c r="J3551">
        <v>22</v>
      </c>
      <c r="K3551">
        <v>47</v>
      </c>
      <c r="L3551">
        <v>147</v>
      </c>
      <c r="M3551">
        <v>283</v>
      </c>
      <c r="N3551">
        <v>126</v>
      </c>
      <c r="O3551">
        <v>551</v>
      </c>
      <c r="P3551">
        <v>2201</v>
      </c>
      <c r="Q3551">
        <v>39</v>
      </c>
      <c r="R3551">
        <v>248</v>
      </c>
      <c r="S3551">
        <v>3684</v>
      </c>
      <c r="T3551">
        <f t="shared" si="126"/>
        <v>3684</v>
      </c>
      <c r="U3551">
        <f t="shared" si="127"/>
        <v>0</v>
      </c>
    </row>
    <row r="3552" spans="1:21" hidden="1" x14ac:dyDescent="0.2">
      <c r="A3552">
        <v>3551</v>
      </c>
      <c r="B3552">
        <v>2011</v>
      </c>
      <c r="C3552" t="s">
        <v>222</v>
      </c>
      <c r="D3552" t="s">
        <v>128</v>
      </c>
      <c r="E3552" t="s">
        <v>23</v>
      </c>
      <c r="F3552" t="s">
        <v>179</v>
      </c>
      <c r="G3552">
        <v>78</v>
      </c>
      <c r="H3552">
        <v>62</v>
      </c>
      <c r="I3552">
        <v>14</v>
      </c>
      <c r="J3552">
        <v>92</v>
      </c>
      <c r="K3552">
        <v>262</v>
      </c>
      <c r="L3552">
        <v>363</v>
      </c>
      <c r="M3552">
        <v>341</v>
      </c>
      <c r="N3552">
        <v>728</v>
      </c>
      <c r="O3552">
        <v>469</v>
      </c>
      <c r="P3552">
        <v>731</v>
      </c>
      <c r="Q3552">
        <v>4</v>
      </c>
      <c r="R3552">
        <v>336</v>
      </c>
      <c r="S3552">
        <v>3480</v>
      </c>
      <c r="T3552">
        <f t="shared" si="126"/>
        <v>3480</v>
      </c>
      <c r="U3552">
        <f t="shared" si="127"/>
        <v>0</v>
      </c>
    </row>
    <row r="3553" spans="1:21" hidden="1" x14ac:dyDescent="0.2">
      <c r="A3553">
        <v>3552</v>
      </c>
      <c r="B3553">
        <v>2011</v>
      </c>
      <c r="C3553" t="s">
        <v>222</v>
      </c>
      <c r="D3553" t="s">
        <v>128</v>
      </c>
      <c r="E3553" t="s">
        <v>23</v>
      </c>
      <c r="F3553" t="s">
        <v>180</v>
      </c>
      <c r="G3553">
        <v>0</v>
      </c>
      <c r="H3553">
        <v>2</v>
      </c>
      <c r="I3553">
        <v>0</v>
      </c>
      <c r="J3553">
        <v>0</v>
      </c>
      <c r="K3553">
        <v>15</v>
      </c>
      <c r="L3553">
        <v>20</v>
      </c>
      <c r="M3553">
        <v>15</v>
      </c>
      <c r="N3553">
        <v>46</v>
      </c>
      <c r="O3553">
        <v>23</v>
      </c>
      <c r="P3553">
        <v>50</v>
      </c>
      <c r="Q3553">
        <v>3</v>
      </c>
      <c r="R3553">
        <v>12</v>
      </c>
      <c r="S3553">
        <v>186</v>
      </c>
      <c r="T3553">
        <f t="shared" si="126"/>
        <v>186</v>
      </c>
      <c r="U3553">
        <f t="shared" si="127"/>
        <v>0</v>
      </c>
    </row>
    <row r="3554" spans="1:21" hidden="1" x14ac:dyDescent="0.2">
      <c r="A3554">
        <v>3553</v>
      </c>
      <c r="B3554">
        <v>2011</v>
      </c>
      <c r="C3554" t="s">
        <v>222</v>
      </c>
      <c r="D3554" t="s">
        <v>128</v>
      </c>
      <c r="E3554" t="s">
        <v>23</v>
      </c>
      <c r="F3554" t="s">
        <v>194</v>
      </c>
      <c r="G3554">
        <v>2</v>
      </c>
      <c r="H3554">
        <v>6</v>
      </c>
      <c r="I3554">
        <v>0</v>
      </c>
      <c r="J3554">
        <v>8</v>
      </c>
      <c r="K3554">
        <v>6</v>
      </c>
      <c r="L3554">
        <v>4</v>
      </c>
      <c r="M3554">
        <v>8</v>
      </c>
      <c r="N3554">
        <v>5</v>
      </c>
      <c r="O3554">
        <v>2</v>
      </c>
      <c r="P3554">
        <v>4</v>
      </c>
      <c r="Q3554">
        <v>0</v>
      </c>
      <c r="R3554">
        <v>4</v>
      </c>
      <c r="S3554">
        <v>49</v>
      </c>
      <c r="T3554">
        <f t="shared" si="126"/>
        <v>49</v>
      </c>
      <c r="U3554">
        <f t="shared" si="127"/>
        <v>0</v>
      </c>
    </row>
    <row r="3555" spans="1:21" hidden="1" x14ac:dyDescent="0.2">
      <c r="A3555">
        <v>3554</v>
      </c>
      <c r="B3555">
        <v>2011</v>
      </c>
      <c r="C3555" t="s">
        <v>222</v>
      </c>
      <c r="D3555" t="s">
        <v>128</v>
      </c>
      <c r="E3555" t="s">
        <v>23</v>
      </c>
      <c r="F3555" t="s">
        <v>195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4</v>
      </c>
      <c r="M3555">
        <v>0</v>
      </c>
      <c r="N3555">
        <v>3</v>
      </c>
      <c r="O3555">
        <v>0</v>
      </c>
      <c r="P3555">
        <v>0</v>
      </c>
      <c r="Q3555">
        <v>0</v>
      </c>
      <c r="R3555">
        <v>4</v>
      </c>
      <c r="S3555">
        <v>11</v>
      </c>
      <c r="T3555">
        <f t="shared" si="126"/>
        <v>11</v>
      </c>
      <c r="U3555">
        <f t="shared" si="127"/>
        <v>0</v>
      </c>
    </row>
    <row r="3556" spans="1:21" hidden="1" x14ac:dyDescent="0.2">
      <c r="A3556">
        <v>3555</v>
      </c>
      <c r="B3556">
        <v>2011</v>
      </c>
      <c r="C3556" t="s">
        <v>222</v>
      </c>
      <c r="D3556" t="s">
        <v>128</v>
      </c>
      <c r="E3556" t="s">
        <v>23</v>
      </c>
      <c r="F3556" t="s">
        <v>181</v>
      </c>
      <c r="G3556">
        <v>0</v>
      </c>
      <c r="H3556">
        <v>2</v>
      </c>
      <c r="I3556">
        <v>0</v>
      </c>
      <c r="J3556">
        <v>3</v>
      </c>
      <c r="K3556">
        <v>9</v>
      </c>
      <c r="L3556">
        <v>9</v>
      </c>
      <c r="M3556">
        <v>16</v>
      </c>
      <c r="N3556">
        <v>56</v>
      </c>
      <c r="O3556">
        <v>20</v>
      </c>
      <c r="P3556">
        <v>27</v>
      </c>
      <c r="Q3556">
        <v>0</v>
      </c>
      <c r="R3556">
        <v>9</v>
      </c>
      <c r="S3556">
        <v>151</v>
      </c>
      <c r="T3556">
        <f t="shared" si="126"/>
        <v>151</v>
      </c>
      <c r="U3556">
        <f t="shared" si="127"/>
        <v>0</v>
      </c>
    </row>
    <row r="3557" spans="1:21" hidden="1" x14ac:dyDescent="0.2">
      <c r="A3557">
        <v>3556</v>
      </c>
      <c r="B3557">
        <v>2011</v>
      </c>
      <c r="C3557" t="s">
        <v>222</v>
      </c>
      <c r="D3557" t="s">
        <v>128</v>
      </c>
      <c r="E3557" t="s">
        <v>23</v>
      </c>
      <c r="F3557" t="s">
        <v>196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4</v>
      </c>
      <c r="N3557">
        <v>0</v>
      </c>
      <c r="O3557">
        <v>2</v>
      </c>
      <c r="P3557">
        <v>0</v>
      </c>
      <c r="Q3557">
        <v>0</v>
      </c>
      <c r="R3557">
        <v>0</v>
      </c>
      <c r="S3557">
        <v>6</v>
      </c>
      <c r="T3557">
        <f t="shared" si="126"/>
        <v>6</v>
      </c>
      <c r="U3557">
        <f t="shared" si="127"/>
        <v>0</v>
      </c>
    </row>
    <row r="3558" spans="1:21" hidden="1" x14ac:dyDescent="0.2">
      <c r="A3558">
        <v>3557</v>
      </c>
      <c r="B3558">
        <v>2011</v>
      </c>
      <c r="C3558" t="s">
        <v>222</v>
      </c>
      <c r="D3558" t="s">
        <v>128</v>
      </c>
      <c r="E3558" t="s">
        <v>23</v>
      </c>
      <c r="F3558" t="s">
        <v>123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2</v>
      </c>
      <c r="O3558">
        <v>0</v>
      </c>
      <c r="P3558">
        <v>0</v>
      </c>
      <c r="Q3558">
        <v>0</v>
      </c>
      <c r="R3558">
        <v>3</v>
      </c>
      <c r="S3558">
        <v>5</v>
      </c>
      <c r="T3558">
        <f t="shared" si="126"/>
        <v>5</v>
      </c>
      <c r="U3558">
        <f t="shared" si="127"/>
        <v>0</v>
      </c>
    </row>
    <row r="3559" spans="1:21" hidden="1" x14ac:dyDescent="0.2">
      <c r="A3559">
        <v>3558</v>
      </c>
      <c r="B3559">
        <v>2011</v>
      </c>
      <c r="C3559" t="s">
        <v>222</v>
      </c>
      <c r="D3559" t="s">
        <v>128</v>
      </c>
      <c r="E3559" t="s">
        <v>23</v>
      </c>
      <c r="F3559" t="s">
        <v>30</v>
      </c>
      <c r="G3559">
        <v>24</v>
      </c>
      <c r="H3559">
        <v>5</v>
      </c>
      <c r="I3559">
        <v>0</v>
      </c>
      <c r="J3559">
        <v>73</v>
      </c>
      <c r="K3559">
        <v>241</v>
      </c>
      <c r="L3559">
        <v>123</v>
      </c>
      <c r="M3559">
        <v>127</v>
      </c>
      <c r="N3559">
        <v>202</v>
      </c>
      <c r="O3559">
        <v>75</v>
      </c>
      <c r="P3559">
        <v>276</v>
      </c>
      <c r="Q3559">
        <v>8</v>
      </c>
      <c r="R3559">
        <v>108</v>
      </c>
      <c r="S3559">
        <v>1262</v>
      </c>
      <c r="T3559">
        <f t="shared" si="126"/>
        <v>1262</v>
      </c>
      <c r="U3559">
        <f t="shared" si="127"/>
        <v>0</v>
      </c>
    </row>
    <row r="3560" spans="1:21" hidden="1" x14ac:dyDescent="0.2">
      <c r="A3560">
        <v>3559</v>
      </c>
      <c r="B3560">
        <v>2011</v>
      </c>
      <c r="C3560" t="s">
        <v>222</v>
      </c>
      <c r="D3560" t="s">
        <v>128</v>
      </c>
      <c r="E3560" t="s">
        <v>23</v>
      </c>
      <c r="F3560" t="s">
        <v>31</v>
      </c>
      <c r="G3560">
        <v>0</v>
      </c>
      <c r="H3560">
        <v>0</v>
      </c>
      <c r="I3560">
        <v>0</v>
      </c>
      <c r="J3560">
        <v>1</v>
      </c>
      <c r="K3560">
        <v>7</v>
      </c>
      <c r="L3560">
        <v>0</v>
      </c>
      <c r="M3560">
        <v>1</v>
      </c>
      <c r="N3560">
        <v>14</v>
      </c>
      <c r="O3560">
        <v>3</v>
      </c>
      <c r="P3560">
        <v>6</v>
      </c>
      <c r="Q3560">
        <v>0</v>
      </c>
      <c r="R3560">
        <v>0</v>
      </c>
      <c r="S3560">
        <v>32</v>
      </c>
      <c r="T3560">
        <f t="shared" si="126"/>
        <v>32</v>
      </c>
      <c r="U3560">
        <f t="shared" si="127"/>
        <v>0</v>
      </c>
    </row>
    <row r="3561" spans="1:21" hidden="1" x14ac:dyDescent="0.2">
      <c r="A3561">
        <v>3560</v>
      </c>
      <c r="B3561">
        <v>2011</v>
      </c>
      <c r="C3561" t="s">
        <v>222</v>
      </c>
      <c r="D3561" t="s">
        <v>128</v>
      </c>
      <c r="E3561" t="s">
        <v>23</v>
      </c>
      <c r="F3561" t="s">
        <v>33</v>
      </c>
      <c r="G3561">
        <v>0</v>
      </c>
      <c r="H3561">
        <v>0</v>
      </c>
      <c r="I3561">
        <v>0</v>
      </c>
      <c r="J3561">
        <v>140</v>
      </c>
      <c r="K3561">
        <v>183</v>
      </c>
      <c r="L3561">
        <v>0</v>
      </c>
      <c r="M3561">
        <v>138</v>
      </c>
      <c r="N3561">
        <v>172</v>
      </c>
      <c r="O3561">
        <v>0</v>
      </c>
      <c r="P3561">
        <v>0</v>
      </c>
      <c r="Q3561">
        <v>0</v>
      </c>
      <c r="R3561">
        <v>0</v>
      </c>
      <c r="S3561">
        <v>633</v>
      </c>
      <c r="T3561">
        <f t="shared" si="126"/>
        <v>633</v>
      </c>
      <c r="U3561">
        <f t="shared" si="127"/>
        <v>0</v>
      </c>
    </row>
    <row r="3562" spans="1:21" hidden="1" x14ac:dyDescent="0.2">
      <c r="A3562">
        <v>3561</v>
      </c>
      <c r="B3562">
        <v>2011</v>
      </c>
      <c r="C3562" t="s">
        <v>222</v>
      </c>
      <c r="D3562" t="s">
        <v>128</v>
      </c>
      <c r="E3562" t="s">
        <v>23</v>
      </c>
      <c r="F3562" t="s">
        <v>34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2430</v>
      </c>
      <c r="O3562">
        <v>649</v>
      </c>
      <c r="P3562">
        <v>0</v>
      </c>
      <c r="Q3562">
        <v>0</v>
      </c>
      <c r="R3562">
        <v>0</v>
      </c>
      <c r="S3562">
        <v>3079</v>
      </c>
      <c r="T3562">
        <f t="shared" si="126"/>
        <v>3079</v>
      </c>
      <c r="U3562">
        <f t="shared" si="127"/>
        <v>0</v>
      </c>
    </row>
    <row r="3563" spans="1:21" hidden="1" x14ac:dyDescent="0.2">
      <c r="A3563">
        <v>3562</v>
      </c>
      <c r="B3563">
        <v>2011</v>
      </c>
      <c r="C3563" t="s">
        <v>222</v>
      </c>
      <c r="D3563" t="s">
        <v>128</v>
      </c>
      <c r="E3563" t="s">
        <v>19</v>
      </c>
      <c r="F3563" t="s">
        <v>35</v>
      </c>
      <c r="G3563">
        <v>0</v>
      </c>
      <c r="H3563">
        <v>1668</v>
      </c>
      <c r="I3563">
        <v>1813</v>
      </c>
      <c r="J3563">
        <v>4483</v>
      </c>
      <c r="K3563">
        <v>5499</v>
      </c>
      <c r="L3563">
        <v>2719</v>
      </c>
      <c r="M3563">
        <v>828</v>
      </c>
      <c r="N3563">
        <v>324</v>
      </c>
      <c r="O3563">
        <v>0</v>
      </c>
      <c r="P3563">
        <v>0</v>
      </c>
      <c r="Q3563">
        <v>0</v>
      </c>
      <c r="R3563">
        <v>0</v>
      </c>
      <c r="S3563">
        <v>17334</v>
      </c>
      <c r="T3563">
        <f t="shared" si="126"/>
        <v>17334</v>
      </c>
      <c r="U3563">
        <f t="shared" si="127"/>
        <v>0</v>
      </c>
    </row>
    <row r="3564" spans="1:21" hidden="1" x14ac:dyDescent="0.2">
      <c r="A3564">
        <v>3563</v>
      </c>
      <c r="B3564">
        <v>2011</v>
      </c>
      <c r="C3564" t="s">
        <v>222</v>
      </c>
      <c r="D3564" t="s">
        <v>128</v>
      </c>
      <c r="E3564" t="s">
        <v>50</v>
      </c>
      <c r="F3564" t="s">
        <v>51</v>
      </c>
      <c r="G3564">
        <v>0</v>
      </c>
      <c r="H3564">
        <v>1683</v>
      </c>
      <c r="I3564">
        <v>0</v>
      </c>
      <c r="J3564">
        <v>2949</v>
      </c>
      <c r="K3564">
        <v>5872</v>
      </c>
      <c r="L3564">
        <v>8357</v>
      </c>
      <c r="M3564">
        <v>32141</v>
      </c>
      <c r="N3564">
        <v>80657</v>
      </c>
      <c r="O3564">
        <v>65217</v>
      </c>
      <c r="P3564">
        <v>58666</v>
      </c>
      <c r="Q3564">
        <v>0</v>
      </c>
      <c r="R3564">
        <v>0</v>
      </c>
      <c r="S3564">
        <v>255542</v>
      </c>
      <c r="T3564">
        <f t="shared" si="126"/>
        <v>255542</v>
      </c>
      <c r="U3564">
        <f t="shared" si="127"/>
        <v>0</v>
      </c>
    </row>
    <row r="3565" spans="1:21" s="2" customFormat="1" hidden="1" x14ac:dyDescent="0.2">
      <c r="A3565">
        <v>3564</v>
      </c>
      <c r="B3565">
        <v>2011</v>
      </c>
      <c r="C3565" t="s">
        <v>222</v>
      </c>
      <c r="D3565" t="s">
        <v>128</v>
      </c>
      <c r="E3565" s="2" t="s">
        <v>261</v>
      </c>
      <c r="F3565" s="2" t="s">
        <v>16</v>
      </c>
      <c r="G3565" s="2">
        <v>690</v>
      </c>
      <c r="H3565" s="2">
        <v>4970</v>
      </c>
      <c r="I3565" s="2">
        <v>1956</v>
      </c>
      <c r="J3565" s="2">
        <v>10235</v>
      </c>
      <c r="K3565" s="2">
        <v>21152</v>
      </c>
      <c r="L3565" s="2">
        <v>24897</v>
      </c>
      <c r="M3565" s="2">
        <v>49412</v>
      </c>
      <c r="N3565" s="2">
        <v>95091</v>
      </c>
      <c r="O3565" s="2">
        <v>74139</v>
      </c>
      <c r="P3565" s="2">
        <v>71656</v>
      </c>
      <c r="Q3565" s="2">
        <v>186</v>
      </c>
      <c r="R3565" s="2">
        <v>6684</v>
      </c>
      <c r="S3565" s="2">
        <v>361068</v>
      </c>
      <c r="T3565">
        <f t="shared" si="126"/>
        <v>361068</v>
      </c>
      <c r="U3565">
        <f t="shared" si="127"/>
        <v>0</v>
      </c>
    </row>
    <row r="3566" spans="1:21" hidden="1" x14ac:dyDescent="0.2">
      <c r="A3566">
        <v>3565</v>
      </c>
      <c r="B3566">
        <v>2011</v>
      </c>
      <c r="C3566" t="s">
        <v>223</v>
      </c>
      <c r="D3566" t="s">
        <v>130</v>
      </c>
      <c r="E3566" t="s">
        <v>23</v>
      </c>
      <c r="F3566" t="s">
        <v>182</v>
      </c>
      <c r="G3566">
        <v>0</v>
      </c>
      <c r="H3566">
        <v>3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3</v>
      </c>
      <c r="T3566">
        <f t="shared" si="126"/>
        <v>3</v>
      </c>
      <c r="U3566">
        <f t="shared" si="127"/>
        <v>0</v>
      </c>
    </row>
    <row r="3567" spans="1:21" hidden="1" x14ac:dyDescent="0.2">
      <c r="A3567">
        <v>3566</v>
      </c>
      <c r="B3567">
        <v>2011</v>
      </c>
      <c r="C3567" t="s">
        <v>223</v>
      </c>
      <c r="D3567" t="s">
        <v>130</v>
      </c>
      <c r="E3567" t="s">
        <v>23</v>
      </c>
      <c r="F3567" t="s">
        <v>24</v>
      </c>
      <c r="G3567">
        <v>18</v>
      </c>
      <c r="H3567">
        <v>220</v>
      </c>
      <c r="I3567">
        <v>47</v>
      </c>
      <c r="J3567">
        <v>170</v>
      </c>
      <c r="K3567">
        <v>302</v>
      </c>
      <c r="L3567">
        <v>273</v>
      </c>
      <c r="M3567">
        <v>219</v>
      </c>
      <c r="N3567">
        <v>292</v>
      </c>
      <c r="O3567">
        <v>276</v>
      </c>
      <c r="P3567">
        <v>120</v>
      </c>
      <c r="Q3567">
        <v>40</v>
      </c>
      <c r="R3567">
        <v>272</v>
      </c>
      <c r="S3567">
        <v>2249</v>
      </c>
      <c r="T3567">
        <f t="shared" si="126"/>
        <v>2249</v>
      </c>
      <c r="U3567">
        <f t="shared" si="127"/>
        <v>0</v>
      </c>
    </row>
    <row r="3568" spans="1:21" hidden="1" x14ac:dyDescent="0.2">
      <c r="A3568">
        <v>3567</v>
      </c>
      <c r="B3568">
        <v>2011</v>
      </c>
      <c r="C3568" t="s">
        <v>223</v>
      </c>
      <c r="D3568" t="s">
        <v>130</v>
      </c>
      <c r="E3568" t="s">
        <v>23</v>
      </c>
      <c r="F3568" t="s">
        <v>55</v>
      </c>
      <c r="G3568">
        <v>3315</v>
      </c>
      <c r="H3568">
        <v>13362</v>
      </c>
      <c r="I3568">
        <v>6574</v>
      </c>
      <c r="J3568">
        <v>9587</v>
      </c>
      <c r="K3568">
        <v>16906</v>
      </c>
      <c r="L3568">
        <v>17537</v>
      </c>
      <c r="M3568">
        <v>1095</v>
      </c>
      <c r="N3568">
        <v>8881</v>
      </c>
      <c r="O3568">
        <v>3342</v>
      </c>
      <c r="P3568">
        <v>1051</v>
      </c>
      <c r="Q3568">
        <v>5645</v>
      </c>
      <c r="R3568">
        <v>15443</v>
      </c>
      <c r="S3568">
        <v>102738</v>
      </c>
      <c r="T3568">
        <f t="shared" si="126"/>
        <v>102738</v>
      </c>
      <c r="U3568">
        <f t="shared" si="127"/>
        <v>0</v>
      </c>
    </row>
    <row r="3569" spans="1:21" hidden="1" x14ac:dyDescent="0.2">
      <c r="A3569">
        <v>3568</v>
      </c>
      <c r="B3569">
        <v>2011</v>
      </c>
      <c r="C3569" t="s">
        <v>223</v>
      </c>
      <c r="D3569" t="s">
        <v>130</v>
      </c>
      <c r="E3569" t="s">
        <v>23</v>
      </c>
      <c r="F3569" t="s">
        <v>25</v>
      </c>
      <c r="G3569">
        <v>16</v>
      </c>
      <c r="H3569">
        <v>408</v>
      </c>
      <c r="I3569">
        <v>2</v>
      </c>
      <c r="J3569">
        <v>668</v>
      </c>
      <c r="K3569">
        <v>487</v>
      </c>
      <c r="L3569">
        <v>369</v>
      </c>
      <c r="M3569">
        <v>206</v>
      </c>
      <c r="N3569">
        <v>259</v>
      </c>
      <c r="O3569">
        <v>510</v>
      </c>
      <c r="P3569">
        <v>70</v>
      </c>
      <c r="Q3569">
        <v>79</v>
      </c>
      <c r="R3569">
        <v>341</v>
      </c>
      <c r="S3569">
        <v>3415</v>
      </c>
      <c r="T3569">
        <f t="shared" si="126"/>
        <v>3415</v>
      </c>
      <c r="U3569">
        <f t="shared" si="127"/>
        <v>0</v>
      </c>
    </row>
    <row r="3570" spans="1:21" hidden="1" x14ac:dyDescent="0.2">
      <c r="A3570">
        <v>3569</v>
      </c>
      <c r="B3570">
        <v>2011</v>
      </c>
      <c r="C3570" t="s">
        <v>223</v>
      </c>
      <c r="D3570" t="s">
        <v>130</v>
      </c>
      <c r="E3570" t="s">
        <v>23</v>
      </c>
      <c r="F3570" t="s">
        <v>205</v>
      </c>
      <c r="G3570">
        <v>684</v>
      </c>
      <c r="H3570">
        <v>4198</v>
      </c>
      <c r="I3570">
        <v>727</v>
      </c>
      <c r="J3570">
        <v>5402</v>
      </c>
      <c r="K3570">
        <v>10121</v>
      </c>
      <c r="L3570">
        <v>1091</v>
      </c>
      <c r="M3570">
        <v>0</v>
      </c>
      <c r="N3570">
        <v>0</v>
      </c>
      <c r="O3570">
        <v>41</v>
      </c>
      <c r="P3570">
        <v>2488</v>
      </c>
      <c r="Q3570">
        <v>0</v>
      </c>
      <c r="R3570">
        <v>6068</v>
      </c>
      <c r="S3570">
        <v>30820</v>
      </c>
      <c r="T3570">
        <f t="shared" si="126"/>
        <v>30820</v>
      </c>
      <c r="U3570">
        <f t="shared" si="127"/>
        <v>0</v>
      </c>
    </row>
    <row r="3571" spans="1:21" hidden="1" x14ac:dyDescent="0.2">
      <c r="A3571">
        <v>3570</v>
      </c>
      <c r="B3571">
        <v>2011</v>
      </c>
      <c r="C3571" t="s">
        <v>223</v>
      </c>
      <c r="D3571" t="s">
        <v>130</v>
      </c>
      <c r="E3571" t="s">
        <v>23</v>
      </c>
      <c r="F3571" t="s">
        <v>43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1229</v>
      </c>
      <c r="O3571">
        <v>0</v>
      </c>
      <c r="P3571">
        <v>0</v>
      </c>
      <c r="Q3571">
        <v>0</v>
      </c>
      <c r="R3571">
        <v>0</v>
      </c>
      <c r="S3571">
        <v>1229</v>
      </c>
      <c r="T3571">
        <f t="shared" si="126"/>
        <v>1229</v>
      </c>
      <c r="U3571">
        <f t="shared" si="127"/>
        <v>0</v>
      </c>
    </row>
    <row r="3572" spans="1:21" hidden="1" x14ac:dyDescent="0.2">
      <c r="A3572">
        <v>3571</v>
      </c>
      <c r="B3572">
        <v>2011</v>
      </c>
      <c r="C3572" t="s">
        <v>223</v>
      </c>
      <c r="D3572" t="s">
        <v>130</v>
      </c>
      <c r="E3572" t="s">
        <v>23</v>
      </c>
      <c r="F3572" t="s">
        <v>154</v>
      </c>
      <c r="G3572">
        <v>2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2</v>
      </c>
      <c r="T3572">
        <f t="shared" si="126"/>
        <v>2</v>
      </c>
      <c r="U3572">
        <f t="shared" si="127"/>
        <v>0</v>
      </c>
    </row>
    <row r="3573" spans="1:21" hidden="1" x14ac:dyDescent="0.2">
      <c r="A3573">
        <v>3572</v>
      </c>
      <c r="B3573">
        <v>2011</v>
      </c>
      <c r="C3573" t="s">
        <v>223</v>
      </c>
      <c r="D3573" t="s">
        <v>130</v>
      </c>
      <c r="E3573" t="s">
        <v>23</v>
      </c>
      <c r="F3573" t="s">
        <v>26</v>
      </c>
      <c r="G3573">
        <v>0</v>
      </c>
      <c r="H3573">
        <v>37</v>
      </c>
      <c r="I3573">
        <v>69</v>
      </c>
      <c r="J3573">
        <v>0</v>
      </c>
      <c r="K3573">
        <v>960</v>
      </c>
      <c r="L3573">
        <v>1064</v>
      </c>
      <c r="M3573">
        <v>613</v>
      </c>
      <c r="N3573">
        <v>588</v>
      </c>
      <c r="O3573">
        <v>591</v>
      </c>
      <c r="P3573">
        <v>415</v>
      </c>
      <c r="Q3573">
        <v>88</v>
      </c>
      <c r="R3573">
        <v>15</v>
      </c>
      <c r="S3573">
        <v>4440</v>
      </c>
      <c r="T3573">
        <f t="shared" si="126"/>
        <v>4440</v>
      </c>
      <c r="U3573">
        <f t="shared" si="127"/>
        <v>0</v>
      </c>
    </row>
    <row r="3574" spans="1:21" hidden="1" x14ac:dyDescent="0.2">
      <c r="A3574">
        <v>3573</v>
      </c>
      <c r="B3574">
        <v>2011</v>
      </c>
      <c r="C3574" t="s">
        <v>223</v>
      </c>
      <c r="D3574" t="s">
        <v>130</v>
      </c>
      <c r="E3574" t="s">
        <v>23</v>
      </c>
      <c r="F3574" t="s">
        <v>60</v>
      </c>
      <c r="G3574">
        <v>5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5</v>
      </c>
      <c r="T3574">
        <f t="shared" si="126"/>
        <v>5</v>
      </c>
      <c r="U3574">
        <f t="shared" si="127"/>
        <v>0</v>
      </c>
    </row>
    <row r="3575" spans="1:21" hidden="1" x14ac:dyDescent="0.2">
      <c r="A3575">
        <v>3574</v>
      </c>
      <c r="B3575">
        <v>2011</v>
      </c>
      <c r="C3575" t="s">
        <v>223</v>
      </c>
      <c r="D3575" t="s">
        <v>130</v>
      </c>
      <c r="E3575" t="s">
        <v>23</v>
      </c>
      <c r="F3575" t="s">
        <v>61</v>
      </c>
      <c r="G3575">
        <v>5</v>
      </c>
      <c r="H3575">
        <v>91</v>
      </c>
      <c r="I3575">
        <v>13</v>
      </c>
      <c r="J3575">
        <v>2</v>
      </c>
      <c r="K3575">
        <v>24</v>
      </c>
      <c r="L3575">
        <v>27</v>
      </c>
      <c r="M3575">
        <v>0</v>
      </c>
      <c r="N3575">
        <v>3</v>
      </c>
      <c r="O3575">
        <v>1</v>
      </c>
      <c r="P3575">
        <v>0</v>
      </c>
      <c r="Q3575">
        <v>7</v>
      </c>
      <c r="R3575">
        <v>47</v>
      </c>
      <c r="S3575">
        <v>220</v>
      </c>
      <c r="T3575">
        <f t="shared" si="126"/>
        <v>220</v>
      </c>
      <c r="U3575">
        <f t="shared" si="127"/>
        <v>0</v>
      </c>
    </row>
    <row r="3576" spans="1:21" hidden="1" x14ac:dyDescent="0.2">
      <c r="A3576">
        <v>3575</v>
      </c>
      <c r="B3576">
        <v>2011</v>
      </c>
      <c r="C3576" t="s">
        <v>223</v>
      </c>
      <c r="D3576" t="s">
        <v>130</v>
      </c>
      <c r="E3576" t="s">
        <v>23</v>
      </c>
      <c r="F3576" t="s">
        <v>27</v>
      </c>
      <c r="G3576">
        <v>67</v>
      </c>
      <c r="H3576">
        <v>1102</v>
      </c>
      <c r="I3576">
        <v>148</v>
      </c>
      <c r="J3576">
        <v>2958</v>
      </c>
      <c r="K3576">
        <v>2865</v>
      </c>
      <c r="L3576">
        <v>1841</v>
      </c>
      <c r="M3576">
        <v>1512</v>
      </c>
      <c r="N3576">
        <v>1381</v>
      </c>
      <c r="O3576">
        <v>2399</v>
      </c>
      <c r="P3576">
        <v>834</v>
      </c>
      <c r="Q3576">
        <v>149</v>
      </c>
      <c r="R3576">
        <v>492</v>
      </c>
      <c r="S3576">
        <v>15748</v>
      </c>
      <c r="T3576">
        <f t="shared" si="126"/>
        <v>15748</v>
      </c>
      <c r="U3576">
        <f t="shared" si="127"/>
        <v>0</v>
      </c>
    </row>
    <row r="3577" spans="1:21" hidden="1" x14ac:dyDescent="0.2">
      <c r="A3577">
        <v>3576</v>
      </c>
      <c r="B3577">
        <v>2011</v>
      </c>
      <c r="C3577" t="s">
        <v>223</v>
      </c>
      <c r="D3577" t="s">
        <v>130</v>
      </c>
      <c r="E3577" t="s">
        <v>23</v>
      </c>
      <c r="F3577" t="s">
        <v>192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2</v>
      </c>
      <c r="O3577">
        <v>8</v>
      </c>
      <c r="P3577">
        <v>0</v>
      </c>
      <c r="Q3577">
        <v>0</v>
      </c>
      <c r="R3577">
        <v>0</v>
      </c>
      <c r="S3577">
        <v>10</v>
      </c>
      <c r="T3577">
        <f t="shared" si="126"/>
        <v>10</v>
      </c>
      <c r="U3577">
        <f t="shared" si="127"/>
        <v>0</v>
      </c>
    </row>
    <row r="3578" spans="1:21" hidden="1" x14ac:dyDescent="0.2">
      <c r="A3578">
        <v>3577</v>
      </c>
      <c r="B3578">
        <v>2011</v>
      </c>
      <c r="C3578" t="s">
        <v>223</v>
      </c>
      <c r="D3578" t="s">
        <v>130</v>
      </c>
      <c r="E3578" t="s">
        <v>23</v>
      </c>
      <c r="F3578" t="s">
        <v>28</v>
      </c>
      <c r="G3578">
        <v>10</v>
      </c>
      <c r="H3578">
        <v>70</v>
      </c>
      <c r="I3578">
        <v>0</v>
      </c>
      <c r="J3578">
        <v>15</v>
      </c>
      <c r="K3578">
        <v>16</v>
      </c>
      <c r="L3578">
        <v>46</v>
      </c>
      <c r="M3578">
        <v>2</v>
      </c>
      <c r="N3578">
        <v>34</v>
      </c>
      <c r="O3578">
        <v>31</v>
      </c>
      <c r="P3578">
        <v>241</v>
      </c>
      <c r="Q3578">
        <v>0</v>
      </c>
      <c r="R3578">
        <v>21</v>
      </c>
      <c r="S3578">
        <v>486</v>
      </c>
      <c r="T3578">
        <f t="shared" si="126"/>
        <v>486</v>
      </c>
      <c r="U3578">
        <f t="shared" si="127"/>
        <v>0</v>
      </c>
    </row>
    <row r="3579" spans="1:21" hidden="1" x14ac:dyDescent="0.2">
      <c r="A3579">
        <v>3578</v>
      </c>
      <c r="B3579">
        <v>2011</v>
      </c>
      <c r="C3579" t="s">
        <v>223</v>
      </c>
      <c r="D3579" t="s">
        <v>130</v>
      </c>
      <c r="E3579" t="s">
        <v>23</v>
      </c>
      <c r="F3579" t="s">
        <v>179</v>
      </c>
      <c r="G3579">
        <v>3</v>
      </c>
      <c r="H3579">
        <v>91</v>
      </c>
      <c r="I3579">
        <v>0</v>
      </c>
      <c r="J3579">
        <v>90</v>
      </c>
      <c r="K3579">
        <v>51</v>
      </c>
      <c r="L3579">
        <v>139</v>
      </c>
      <c r="M3579">
        <v>20</v>
      </c>
      <c r="N3579">
        <v>11</v>
      </c>
      <c r="O3579">
        <v>68</v>
      </c>
      <c r="P3579">
        <v>47</v>
      </c>
      <c r="Q3579">
        <v>10</v>
      </c>
      <c r="R3579">
        <v>42</v>
      </c>
      <c r="S3579">
        <v>572</v>
      </c>
      <c r="T3579">
        <f t="shared" si="126"/>
        <v>572</v>
      </c>
      <c r="U3579">
        <f t="shared" si="127"/>
        <v>0</v>
      </c>
    </row>
    <row r="3580" spans="1:21" hidden="1" x14ac:dyDescent="0.2">
      <c r="A3580">
        <v>3579</v>
      </c>
      <c r="B3580">
        <v>2011</v>
      </c>
      <c r="C3580" t="s">
        <v>223</v>
      </c>
      <c r="D3580" t="s">
        <v>130</v>
      </c>
      <c r="E3580" t="s">
        <v>23</v>
      </c>
      <c r="F3580" t="s">
        <v>180</v>
      </c>
      <c r="G3580">
        <v>0</v>
      </c>
      <c r="H3580">
        <v>2</v>
      </c>
      <c r="I3580">
        <v>3</v>
      </c>
      <c r="J3580">
        <v>0</v>
      </c>
      <c r="K3580">
        <v>4</v>
      </c>
      <c r="L3580">
        <v>4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13</v>
      </c>
      <c r="T3580">
        <f t="shared" si="126"/>
        <v>13</v>
      </c>
      <c r="U3580">
        <f t="shared" si="127"/>
        <v>0</v>
      </c>
    </row>
    <row r="3581" spans="1:21" hidden="1" x14ac:dyDescent="0.2">
      <c r="A3581">
        <v>3580</v>
      </c>
      <c r="B3581">
        <v>2011</v>
      </c>
      <c r="C3581" t="s">
        <v>223</v>
      </c>
      <c r="D3581" t="s">
        <v>130</v>
      </c>
      <c r="E3581" t="s">
        <v>23</v>
      </c>
      <c r="F3581" t="s">
        <v>62</v>
      </c>
      <c r="G3581">
        <v>249</v>
      </c>
      <c r="H3581">
        <v>6001</v>
      </c>
      <c r="I3581">
        <v>1086</v>
      </c>
      <c r="J3581">
        <v>25</v>
      </c>
      <c r="K3581">
        <v>247</v>
      </c>
      <c r="L3581">
        <v>679</v>
      </c>
      <c r="M3581">
        <v>8</v>
      </c>
      <c r="N3581">
        <v>33</v>
      </c>
      <c r="O3581">
        <v>5</v>
      </c>
      <c r="P3581">
        <v>0</v>
      </c>
      <c r="Q3581">
        <v>16</v>
      </c>
      <c r="R3581">
        <v>2976</v>
      </c>
      <c r="S3581">
        <v>11325</v>
      </c>
      <c r="T3581">
        <f t="shared" si="126"/>
        <v>11325</v>
      </c>
      <c r="U3581">
        <f t="shared" si="127"/>
        <v>0</v>
      </c>
    </row>
    <row r="3582" spans="1:21" hidden="1" x14ac:dyDescent="0.2">
      <c r="A3582">
        <v>3581</v>
      </c>
      <c r="B3582">
        <v>2011</v>
      </c>
      <c r="C3582" t="s">
        <v>223</v>
      </c>
      <c r="D3582" t="s">
        <v>130</v>
      </c>
      <c r="E3582" t="s">
        <v>23</v>
      </c>
      <c r="F3582" t="s">
        <v>194</v>
      </c>
      <c r="G3582">
        <v>0</v>
      </c>
      <c r="H3582">
        <v>0</v>
      </c>
      <c r="I3582">
        <v>0</v>
      </c>
      <c r="J3582">
        <v>2</v>
      </c>
      <c r="K3582">
        <v>0</v>
      </c>
      <c r="L3582">
        <v>5</v>
      </c>
      <c r="M3582">
        <v>4</v>
      </c>
      <c r="N3582">
        <v>0</v>
      </c>
      <c r="O3582">
        <v>1</v>
      </c>
      <c r="P3582">
        <v>0</v>
      </c>
      <c r="Q3582">
        <v>0</v>
      </c>
      <c r="R3582">
        <v>2</v>
      </c>
      <c r="S3582">
        <v>14</v>
      </c>
      <c r="T3582">
        <f t="shared" si="126"/>
        <v>14</v>
      </c>
      <c r="U3582">
        <f t="shared" si="127"/>
        <v>0</v>
      </c>
    </row>
    <row r="3583" spans="1:21" hidden="1" x14ac:dyDescent="0.2">
      <c r="A3583">
        <v>3582</v>
      </c>
      <c r="B3583">
        <v>2011</v>
      </c>
      <c r="C3583" t="s">
        <v>223</v>
      </c>
      <c r="D3583" t="s">
        <v>130</v>
      </c>
      <c r="E3583" t="s">
        <v>23</v>
      </c>
      <c r="F3583" t="s">
        <v>195</v>
      </c>
      <c r="G3583">
        <v>0</v>
      </c>
      <c r="H3583">
        <v>0</v>
      </c>
      <c r="I3583">
        <v>0</v>
      </c>
      <c r="J3583">
        <v>0</v>
      </c>
      <c r="K3583">
        <v>3</v>
      </c>
      <c r="L3583">
        <v>20</v>
      </c>
      <c r="M3583">
        <v>42</v>
      </c>
      <c r="N3583">
        <v>20</v>
      </c>
      <c r="O3583">
        <v>43</v>
      </c>
      <c r="P3583">
        <v>20</v>
      </c>
      <c r="Q3583">
        <v>3</v>
      </c>
      <c r="R3583">
        <v>4</v>
      </c>
      <c r="S3583">
        <v>155</v>
      </c>
      <c r="T3583">
        <f t="shared" si="126"/>
        <v>155</v>
      </c>
      <c r="U3583">
        <f t="shared" si="127"/>
        <v>0</v>
      </c>
    </row>
    <row r="3584" spans="1:21" hidden="1" x14ac:dyDescent="0.2">
      <c r="A3584">
        <v>3583</v>
      </c>
      <c r="B3584">
        <v>2011</v>
      </c>
      <c r="C3584" t="s">
        <v>223</v>
      </c>
      <c r="D3584" t="s">
        <v>130</v>
      </c>
      <c r="E3584" t="s">
        <v>23</v>
      </c>
      <c r="F3584" t="s">
        <v>196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2</v>
      </c>
      <c r="Q3584">
        <v>2</v>
      </c>
      <c r="R3584">
        <v>0</v>
      </c>
      <c r="S3584">
        <v>4</v>
      </c>
      <c r="T3584">
        <f t="shared" si="126"/>
        <v>4</v>
      </c>
      <c r="U3584">
        <f t="shared" si="127"/>
        <v>0</v>
      </c>
    </row>
    <row r="3585" spans="1:21" hidden="1" x14ac:dyDescent="0.2">
      <c r="A3585">
        <v>3584</v>
      </c>
      <c r="B3585">
        <v>2011</v>
      </c>
      <c r="C3585" t="s">
        <v>223</v>
      </c>
      <c r="D3585" t="s">
        <v>130</v>
      </c>
      <c r="E3585" t="s">
        <v>23</v>
      </c>
      <c r="F3585" t="s">
        <v>123</v>
      </c>
      <c r="G3585">
        <v>0</v>
      </c>
      <c r="H3585">
        <v>0</v>
      </c>
      <c r="I3585">
        <v>5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5</v>
      </c>
      <c r="T3585">
        <f t="shared" si="126"/>
        <v>5</v>
      </c>
      <c r="U3585">
        <f t="shared" si="127"/>
        <v>0</v>
      </c>
    </row>
    <row r="3586" spans="1:21" hidden="1" x14ac:dyDescent="0.2">
      <c r="A3586">
        <v>3585</v>
      </c>
      <c r="B3586">
        <v>2011</v>
      </c>
      <c r="C3586" t="s">
        <v>223</v>
      </c>
      <c r="D3586" t="s">
        <v>130</v>
      </c>
      <c r="E3586" t="s">
        <v>23</v>
      </c>
      <c r="F3586" t="s">
        <v>30</v>
      </c>
      <c r="G3586">
        <v>0</v>
      </c>
      <c r="H3586">
        <v>35</v>
      </c>
      <c r="I3586">
        <v>0</v>
      </c>
      <c r="J3586">
        <v>26</v>
      </c>
      <c r="K3586">
        <v>67</v>
      </c>
      <c r="L3586">
        <v>22</v>
      </c>
      <c r="M3586">
        <v>17</v>
      </c>
      <c r="N3586">
        <v>0</v>
      </c>
      <c r="O3586">
        <v>0</v>
      </c>
      <c r="P3586">
        <v>12</v>
      </c>
      <c r="Q3586">
        <v>0</v>
      </c>
      <c r="R3586">
        <v>0</v>
      </c>
      <c r="S3586">
        <v>179</v>
      </c>
      <c r="T3586">
        <f t="shared" si="126"/>
        <v>179</v>
      </c>
      <c r="U3586">
        <f t="shared" si="127"/>
        <v>0</v>
      </c>
    </row>
    <row r="3587" spans="1:21" hidden="1" x14ac:dyDescent="0.2">
      <c r="A3587">
        <v>3586</v>
      </c>
      <c r="B3587">
        <v>2011</v>
      </c>
      <c r="C3587" t="s">
        <v>223</v>
      </c>
      <c r="D3587" t="s">
        <v>130</v>
      </c>
      <c r="E3587" t="s">
        <v>23</v>
      </c>
      <c r="F3587" t="s">
        <v>65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41</v>
      </c>
      <c r="O3587">
        <v>0</v>
      </c>
      <c r="P3587">
        <v>0</v>
      </c>
      <c r="Q3587">
        <v>0</v>
      </c>
      <c r="R3587">
        <v>0</v>
      </c>
      <c r="S3587">
        <v>41</v>
      </c>
      <c r="T3587">
        <f t="shared" si="126"/>
        <v>41</v>
      </c>
      <c r="U3587">
        <f t="shared" si="127"/>
        <v>0</v>
      </c>
    </row>
    <row r="3588" spans="1:21" hidden="1" x14ac:dyDescent="0.2">
      <c r="A3588">
        <v>3587</v>
      </c>
      <c r="B3588">
        <v>2011</v>
      </c>
      <c r="C3588" t="s">
        <v>223</v>
      </c>
      <c r="D3588" t="s">
        <v>130</v>
      </c>
      <c r="E3588" t="s">
        <v>23</v>
      </c>
      <c r="F3588" t="s">
        <v>31</v>
      </c>
      <c r="G3588">
        <v>0</v>
      </c>
      <c r="H3588">
        <v>0</v>
      </c>
      <c r="I3588">
        <v>0</v>
      </c>
      <c r="J3588">
        <v>6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6</v>
      </c>
      <c r="T3588">
        <f t="shared" si="126"/>
        <v>6</v>
      </c>
      <c r="U3588">
        <f t="shared" si="127"/>
        <v>0</v>
      </c>
    </row>
    <row r="3589" spans="1:21" hidden="1" x14ac:dyDescent="0.2">
      <c r="A3589">
        <v>3588</v>
      </c>
      <c r="B3589">
        <v>2011</v>
      </c>
      <c r="C3589" t="s">
        <v>223</v>
      </c>
      <c r="D3589" t="s">
        <v>130</v>
      </c>
      <c r="E3589" t="s">
        <v>23</v>
      </c>
      <c r="F3589" t="s">
        <v>66</v>
      </c>
      <c r="G3589">
        <v>0</v>
      </c>
      <c r="H3589">
        <v>0</v>
      </c>
      <c r="I3589">
        <v>0</v>
      </c>
      <c r="J3589">
        <v>1</v>
      </c>
      <c r="K3589">
        <v>0</v>
      </c>
      <c r="L3589">
        <v>3</v>
      </c>
      <c r="M3589">
        <v>0</v>
      </c>
      <c r="N3589">
        <v>1</v>
      </c>
      <c r="O3589">
        <v>0</v>
      </c>
      <c r="P3589">
        <v>0</v>
      </c>
      <c r="Q3589">
        <v>0</v>
      </c>
      <c r="R3589">
        <v>0</v>
      </c>
      <c r="S3589">
        <v>5</v>
      </c>
      <c r="T3589">
        <f t="shared" si="126"/>
        <v>5</v>
      </c>
      <c r="U3589">
        <f t="shared" si="127"/>
        <v>0</v>
      </c>
    </row>
    <row r="3590" spans="1:21" hidden="1" x14ac:dyDescent="0.2">
      <c r="A3590">
        <v>3589</v>
      </c>
      <c r="B3590">
        <v>2011</v>
      </c>
      <c r="C3590" t="s">
        <v>223</v>
      </c>
      <c r="D3590" t="s">
        <v>130</v>
      </c>
      <c r="E3590" t="s">
        <v>23</v>
      </c>
      <c r="F3590" t="s">
        <v>67</v>
      </c>
      <c r="G3590">
        <v>31</v>
      </c>
      <c r="H3590">
        <v>718</v>
      </c>
      <c r="I3590">
        <v>120</v>
      </c>
      <c r="J3590">
        <v>73</v>
      </c>
      <c r="K3590">
        <v>1563</v>
      </c>
      <c r="L3590">
        <v>2435</v>
      </c>
      <c r="M3590">
        <v>180</v>
      </c>
      <c r="N3590">
        <v>219</v>
      </c>
      <c r="O3590">
        <v>236</v>
      </c>
      <c r="P3590">
        <v>45</v>
      </c>
      <c r="Q3590">
        <v>145</v>
      </c>
      <c r="R3590">
        <v>595</v>
      </c>
      <c r="S3590">
        <v>6360</v>
      </c>
      <c r="T3590">
        <f t="shared" si="126"/>
        <v>6360</v>
      </c>
      <c r="U3590">
        <f t="shared" si="127"/>
        <v>0</v>
      </c>
    </row>
    <row r="3591" spans="1:21" hidden="1" x14ac:dyDescent="0.2">
      <c r="A3591">
        <v>3590</v>
      </c>
      <c r="B3591">
        <v>2011</v>
      </c>
      <c r="C3591" t="s">
        <v>223</v>
      </c>
      <c r="D3591" t="s">
        <v>130</v>
      </c>
      <c r="E3591" t="s">
        <v>23</v>
      </c>
      <c r="F3591" t="s">
        <v>68</v>
      </c>
      <c r="G3591">
        <v>8782</v>
      </c>
      <c r="H3591">
        <v>36720</v>
      </c>
      <c r="I3591">
        <v>40802</v>
      </c>
      <c r="J3591">
        <v>23713</v>
      </c>
      <c r="K3591">
        <v>10678</v>
      </c>
      <c r="L3591">
        <v>23418</v>
      </c>
      <c r="M3591">
        <v>4609</v>
      </c>
      <c r="N3591">
        <v>23</v>
      </c>
      <c r="O3591">
        <v>12283</v>
      </c>
      <c r="P3591">
        <v>5513</v>
      </c>
      <c r="Q3591">
        <v>0</v>
      </c>
      <c r="R3591">
        <v>9799</v>
      </c>
      <c r="S3591">
        <v>176340</v>
      </c>
      <c r="T3591">
        <f t="shared" si="126"/>
        <v>176340</v>
      </c>
      <c r="U3591">
        <f t="shared" si="127"/>
        <v>0</v>
      </c>
    </row>
    <row r="3592" spans="1:21" hidden="1" x14ac:dyDescent="0.2">
      <c r="A3592">
        <v>3591</v>
      </c>
      <c r="B3592">
        <v>2011</v>
      </c>
      <c r="C3592" t="s">
        <v>223</v>
      </c>
      <c r="D3592" t="s">
        <v>130</v>
      </c>
      <c r="E3592" t="s">
        <v>23</v>
      </c>
      <c r="F3592" t="s">
        <v>45</v>
      </c>
      <c r="G3592">
        <v>3617</v>
      </c>
      <c r="H3592">
        <v>10378</v>
      </c>
      <c r="I3592">
        <v>7431</v>
      </c>
      <c r="J3592">
        <v>13077</v>
      </c>
      <c r="K3592">
        <v>12744</v>
      </c>
      <c r="L3592">
        <v>13135</v>
      </c>
      <c r="M3592">
        <v>2746</v>
      </c>
      <c r="N3592">
        <v>8147</v>
      </c>
      <c r="O3592">
        <v>2665</v>
      </c>
      <c r="P3592">
        <v>3050</v>
      </c>
      <c r="Q3592">
        <v>908</v>
      </c>
      <c r="R3592">
        <v>13524</v>
      </c>
      <c r="S3592">
        <v>91422</v>
      </c>
      <c r="T3592">
        <f t="shared" si="126"/>
        <v>91422</v>
      </c>
      <c r="U3592">
        <f t="shared" si="127"/>
        <v>0</v>
      </c>
    </row>
    <row r="3593" spans="1:21" hidden="1" x14ac:dyDescent="0.2">
      <c r="A3593">
        <v>3592</v>
      </c>
      <c r="B3593">
        <v>2011</v>
      </c>
      <c r="C3593" t="s">
        <v>223</v>
      </c>
      <c r="D3593" t="s">
        <v>130</v>
      </c>
      <c r="E3593" t="s">
        <v>23</v>
      </c>
      <c r="F3593" t="s">
        <v>46</v>
      </c>
      <c r="G3593">
        <v>11162</v>
      </c>
      <c r="H3593">
        <v>30386</v>
      </c>
      <c r="I3593">
        <v>31169</v>
      </c>
      <c r="J3593">
        <v>33538</v>
      </c>
      <c r="K3593">
        <v>45750</v>
      </c>
      <c r="L3593">
        <v>56869</v>
      </c>
      <c r="M3593">
        <v>29684</v>
      </c>
      <c r="N3593">
        <v>36092</v>
      </c>
      <c r="O3593">
        <v>18609</v>
      </c>
      <c r="P3593">
        <v>21683</v>
      </c>
      <c r="Q3593">
        <v>4335</v>
      </c>
      <c r="R3593">
        <v>65563</v>
      </c>
      <c r="S3593">
        <v>384840</v>
      </c>
      <c r="T3593">
        <f t="shared" si="126"/>
        <v>384840</v>
      </c>
      <c r="U3593">
        <f t="shared" si="127"/>
        <v>0</v>
      </c>
    </row>
    <row r="3594" spans="1:21" hidden="1" x14ac:dyDescent="0.2">
      <c r="A3594">
        <v>3593</v>
      </c>
      <c r="B3594">
        <v>2011</v>
      </c>
      <c r="C3594" t="s">
        <v>223</v>
      </c>
      <c r="D3594" t="s">
        <v>130</v>
      </c>
      <c r="E3594" t="s">
        <v>23</v>
      </c>
      <c r="F3594" t="s">
        <v>33</v>
      </c>
      <c r="G3594">
        <v>0</v>
      </c>
      <c r="H3594">
        <v>0</v>
      </c>
      <c r="I3594">
        <v>0</v>
      </c>
      <c r="J3594">
        <v>0</v>
      </c>
      <c r="K3594">
        <v>9101</v>
      </c>
      <c r="L3594">
        <v>3631</v>
      </c>
      <c r="M3594">
        <v>387</v>
      </c>
      <c r="N3594">
        <v>5397</v>
      </c>
      <c r="O3594">
        <v>0</v>
      </c>
      <c r="P3594">
        <v>2392</v>
      </c>
      <c r="Q3594">
        <v>0</v>
      </c>
      <c r="R3594">
        <v>0</v>
      </c>
      <c r="S3594">
        <v>20908</v>
      </c>
      <c r="T3594">
        <f t="shared" si="126"/>
        <v>20908</v>
      </c>
      <c r="U3594">
        <f t="shared" si="127"/>
        <v>0</v>
      </c>
    </row>
    <row r="3595" spans="1:21" hidden="1" x14ac:dyDescent="0.2">
      <c r="A3595">
        <v>3594</v>
      </c>
      <c r="B3595">
        <v>2011</v>
      </c>
      <c r="C3595" t="s">
        <v>223</v>
      </c>
      <c r="D3595" t="s">
        <v>130</v>
      </c>
      <c r="E3595" t="s">
        <v>23</v>
      </c>
      <c r="F3595" t="s">
        <v>73</v>
      </c>
      <c r="G3595">
        <v>1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1</v>
      </c>
      <c r="T3595">
        <f t="shared" si="126"/>
        <v>1</v>
      </c>
      <c r="U3595">
        <f t="shared" si="127"/>
        <v>0</v>
      </c>
    </row>
    <row r="3596" spans="1:21" hidden="1" x14ac:dyDescent="0.2">
      <c r="A3596">
        <v>3595</v>
      </c>
      <c r="B3596">
        <v>2011</v>
      </c>
      <c r="C3596" t="s">
        <v>223</v>
      </c>
      <c r="D3596" t="s">
        <v>130</v>
      </c>
      <c r="E3596" t="s">
        <v>23</v>
      </c>
      <c r="F3596" t="s">
        <v>77</v>
      </c>
      <c r="G3596">
        <v>12</v>
      </c>
      <c r="H3596">
        <v>11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23</v>
      </c>
      <c r="T3596">
        <f t="shared" si="126"/>
        <v>23</v>
      </c>
      <c r="U3596">
        <f t="shared" si="127"/>
        <v>0</v>
      </c>
    </row>
    <row r="3597" spans="1:21" hidden="1" x14ac:dyDescent="0.2">
      <c r="A3597">
        <v>3596</v>
      </c>
      <c r="B3597">
        <v>2011</v>
      </c>
      <c r="C3597" t="s">
        <v>223</v>
      </c>
      <c r="D3597" t="s">
        <v>130</v>
      </c>
      <c r="E3597" t="s">
        <v>23</v>
      </c>
      <c r="F3597" t="s">
        <v>78</v>
      </c>
      <c r="G3597">
        <v>2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2</v>
      </c>
      <c r="T3597">
        <f t="shared" si="126"/>
        <v>2</v>
      </c>
      <c r="U3597">
        <f t="shared" si="127"/>
        <v>0</v>
      </c>
    </row>
    <row r="3598" spans="1:21" hidden="1" x14ac:dyDescent="0.2">
      <c r="A3598">
        <v>3597</v>
      </c>
      <c r="B3598">
        <v>2011</v>
      </c>
      <c r="C3598" t="s">
        <v>223</v>
      </c>
      <c r="D3598" t="s">
        <v>130</v>
      </c>
      <c r="E3598" t="s">
        <v>23</v>
      </c>
      <c r="F3598" t="s">
        <v>79</v>
      </c>
      <c r="G3598">
        <v>1708</v>
      </c>
      <c r="H3598">
        <v>4128</v>
      </c>
      <c r="I3598">
        <v>2619</v>
      </c>
      <c r="J3598">
        <v>21241</v>
      </c>
      <c r="K3598">
        <v>10163</v>
      </c>
      <c r="L3598">
        <v>15091</v>
      </c>
      <c r="M3598">
        <v>1202</v>
      </c>
      <c r="N3598">
        <v>5203</v>
      </c>
      <c r="O3598">
        <v>2820</v>
      </c>
      <c r="P3598">
        <v>1144</v>
      </c>
      <c r="Q3598">
        <v>5117</v>
      </c>
      <c r="R3598">
        <v>8307</v>
      </c>
      <c r="S3598">
        <v>78743</v>
      </c>
      <c r="T3598">
        <f t="shared" si="126"/>
        <v>78743</v>
      </c>
      <c r="U3598">
        <f t="shared" si="127"/>
        <v>0</v>
      </c>
    </row>
    <row r="3599" spans="1:21" hidden="1" x14ac:dyDescent="0.2">
      <c r="A3599">
        <v>3598</v>
      </c>
      <c r="B3599">
        <v>2011</v>
      </c>
      <c r="C3599" t="s">
        <v>223</v>
      </c>
      <c r="D3599" t="s">
        <v>130</v>
      </c>
      <c r="E3599" t="s">
        <v>23</v>
      </c>
      <c r="F3599" t="s">
        <v>226</v>
      </c>
      <c r="G3599">
        <v>49</v>
      </c>
      <c r="H3599">
        <v>340</v>
      </c>
      <c r="I3599">
        <v>22</v>
      </c>
      <c r="J3599">
        <v>32</v>
      </c>
      <c r="K3599">
        <v>210</v>
      </c>
      <c r="L3599">
        <v>129</v>
      </c>
      <c r="M3599">
        <v>44</v>
      </c>
      <c r="N3599">
        <v>15</v>
      </c>
      <c r="O3599">
        <v>22</v>
      </c>
      <c r="P3599">
        <v>5</v>
      </c>
      <c r="Q3599">
        <v>0</v>
      </c>
      <c r="R3599">
        <v>89</v>
      </c>
      <c r="S3599">
        <v>957</v>
      </c>
      <c r="T3599">
        <f t="shared" ref="T3599:T3610" si="128">SUM(G3599:R3599)</f>
        <v>957</v>
      </c>
      <c r="U3599">
        <f t="shared" si="127"/>
        <v>0</v>
      </c>
    </row>
    <row r="3600" spans="1:21" hidden="1" x14ac:dyDescent="0.2">
      <c r="A3600">
        <v>3599</v>
      </c>
      <c r="B3600">
        <v>2011</v>
      </c>
      <c r="C3600" t="s">
        <v>223</v>
      </c>
      <c r="D3600" t="s">
        <v>130</v>
      </c>
      <c r="E3600" t="s">
        <v>23</v>
      </c>
      <c r="F3600" t="s">
        <v>82</v>
      </c>
      <c r="G3600">
        <v>52703</v>
      </c>
      <c r="H3600">
        <v>143518</v>
      </c>
      <c r="I3600">
        <v>102918</v>
      </c>
      <c r="J3600">
        <v>236781</v>
      </c>
      <c r="K3600">
        <v>159537</v>
      </c>
      <c r="L3600">
        <v>159850</v>
      </c>
      <c r="M3600">
        <v>26254</v>
      </c>
      <c r="N3600">
        <v>88524</v>
      </c>
      <c r="O3600">
        <v>57800</v>
      </c>
      <c r="P3600">
        <v>28092</v>
      </c>
      <c r="Q3600">
        <v>30922</v>
      </c>
      <c r="R3600">
        <v>112451</v>
      </c>
      <c r="S3600">
        <v>1199350</v>
      </c>
      <c r="T3600">
        <f t="shared" si="128"/>
        <v>1199350</v>
      </c>
      <c r="U3600">
        <f t="shared" si="127"/>
        <v>0</v>
      </c>
    </row>
    <row r="3601" spans="1:21" hidden="1" x14ac:dyDescent="0.2">
      <c r="A3601">
        <v>3600</v>
      </c>
      <c r="B3601">
        <v>2011</v>
      </c>
      <c r="C3601" t="s">
        <v>223</v>
      </c>
      <c r="D3601" t="s">
        <v>130</v>
      </c>
      <c r="E3601" t="s">
        <v>23</v>
      </c>
      <c r="F3601" t="s">
        <v>83</v>
      </c>
      <c r="G3601">
        <v>61</v>
      </c>
      <c r="H3601">
        <v>612</v>
      </c>
      <c r="I3601">
        <v>881</v>
      </c>
      <c r="J3601">
        <v>4</v>
      </c>
      <c r="K3601">
        <v>11</v>
      </c>
      <c r="L3601">
        <v>363</v>
      </c>
      <c r="M3601">
        <v>215</v>
      </c>
      <c r="N3601">
        <v>203</v>
      </c>
      <c r="O3601">
        <v>2</v>
      </c>
      <c r="P3601">
        <v>3</v>
      </c>
      <c r="Q3601">
        <v>0</v>
      </c>
      <c r="R3601">
        <v>206</v>
      </c>
      <c r="S3601">
        <v>2561</v>
      </c>
      <c r="T3601">
        <f t="shared" si="128"/>
        <v>2561</v>
      </c>
      <c r="U3601">
        <f t="shared" si="127"/>
        <v>0</v>
      </c>
    </row>
    <row r="3602" spans="1:21" hidden="1" x14ac:dyDescent="0.2">
      <c r="A3602">
        <v>3601</v>
      </c>
      <c r="B3602">
        <v>2011</v>
      </c>
      <c r="C3602" t="s">
        <v>223</v>
      </c>
      <c r="D3602" t="s">
        <v>130</v>
      </c>
      <c r="E3602" t="s">
        <v>23</v>
      </c>
      <c r="F3602" t="s">
        <v>84</v>
      </c>
      <c r="G3602">
        <v>10782</v>
      </c>
      <c r="H3602">
        <v>37939</v>
      </c>
      <c r="I3602">
        <v>11127</v>
      </c>
      <c r="J3602">
        <v>1084</v>
      </c>
      <c r="K3602">
        <v>195</v>
      </c>
      <c r="L3602">
        <v>186</v>
      </c>
      <c r="M3602">
        <v>18</v>
      </c>
      <c r="N3602">
        <v>29</v>
      </c>
      <c r="O3602">
        <v>89</v>
      </c>
      <c r="P3602">
        <v>15</v>
      </c>
      <c r="Q3602">
        <v>3491</v>
      </c>
      <c r="R3602">
        <v>17392</v>
      </c>
      <c r="S3602">
        <v>82347</v>
      </c>
      <c r="T3602">
        <f t="shared" si="128"/>
        <v>82347</v>
      </c>
      <c r="U3602">
        <f t="shared" si="127"/>
        <v>0</v>
      </c>
    </row>
    <row r="3603" spans="1:21" hidden="1" x14ac:dyDescent="0.2">
      <c r="A3603">
        <v>3602</v>
      </c>
      <c r="B3603">
        <v>2011</v>
      </c>
      <c r="C3603" t="s">
        <v>223</v>
      </c>
      <c r="D3603" t="s">
        <v>130</v>
      </c>
      <c r="E3603" t="s">
        <v>23</v>
      </c>
      <c r="F3603" t="s">
        <v>85</v>
      </c>
      <c r="G3603">
        <v>1447</v>
      </c>
      <c r="H3603">
        <v>7517</v>
      </c>
      <c r="I3603">
        <v>5782</v>
      </c>
      <c r="J3603">
        <v>5233</v>
      </c>
      <c r="K3603">
        <v>16810</v>
      </c>
      <c r="L3603">
        <v>20768</v>
      </c>
      <c r="M3603">
        <v>1356</v>
      </c>
      <c r="N3603">
        <v>6561</v>
      </c>
      <c r="O3603">
        <v>3328</v>
      </c>
      <c r="P3603">
        <v>877</v>
      </c>
      <c r="Q3603">
        <v>1793</v>
      </c>
      <c r="R3603">
        <v>8203</v>
      </c>
      <c r="S3603">
        <v>79675</v>
      </c>
      <c r="T3603">
        <f t="shared" si="128"/>
        <v>79675</v>
      </c>
      <c r="U3603">
        <f t="shared" si="127"/>
        <v>0</v>
      </c>
    </row>
    <row r="3604" spans="1:21" hidden="1" x14ac:dyDescent="0.2">
      <c r="A3604">
        <v>3603</v>
      </c>
      <c r="B3604">
        <v>2011</v>
      </c>
      <c r="C3604" t="s">
        <v>223</v>
      </c>
      <c r="D3604" t="s">
        <v>130</v>
      </c>
      <c r="E3604" t="s">
        <v>23</v>
      </c>
      <c r="F3604" t="s">
        <v>232</v>
      </c>
      <c r="G3604">
        <v>3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3</v>
      </c>
      <c r="T3604">
        <f t="shared" si="128"/>
        <v>3</v>
      </c>
      <c r="U3604">
        <f t="shared" si="127"/>
        <v>0</v>
      </c>
    </row>
    <row r="3605" spans="1:21" hidden="1" x14ac:dyDescent="0.2">
      <c r="A3605">
        <v>3604</v>
      </c>
      <c r="B3605">
        <v>2011</v>
      </c>
      <c r="C3605" t="s">
        <v>223</v>
      </c>
      <c r="D3605" t="s">
        <v>130</v>
      </c>
      <c r="E3605" t="s">
        <v>23</v>
      </c>
      <c r="F3605" t="s">
        <v>34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637</v>
      </c>
      <c r="N3605">
        <v>48000</v>
      </c>
      <c r="O3605">
        <v>12476</v>
      </c>
      <c r="P3605">
        <v>651</v>
      </c>
      <c r="Q3605">
        <v>0</v>
      </c>
      <c r="R3605">
        <v>0</v>
      </c>
      <c r="S3605">
        <v>61764</v>
      </c>
      <c r="T3605">
        <f t="shared" si="128"/>
        <v>61764</v>
      </c>
      <c r="U3605">
        <f t="shared" si="127"/>
        <v>0</v>
      </c>
    </row>
    <row r="3606" spans="1:21" hidden="1" x14ac:dyDescent="0.2">
      <c r="A3606">
        <v>3605</v>
      </c>
      <c r="B3606">
        <v>2011</v>
      </c>
      <c r="C3606" t="s">
        <v>223</v>
      </c>
      <c r="D3606" t="s">
        <v>130</v>
      </c>
      <c r="E3606" t="s">
        <v>23</v>
      </c>
      <c r="F3606" t="s">
        <v>90</v>
      </c>
      <c r="G3606">
        <v>2</v>
      </c>
      <c r="H3606">
        <v>16</v>
      </c>
      <c r="I3606">
        <v>5</v>
      </c>
      <c r="J3606">
        <v>6</v>
      </c>
      <c r="K3606">
        <v>28</v>
      </c>
      <c r="L3606">
        <v>15</v>
      </c>
      <c r="M3606">
        <v>0</v>
      </c>
      <c r="N3606">
        <v>13</v>
      </c>
      <c r="O3606">
        <v>26</v>
      </c>
      <c r="P3606">
        <v>0</v>
      </c>
      <c r="Q3606">
        <v>0</v>
      </c>
      <c r="R3606">
        <v>40</v>
      </c>
      <c r="S3606">
        <v>151</v>
      </c>
      <c r="T3606">
        <f t="shared" si="128"/>
        <v>151</v>
      </c>
      <c r="U3606">
        <f t="shared" si="127"/>
        <v>0</v>
      </c>
    </row>
    <row r="3607" spans="1:21" hidden="1" x14ac:dyDescent="0.2">
      <c r="A3607">
        <v>3606</v>
      </c>
      <c r="B3607">
        <v>2011</v>
      </c>
      <c r="C3607" t="s">
        <v>223</v>
      </c>
      <c r="D3607" t="s">
        <v>130</v>
      </c>
      <c r="E3607" t="s">
        <v>50</v>
      </c>
      <c r="F3607" t="s">
        <v>228</v>
      </c>
      <c r="G3607">
        <v>0</v>
      </c>
      <c r="H3607">
        <v>50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50</v>
      </c>
      <c r="T3607">
        <f t="shared" si="128"/>
        <v>50</v>
      </c>
      <c r="U3607">
        <f t="shared" si="127"/>
        <v>0</v>
      </c>
    </row>
    <row r="3608" spans="1:21" hidden="1" x14ac:dyDescent="0.2">
      <c r="A3608">
        <v>3607</v>
      </c>
      <c r="B3608">
        <v>2011</v>
      </c>
      <c r="C3608" t="s">
        <v>223</v>
      </c>
      <c r="D3608" t="s">
        <v>130</v>
      </c>
      <c r="E3608" t="s">
        <v>19</v>
      </c>
      <c r="F3608" t="s">
        <v>35</v>
      </c>
      <c r="G3608">
        <v>601835</v>
      </c>
      <c r="H3608">
        <v>76193</v>
      </c>
      <c r="I3608">
        <v>50927</v>
      </c>
      <c r="J3608">
        <v>47853</v>
      </c>
      <c r="K3608">
        <v>11616</v>
      </c>
      <c r="L3608">
        <v>9356</v>
      </c>
      <c r="M3608">
        <v>2675</v>
      </c>
      <c r="N3608">
        <v>0</v>
      </c>
      <c r="O3608">
        <v>0</v>
      </c>
      <c r="P3608">
        <v>801</v>
      </c>
      <c r="Q3608">
        <v>2440</v>
      </c>
      <c r="R3608">
        <v>0</v>
      </c>
      <c r="S3608">
        <v>803696</v>
      </c>
      <c r="T3608">
        <f t="shared" si="128"/>
        <v>803696</v>
      </c>
      <c r="U3608">
        <f t="shared" si="127"/>
        <v>0</v>
      </c>
    </row>
    <row r="3609" spans="1:21" hidden="1" x14ac:dyDescent="0.2">
      <c r="A3609">
        <v>3608</v>
      </c>
      <c r="B3609">
        <v>2011</v>
      </c>
      <c r="C3609" t="s">
        <v>223</v>
      </c>
      <c r="D3609" t="s">
        <v>130</v>
      </c>
      <c r="E3609" t="s">
        <v>19</v>
      </c>
      <c r="F3609" t="s">
        <v>229</v>
      </c>
      <c r="G3609">
        <v>5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5</v>
      </c>
      <c r="T3609">
        <f t="shared" si="128"/>
        <v>5</v>
      </c>
      <c r="U3609">
        <f t="shared" si="127"/>
        <v>0</v>
      </c>
    </row>
    <row r="3610" spans="1:21" hidden="1" x14ac:dyDescent="0.2">
      <c r="A3610">
        <v>3609</v>
      </c>
      <c r="B3610">
        <v>2011</v>
      </c>
      <c r="C3610" t="s">
        <v>223</v>
      </c>
      <c r="D3610" t="s">
        <v>130</v>
      </c>
      <c r="E3610" t="s">
        <v>19</v>
      </c>
      <c r="F3610" t="s">
        <v>94</v>
      </c>
      <c r="G3610">
        <v>0</v>
      </c>
      <c r="H3610">
        <v>0</v>
      </c>
      <c r="I3610">
        <v>0</v>
      </c>
      <c r="J3610">
        <v>268398</v>
      </c>
      <c r="K3610">
        <v>86134</v>
      </c>
      <c r="L3610">
        <v>349238</v>
      </c>
      <c r="M3610">
        <v>420313</v>
      </c>
      <c r="N3610">
        <v>373675</v>
      </c>
      <c r="O3610">
        <v>402253</v>
      </c>
      <c r="P3610">
        <v>491584</v>
      </c>
      <c r="Q3610">
        <v>0</v>
      </c>
      <c r="R3610">
        <v>0</v>
      </c>
      <c r="S3610">
        <v>2391595</v>
      </c>
      <c r="T3610">
        <f t="shared" si="128"/>
        <v>2391595</v>
      </c>
      <c r="U3610">
        <f t="shared" si="127"/>
        <v>0</v>
      </c>
    </row>
    <row r="3611" spans="1:21" hidden="1" x14ac:dyDescent="0.2">
      <c r="A3611">
        <v>3610</v>
      </c>
      <c r="B3611">
        <v>2011</v>
      </c>
      <c r="C3611" t="s">
        <v>223</v>
      </c>
      <c r="D3611" t="s">
        <v>130</v>
      </c>
      <c r="E3611" t="s">
        <v>50</v>
      </c>
      <c r="F3611" t="s">
        <v>174</v>
      </c>
      <c r="G3611">
        <v>1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1</v>
      </c>
      <c r="T3611">
        <f t="shared" ref="T3611:T3613" si="129">SUM(G3611:R3611)</f>
        <v>1</v>
      </c>
      <c r="U3611">
        <f t="shared" ref="U3611:U3613" si="130">S3611-T3611</f>
        <v>0</v>
      </c>
    </row>
    <row r="3612" spans="1:21" hidden="1" x14ac:dyDescent="0.2">
      <c r="A3612">
        <v>3611</v>
      </c>
      <c r="B3612">
        <v>2011</v>
      </c>
      <c r="C3612" t="s">
        <v>223</v>
      </c>
      <c r="D3612" t="s">
        <v>130</v>
      </c>
      <c r="E3612" t="s">
        <v>50</v>
      </c>
      <c r="F3612" t="s">
        <v>97</v>
      </c>
      <c r="G3612">
        <v>5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5</v>
      </c>
      <c r="T3612">
        <f t="shared" si="129"/>
        <v>5</v>
      </c>
      <c r="U3612">
        <f t="shared" si="130"/>
        <v>0</v>
      </c>
    </row>
    <row r="3613" spans="1:21" hidden="1" x14ac:dyDescent="0.2">
      <c r="A3613">
        <v>3612</v>
      </c>
      <c r="B3613">
        <v>2011</v>
      </c>
      <c r="C3613" t="s">
        <v>223</v>
      </c>
      <c r="D3613" t="s">
        <v>130</v>
      </c>
      <c r="E3613" t="s">
        <v>50</v>
      </c>
      <c r="F3613" t="s">
        <v>51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6820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6820</v>
      </c>
      <c r="T3613">
        <f t="shared" si="129"/>
        <v>6820</v>
      </c>
      <c r="U3613">
        <f t="shared" si="130"/>
        <v>0</v>
      </c>
    </row>
    <row r="3614" spans="1:21" s="2" customFormat="1" hidden="1" x14ac:dyDescent="0.2">
      <c r="A3614">
        <v>3613</v>
      </c>
      <c r="B3614">
        <v>2011</v>
      </c>
      <c r="C3614" t="s">
        <v>223</v>
      </c>
      <c r="D3614" t="s">
        <v>130</v>
      </c>
      <c r="E3614" s="2" t="s">
        <v>261</v>
      </c>
      <c r="F3614" s="2" t="s">
        <v>16</v>
      </c>
      <c r="G3614" s="2">
        <v>696582</v>
      </c>
      <c r="H3614" s="2">
        <v>374146</v>
      </c>
      <c r="I3614" s="2">
        <v>262477</v>
      </c>
      <c r="J3614" s="2">
        <v>669985</v>
      </c>
      <c r="K3614" s="2">
        <v>396593</v>
      </c>
      <c r="L3614" s="2">
        <v>684424</v>
      </c>
      <c r="M3614" s="2">
        <v>494058</v>
      </c>
      <c r="N3614" s="2">
        <v>584876</v>
      </c>
      <c r="O3614" s="2">
        <v>519925</v>
      </c>
      <c r="P3614" s="2">
        <v>561155</v>
      </c>
      <c r="Q3614" s="2">
        <v>55190</v>
      </c>
      <c r="R3614" s="2">
        <v>261892</v>
      </c>
      <c r="S3614" s="2">
        <v>5561303</v>
      </c>
      <c r="T3614">
        <f t="shared" ref="T3614:T3678" si="131">SUM(G3614:R3614)</f>
        <v>5561303</v>
      </c>
      <c r="U3614">
        <f t="shared" ref="U3614:U3678" si="132">S3614-T3614</f>
        <v>0</v>
      </c>
    </row>
    <row r="3615" spans="1:21" hidden="1" x14ac:dyDescent="0.2">
      <c r="A3615">
        <v>3614</v>
      </c>
      <c r="B3615">
        <v>2012</v>
      </c>
      <c r="C3615" t="s">
        <v>233</v>
      </c>
      <c r="D3615" t="s">
        <v>18</v>
      </c>
      <c r="E3615" t="s">
        <v>23</v>
      </c>
      <c r="F3615" t="s">
        <v>234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1</v>
      </c>
      <c r="R3615">
        <v>0</v>
      </c>
      <c r="S3615">
        <v>1</v>
      </c>
      <c r="T3615">
        <f t="shared" si="131"/>
        <v>1</v>
      </c>
      <c r="U3615">
        <f t="shared" si="132"/>
        <v>0</v>
      </c>
    </row>
    <row r="3616" spans="1:21" hidden="1" x14ac:dyDescent="0.2">
      <c r="A3616">
        <v>3615</v>
      </c>
      <c r="B3616">
        <v>2012</v>
      </c>
      <c r="C3616" t="s">
        <v>233</v>
      </c>
      <c r="D3616" t="s">
        <v>18</v>
      </c>
      <c r="E3616" t="s">
        <v>23</v>
      </c>
      <c r="F3616" t="s">
        <v>172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1</v>
      </c>
      <c r="P3616">
        <v>0</v>
      </c>
      <c r="Q3616">
        <v>0</v>
      </c>
      <c r="R3616">
        <v>0</v>
      </c>
      <c r="S3616">
        <v>1</v>
      </c>
      <c r="T3616">
        <f t="shared" si="131"/>
        <v>1</v>
      </c>
      <c r="U3616">
        <f t="shared" si="132"/>
        <v>0</v>
      </c>
    </row>
    <row r="3617" spans="1:21" hidden="1" x14ac:dyDescent="0.2">
      <c r="A3617">
        <v>3616</v>
      </c>
      <c r="B3617">
        <v>2012</v>
      </c>
      <c r="C3617" t="s">
        <v>233</v>
      </c>
      <c r="D3617" t="s">
        <v>18</v>
      </c>
      <c r="E3617" t="s">
        <v>23</v>
      </c>
      <c r="F3617" t="s">
        <v>235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1</v>
      </c>
      <c r="P3617">
        <v>0</v>
      </c>
      <c r="Q3617">
        <v>1</v>
      </c>
      <c r="R3617">
        <v>0</v>
      </c>
      <c r="S3617">
        <v>2</v>
      </c>
      <c r="T3617">
        <f t="shared" si="131"/>
        <v>2</v>
      </c>
      <c r="U3617">
        <f t="shared" si="132"/>
        <v>0</v>
      </c>
    </row>
    <row r="3618" spans="1:21" hidden="1" x14ac:dyDescent="0.2">
      <c r="A3618">
        <v>3617</v>
      </c>
      <c r="B3618">
        <v>2012</v>
      </c>
      <c r="C3618" t="s">
        <v>233</v>
      </c>
      <c r="D3618" t="s">
        <v>18</v>
      </c>
      <c r="E3618" t="s">
        <v>23</v>
      </c>
      <c r="F3618" t="s">
        <v>225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5</v>
      </c>
      <c r="P3618">
        <v>0</v>
      </c>
      <c r="Q3618">
        <v>2</v>
      </c>
      <c r="R3618">
        <v>0</v>
      </c>
      <c r="S3618">
        <v>7</v>
      </c>
      <c r="T3618">
        <f t="shared" si="131"/>
        <v>7</v>
      </c>
      <c r="U3618">
        <f t="shared" si="132"/>
        <v>0</v>
      </c>
    </row>
    <row r="3619" spans="1:21" hidden="1" x14ac:dyDescent="0.2">
      <c r="A3619">
        <v>3618</v>
      </c>
      <c r="B3619">
        <v>2012</v>
      </c>
      <c r="C3619" t="s">
        <v>233</v>
      </c>
      <c r="D3619" t="s">
        <v>18</v>
      </c>
      <c r="E3619" t="s">
        <v>23</v>
      </c>
      <c r="F3619" t="s">
        <v>162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1</v>
      </c>
      <c r="P3619">
        <v>0</v>
      </c>
      <c r="Q3619">
        <v>0</v>
      </c>
      <c r="R3619">
        <v>0</v>
      </c>
      <c r="S3619">
        <v>1</v>
      </c>
      <c r="T3619">
        <f t="shared" si="131"/>
        <v>1</v>
      </c>
      <c r="U3619">
        <f t="shared" si="132"/>
        <v>0</v>
      </c>
    </row>
    <row r="3620" spans="1:21" hidden="1" x14ac:dyDescent="0.2">
      <c r="A3620">
        <v>3619</v>
      </c>
      <c r="B3620">
        <v>2012</v>
      </c>
      <c r="C3620" t="s">
        <v>233</v>
      </c>
      <c r="D3620" t="s">
        <v>18</v>
      </c>
      <c r="E3620" t="s">
        <v>23</v>
      </c>
      <c r="F3620" t="s">
        <v>73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1</v>
      </c>
      <c r="P3620">
        <v>0</v>
      </c>
      <c r="Q3620">
        <v>0</v>
      </c>
      <c r="R3620">
        <v>0</v>
      </c>
      <c r="S3620">
        <v>1</v>
      </c>
      <c r="T3620">
        <f t="shared" si="131"/>
        <v>1</v>
      </c>
      <c r="U3620">
        <f t="shared" si="132"/>
        <v>0</v>
      </c>
    </row>
    <row r="3621" spans="1:21" hidden="1" x14ac:dyDescent="0.2">
      <c r="A3621">
        <v>3620</v>
      </c>
      <c r="B3621">
        <v>2012</v>
      </c>
      <c r="C3621" t="s">
        <v>233</v>
      </c>
      <c r="D3621" t="s">
        <v>18</v>
      </c>
      <c r="E3621" t="s">
        <v>19</v>
      </c>
      <c r="F3621" t="s">
        <v>92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895</v>
      </c>
      <c r="R3621">
        <v>0</v>
      </c>
      <c r="S3621">
        <v>895</v>
      </c>
      <c r="T3621">
        <f t="shared" si="131"/>
        <v>895</v>
      </c>
      <c r="U3621">
        <f t="shared" si="132"/>
        <v>0</v>
      </c>
    </row>
    <row r="3622" spans="1:21" hidden="1" x14ac:dyDescent="0.2">
      <c r="A3622">
        <v>3621</v>
      </c>
      <c r="B3622">
        <v>2012</v>
      </c>
      <c r="C3622" t="s">
        <v>233</v>
      </c>
      <c r="D3622" t="s">
        <v>18</v>
      </c>
      <c r="E3622" t="s">
        <v>19</v>
      </c>
      <c r="F3622" t="s">
        <v>236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1</v>
      </c>
      <c r="R3622">
        <v>0</v>
      </c>
      <c r="S3622">
        <v>1</v>
      </c>
      <c r="T3622">
        <f t="shared" si="131"/>
        <v>1</v>
      </c>
      <c r="U3622">
        <f t="shared" si="132"/>
        <v>0</v>
      </c>
    </row>
    <row r="3623" spans="1:21" hidden="1" x14ac:dyDescent="0.2">
      <c r="A3623">
        <v>3622</v>
      </c>
      <c r="B3623">
        <v>2012</v>
      </c>
      <c r="C3623" t="s">
        <v>233</v>
      </c>
      <c r="D3623" t="s">
        <v>18</v>
      </c>
      <c r="E3623" t="s">
        <v>19</v>
      </c>
      <c r="F3623" t="s">
        <v>93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3</v>
      </c>
      <c r="R3623">
        <v>0</v>
      </c>
      <c r="S3623">
        <v>3</v>
      </c>
      <c r="T3623">
        <f t="shared" si="131"/>
        <v>3</v>
      </c>
      <c r="U3623">
        <f t="shared" si="132"/>
        <v>0</v>
      </c>
    </row>
    <row r="3624" spans="1:21" hidden="1" x14ac:dyDescent="0.2">
      <c r="A3624">
        <v>3623</v>
      </c>
      <c r="B3624">
        <v>2012</v>
      </c>
      <c r="C3624" t="s">
        <v>233</v>
      </c>
      <c r="D3624" t="s">
        <v>18</v>
      </c>
      <c r="E3624" t="s">
        <v>19</v>
      </c>
      <c r="F3624" t="s">
        <v>237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1</v>
      </c>
      <c r="R3624">
        <v>0</v>
      </c>
      <c r="S3624">
        <v>1</v>
      </c>
      <c r="T3624">
        <f t="shared" si="131"/>
        <v>1</v>
      </c>
      <c r="U3624">
        <f t="shared" si="132"/>
        <v>0</v>
      </c>
    </row>
    <row r="3625" spans="1:21" hidden="1" x14ac:dyDescent="0.2">
      <c r="A3625">
        <v>3624</v>
      </c>
      <c r="B3625">
        <v>2012</v>
      </c>
      <c r="C3625" t="s">
        <v>233</v>
      </c>
      <c r="D3625" t="s">
        <v>18</v>
      </c>
      <c r="E3625" t="s">
        <v>19</v>
      </c>
      <c r="F3625" t="s">
        <v>36</v>
      </c>
      <c r="G3625">
        <v>25</v>
      </c>
      <c r="H3625">
        <v>0</v>
      </c>
      <c r="I3625">
        <v>60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8</v>
      </c>
      <c r="Q3625">
        <v>0</v>
      </c>
      <c r="R3625">
        <v>0</v>
      </c>
      <c r="S3625">
        <v>93</v>
      </c>
      <c r="T3625">
        <f t="shared" si="131"/>
        <v>93</v>
      </c>
      <c r="U3625">
        <f t="shared" si="132"/>
        <v>0</v>
      </c>
    </row>
    <row r="3626" spans="1:21" hidden="1" x14ac:dyDescent="0.2">
      <c r="A3626">
        <v>3625</v>
      </c>
      <c r="B3626">
        <v>2012</v>
      </c>
      <c r="C3626" t="s">
        <v>233</v>
      </c>
      <c r="D3626" t="s">
        <v>18</v>
      </c>
      <c r="E3626" t="s">
        <v>19</v>
      </c>
      <c r="F3626" t="s">
        <v>20</v>
      </c>
      <c r="G3626">
        <v>150</v>
      </c>
      <c r="H3626">
        <v>510</v>
      </c>
      <c r="I3626">
        <v>250</v>
      </c>
      <c r="J3626">
        <v>220</v>
      </c>
      <c r="K3626">
        <v>130</v>
      </c>
      <c r="L3626">
        <v>0</v>
      </c>
      <c r="M3626">
        <v>0</v>
      </c>
      <c r="N3626">
        <v>0</v>
      </c>
      <c r="O3626">
        <v>0</v>
      </c>
      <c r="P3626">
        <v>100</v>
      </c>
      <c r="Q3626">
        <v>180</v>
      </c>
      <c r="R3626">
        <v>190</v>
      </c>
      <c r="S3626">
        <v>1730</v>
      </c>
      <c r="T3626">
        <f t="shared" si="131"/>
        <v>1730</v>
      </c>
      <c r="U3626">
        <f t="shared" si="132"/>
        <v>0</v>
      </c>
    </row>
    <row r="3627" spans="1:21" hidden="1" x14ac:dyDescent="0.2">
      <c r="A3627">
        <v>3626</v>
      </c>
      <c r="B3627">
        <v>2012</v>
      </c>
      <c r="C3627" t="s">
        <v>233</v>
      </c>
      <c r="D3627" t="s">
        <v>18</v>
      </c>
      <c r="E3627" t="s">
        <v>48</v>
      </c>
      <c r="F3627" t="s">
        <v>113</v>
      </c>
      <c r="G3627">
        <v>0</v>
      </c>
      <c r="H3627">
        <v>0</v>
      </c>
      <c r="I3627">
        <v>0</v>
      </c>
      <c r="J3627">
        <v>1391</v>
      </c>
      <c r="K3627">
        <v>2706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4097</v>
      </c>
      <c r="T3627">
        <f t="shared" si="131"/>
        <v>4097</v>
      </c>
      <c r="U3627">
        <f t="shared" si="132"/>
        <v>0</v>
      </c>
    </row>
    <row r="3628" spans="1:21" hidden="1" x14ac:dyDescent="0.2">
      <c r="A3628">
        <v>3627</v>
      </c>
      <c r="B3628">
        <v>2012</v>
      </c>
      <c r="C3628" t="s">
        <v>233</v>
      </c>
      <c r="D3628" t="s">
        <v>18</v>
      </c>
      <c r="E3628" t="s">
        <v>50</v>
      </c>
      <c r="F3628" t="s">
        <v>174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10</v>
      </c>
      <c r="P3628">
        <v>7</v>
      </c>
      <c r="Q3628">
        <v>0</v>
      </c>
      <c r="R3628">
        <v>0</v>
      </c>
      <c r="S3628">
        <v>17</v>
      </c>
      <c r="T3628">
        <f t="shared" si="131"/>
        <v>17</v>
      </c>
      <c r="U3628">
        <f t="shared" si="132"/>
        <v>0</v>
      </c>
    </row>
    <row r="3629" spans="1:21" hidden="1" x14ac:dyDescent="0.2">
      <c r="A3629">
        <v>3628</v>
      </c>
      <c r="B3629">
        <v>2012</v>
      </c>
      <c r="C3629" t="s">
        <v>233</v>
      </c>
      <c r="D3629" t="s">
        <v>18</v>
      </c>
      <c r="E3629" t="s">
        <v>50</v>
      </c>
      <c r="F3629" t="s">
        <v>97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10</v>
      </c>
      <c r="P3629">
        <v>13</v>
      </c>
      <c r="Q3629">
        <v>1</v>
      </c>
      <c r="R3629">
        <v>0</v>
      </c>
      <c r="S3629">
        <v>24</v>
      </c>
      <c r="T3629">
        <f t="shared" si="131"/>
        <v>24</v>
      </c>
      <c r="U3629">
        <f t="shared" si="132"/>
        <v>0</v>
      </c>
    </row>
    <row r="3630" spans="1:21" s="2" customFormat="1" hidden="1" x14ac:dyDescent="0.2">
      <c r="A3630">
        <v>3629</v>
      </c>
      <c r="B3630">
        <v>2012</v>
      </c>
      <c r="C3630" t="s">
        <v>233</v>
      </c>
      <c r="D3630" t="s">
        <v>18</v>
      </c>
      <c r="E3630" s="2" t="s">
        <v>261</v>
      </c>
      <c r="F3630" s="2" t="s">
        <v>16</v>
      </c>
      <c r="G3630" s="2">
        <v>175</v>
      </c>
      <c r="H3630" s="2">
        <v>510</v>
      </c>
      <c r="I3630" s="2">
        <v>310</v>
      </c>
      <c r="J3630" s="2">
        <v>1611</v>
      </c>
      <c r="K3630" s="2">
        <v>2836</v>
      </c>
      <c r="L3630" s="2">
        <v>0</v>
      </c>
      <c r="M3630" s="2">
        <v>0</v>
      </c>
      <c r="N3630" s="2">
        <v>0</v>
      </c>
      <c r="O3630" s="2">
        <v>29</v>
      </c>
      <c r="P3630" s="2">
        <v>128</v>
      </c>
      <c r="Q3630" s="2">
        <v>1085</v>
      </c>
      <c r="R3630" s="2">
        <v>190</v>
      </c>
      <c r="S3630" s="2">
        <v>6874</v>
      </c>
      <c r="T3630">
        <f t="shared" si="131"/>
        <v>6874</v>
      </c>
      <c r="U3630">
        <f t="shared" si="132"/>
        <v>0</v>
      </c>
    </row>
    <row r="3631" spans="1:21" hidden="1" x14ac:dyDescent="0.2">
      <c r="A3631">
        <v>3630</v>
      </c>
      <c r="B3631">
        <v>2012</v>
      </c>
      <c r="C3631" t="s">
        <v>238</v>
      </c>
      <c r="D3631" t="s">
        <v>22</v>
      </c>
      <c r="E3631" t="s">
        <v>23</v>
      </c>
      <c r="F3631" t="s">
        <v>24</v>
      </c>
      <c r="G3631">
        <v>0</v>
      </c>
      <c r="H3631">
        <v>0</v>
      </c>
      <c r="I3631">
        <v>0</v>
      </c>
      <c r="J3631">
        <v>0</v>
      </c>
      <c r="K3631">
        <v>14</v>
      </c>
      <c r="L3631">
        <v>82</v>
      </c>
      <c r="M3631">
        <v>7</v>
      </c>
      <c r="N3631">
        <v>15</v>
      </c>
      <c r="O3631">
        <v>15</v>
      </c>
      <c r="P3631">
        <v>9</v>
      </c>
      <c r="Q3631">
        <v>0</v>
      </c>
      <c r="R3631">
        <v>0</v>
      </c>
      <c r="S3631">
        <v>142</v>
      </c>
      <c r="T3631">
        <f t="shared" si="131"/>
        <v>142</v>
      </c>
      <c r="U3631">
        <f t="shared" si="132"/>
        <v>0</v>
      </c>
    </row>
    <row r="3632" spans="1:21" hidden="1" x14ac:dyDescent="0.2">
      <c r="A3632">
        <v>3631</v>
      </c>
      <c r="B3632">
        <v>2012</v>
      </c>
      <c r="C3632" t="s">
        <v>238</v>
      </c>
      <c r="D3632" t="s">
        <v>22</v>
      </c>
      <c r="E3632" t="s">
        <v>23</v>
      </c>
      <c r="F3632" t="s">
        <v>25</v>
      </c>
      <c r="G3632">
        <v>0</v>
      </c>
      <c r="H3632">
        <v>0</v>
      </c>
      <c r="I3632">
        <v>0</v>
      </c>
      <c r="J3632">
        <v>2</v>
      </c>
      <c r="K3632">
        <v>0</v>
      </c>
      <c r="L3632">
        <v>15</v>
      </c>
      <c r="M3632">
        <v>8</v>
      </c>
      <c r="N3632">
        <v>2</v>
      </c>
      <c r="O3632">
        <v>0</v>
      </c>
      <c r="P3632">
        <v>0</v>
      </c>
      <c r="Q3632">
        <v>0</v>
      </c>
      <c r="R3632">
        <v>0</v>
      </c>
      <c r="S3632">
        <v>27</v>
      </c>
      <c r="T3632">
        <f t="shared" si="131"/>
        <v>27</v>
      </c>
      <c r="U3632">
        <f t="shared" si="132"/>
        <v>0</v>
      </c>
    </row>
    <row r="3633" spans="1:21" hidden="1" x14ac:dyDescent="0.2">
      <c r="A3633">
        <v>3632</v>
      </c>
      <c r="B3633">
        <v>2012</v>
      </c>
      <c r="C3633" t="s">
        <v>238</v>
      </c>
      <c r="D3633" t="s">
        <v>22</v>
      </c>
      <c r="E3633" t="s">
        <v>23</v>
      </c>
      <c r="F3633" t="s">
        <v>43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118</v>
      </c>
      <c r="M3633">
        <v>83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201</v>
      </c>
      <c r="T3633">
        <f t="shared" si="131"/>
        <v>201</v>
      </c>
      <c r="U3633">
        <f t="shared" si="132"/>
        <v>0</v>
      </c>
    </row>
    <row r="3634" spans="1:21" hidden="1" x14ac:dyDescent="0.2">
      <c r="A3634">
        <v>3633</v>
      </c>
      <c r="B3634">
        <v>2012</v>
      </c>
      <c r="C3634" t="s">
        <v>238</v>
      </c>
      <c r="D3634" t="s">
        <v>22</v>
      </c>
      <c r="E3634" t="s">
        <v>23</v>
      </c>
      <c r="F3634" t="s">
        <v>26</v>
      </c>
      <c r="G3634">
        <v>0</v>
      </c>
      <c r="H3634">
        <v>0</v>
      </c>
      <c r="I3634">
        <v>0</v>
      </c>
      <c r="J3634">
        <v>0</v>
      </c>
      <c r="K3634">
        <v>3161</v>
      </c>
      <c r="L3634">
        <v>3726</v>
      </c>
      <c r="M3634">
        <v>3076</v>
      </c>
      <c r="N3634">
        <v>1764</v>
      </c>
      <c r="O3634">
        <v>1377</v>
      </c>
      <c r="P3634">
        <v>917</v>
      </c>
      <c r="Q3634">
        <v>382</v>
      </c>
      <c r="R3634">
        <v>0</v>
      </c>
      <c r="S3634">
        <v>14403</v>
      </c>
      <c r="T3634">
        <f t="shared" si="131"/>
        <v>14403</v>
      </c>
      <c r="U3634">
        <f t="shared" si="132"/>
        <v>0</v>
      </c>
    </row>
    <row r="3635" spans="1:21" hidden="1" x14ac:dyDescent="0.2">
      <c r="A3635">
        <v>3634</v>
      </c>
      <c r="B3635">
        <v>2012</v>
      </c>
      <c r="C3635" t="s">
        <v>238</v>
      </c>
      <c r="D3635" t="s">
        <v>22</v>
      </c>
      <c r="E3635" t="s">
        <v>23</v>
      </c>
      <c r="F3635" t="s">
        <v>27</v>
      </c>
      <c r="G3635">
        <v>0</v>
      </c>
      <c r="H3635">
        <v>10</v>
      </c>
      <c r="I3635">
        <v>445</v>
      </c>
      <c r="J3635">
        <v>1820</v>
      </c>
      <c r="K3635">
        <v>3702</v>
      </c>
      <c r="L3635">
        <v>3248</v>
      </c>
      <c r="M3635">
        <v>2907</v>
      </c>
      <c r="N3635">
        <v>994</v>
      </c>
      <c r="O3635">
        <v>1411</v>
      </c>
      <c r="P3635">
        <v>1007</v>
      </c>
      <c r="Q3635">
        <v>16</v>
      </c>
      <c r="R3635">
        <v>0</v>
      </c>
      <c r="S3635">
        <v>15560</v>
      </c>
      <c r="T3635">
        <f t="shared" si="131"/>
        <v>15560</v>
      </c>
      <c r="U3635">
        <f t="shared" si="132"/>
        <v>0</v>
      </c>
    </row>
    <row r="3636" spans="1:21" hidden="1" x14ac:dyDescent="0.2">
      <c r="A3636">
        <v>3635</v>
      </c>
      <c r="B3636">
        <v>2012</v>
      </c>
      <c r="C3636" t="s">
        <v>238</v>
      </c>
      <c r="D3636" t="s">
        <v>22</v>
      </c>
      <c r="E3636" t="s">
        <v>23</v>
      </c>
      <c r="F3636" t="s">
        <v>28</v>
      </c>
      <c r="G3636">
        <v>0</v>
      </c>
      <c r="H3636">
        <v>0</v>
      </c>
      <c r="I3636">
        <v>0</v>
      </c>
      <c r="J3636">
        <v>66</v>
      </c>
      <c r="K3636">
        <v>0</v>
      </c>
      <c r="L3636">
        <v>15</v>
      </c>
      <c r="M3636">
        <v>17</v>
      </c>
      <c r="N3636">
        <v>0</v>
      </c>
      <c r="O3636">
        <v>324</v>
      </c>
      <c r="P3636">
        <v>127</v>
      </c>
      <c r="Q3636">
        <v>0</v>
      </c>
      <c r="R3636">
        <v>0</v>
      </c>
      <c r="S3636">
        <v>549</v>
      </c>
      <c r="T3636">
        <f t="shared" si="131"/>
        <v>549</v>
      </c>
      <c r="U3636">
        <f t="shared" si="132"/>
        <v>0</v>
      </c>
    </row>
    <row r="3637" spans="1:21" hidden="1" x14ac:dyDescent="0.2">
      <c r="A3637">
        <v>3636</v>
      </c>
      <c r="B3637">
        <v>2012</v>
      </c>
      <c r="C3637" t="s">
        <v>238</v>
      </c>
      <c r="D3637" t="s">
        <v>22</v>
      </c>
      <c r="E3637" t="s">
        <v>23</v>
      </c>
      <c r="F3637" t="s">
        <v>179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4</v>
      </c>
      <c r="N3637">
        <v>2</v>
      </c>
      <c r="O3637">
        <v>0</v>
      </c>
      <c r="P3637">
        <v>0</v>
      </c>
      <c r="Q3637">
        <v>0</v>
      </c>
      <c r="R3637">
        <v>0</v>
      </c>
      <c r="S3637">
        <v>6</v>
      </c>
      <c r="T3637">
        <f t="shared" si="131"/>
        <v>6</v>
      </c>
      <c r="U3637">
        <f t="shared" si="132"/>
        <v>0</v>
      </c>
    </row>
    <row r="3638" spans="1:21" hidden="1" x14ac:dyDescent="0.2">
      <c r="A3638">
        <v>3637</v>
      </c>
      <c r="B3638">
        <v>2012</v>
      </c>
      <c r="C3638" t="s">
        <v>238</v>
      </c>
      <c r="D3638" t="s">
        <v>22</v>
      </c>
      <c r="E3638" t="s">
        <v>23</v>
      </c>
      <c r="F3638" t="s">
        <v>180</v>
      </c>
      <c r="G3638">
        <v>0</v>
      </c>
      <c r="H3638">
        <v>0</v>
      </c>
      <c r="I3638">
        <v>0</v>
      </c>
      <c r="J3638">
        <v>0</v>
      </c>
      <c r="K3638">
        <v>7</v>
      </c>
      <c r="L3638">
        <v>3</v>
      </c>
      <c r="M3638">
        <v>0</v>
      </c>
      <c r="N3638">
        <v>8</v>
      </c>
      <c r="O3638">
        <v>0</v>
      </c>
      <c r="P3638">
        <v>7</v>
      </c>
      <c r="Q3638">
        <v>0</v>
      </c>
      <c r="R3638">
        <v>0</v>
      </c>
      <c r="S3638">
        <v>25</v>
      </c>
      <c r="T3638">
        <f t="shared" si="131"/>
        <v>25</v>
      </c>
      <c r="U3638">
        <f t="shared" si="132"/>
        <v>0</v>
      </c>
    </row>
    <row r="3639" spans="1:21" hidden="1" x14ac:dyDescent="0.2">
      <c r="A3639">
        <v>3638</v>
      </c>
      <c r="B3639">
        <v>2012</v>
      </c>
      <c r="C3639" t="s">
        <v>238</v>
      </c>
      <c r="D3639" t="s">
        <v>22</v>
      </c>
      <c r="E3639" t="s">
        <v>23</v>
      </c>
      <c r="F3639" t="s">
        <v>195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13</v>
      </c>
      <c r="Q3639">
        <v>0</v>
      </c>
      <c r="R3639">
        <v>0</v>
      </c>
      <c r="S3639">
        <v>13</v>
      </c>
      <c r="T3639">
        <f t="shared" si="131"/>
        <v>13</v>
      </c>
      <c r="U3639">
        <f t="shared" si="132"/>
        <v>0</v>
      </c>
    </row>
    <row r="3640" spans="1:21" hidden="1" x14ac:dyDescent="0.2">
      <c r="A3640">
        <v>3639</v>
      </c>
      <c r="B3640">
        <v>2012</v>
      </c>
      <c r="C3640" t="s">
        <v>238</v>
      </c>
      <c r="D3640" t="s">
        <v>22</v>
      </c>
      <c r="E3640" t="s">
        <v>23</v>
      </c>
      <c r="F3640" t="s">
        <v>181</v>
      </c>
      <c r="G3640">
        <v>0</v>
      </c>
      <c r="H3640">
        <v>0</v>
      </c>
      <c r="I3640">
        <v>0</v>
      </c>
      <c r="J3640">
        <v>0</v>
      </c>
      <c r="K3640">
        <v>8</v>
      </c>
      <c r="L3640">
        <v>22</v>
      </c>
      <c r="M3640">
        <v>33</v>
      </c>
      <c r="N3640">
        <v>26</v>
      </c>
      <c r="O3640">
        <v>27</v>
      </c>
      <c r="P3640">
        <v>25</v>
      </c>
      <c r="Q3640">
        <v>4</v>
      </c>
      <c r="R3640">
        <v>0</v>
      </c>
      <c r="S3640">
        <v>145</v>
      </c>
      <c r="T3640">
        <f t="shared" si="131"/>
        <v>145</v>
      </c>
      <c r="U3640">
        <f t="shared" si="132"/>
        <v>0</v>
      </c>
    </row>
    <row r="3641" spans="1:21" hidden="1" x14ac:dyDescent="0.2">
      <c r="A3641">
        <v>3640</v>
      </c>
      <c r="B3641">
        <v>2012</v>
      </c>
      <c r="C3641" t="s">
        <v>238</v>
      </c>
      <c r="D3641" t="s">
        <v>22</v>
      </c>
      <c r="E3641" t="s">
        <v>23</v>
      </c>
      <c r="F3641" t="s">
        <v>123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4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4</v>
      </c>
      <c r="T3641">
        <f t="shared" si="131"/>
        <v>4</v>
      </c>
      <c r="U3641">
        <f t="shared" si="132"/>
        <v>0</v>
      </c>
    </row>
    <row r="3642" spans="1:21" hidden="1" x14ac:dyDescent="0.2">
      <c r="A3642">
        <v>3641</v>
      </c>
      <c r="B3642">
        <v>2012</v>
      </c>
      <c r="C3642" t="s">
        <v>238</v>
      </c>
      <c r="D3642" t="s">
        <v>22</v>
      </c>
      <c r="E3642" t="s">
        <v>23</v>
      </c>
      <c r="F3642" t="s">
        <v>30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10</v>
      </c>
      <c r="M3642">
        <v>5</v>
      </c>
      <c r="N3642">
        <v>5</v>
      </c>
      <c r="O3642">
        <v>21</v>
      </c>
      <c r="P3642">
        <v>0</v>
      </c>
      <c r="Q3642">
        <v>0</v>
      </c>
      <c r="R3642">
        <v>0</v>
      </c>
      <c r="S3642">
        <v>41</v>
      </c>
      <c r="T3642">
        <f t="shared" si="131"/>
        <v>41</v>
      </c>
      <c r="U3642">
        <f t="shared" si="132"/>
        <v>0</v>
      </c>
    </row>
    <row r="3643" spans="1:21" hidden="1" x14ac:dyDescent="0.2">
      <c r="A3643">
        <v>3642</v>
      </c>
      <c r="B3643">
        <v>2012</v>
      </c>
      <c r="C3643" t="s">
        <v>238</v>
      </c>
      <c r="D3643" t="s">
        <v>22</v>
      </c>
      <c r="E3643" t="s">
        <v>23</v>
      </c>
      <c r="F3643" t="s">
        <v>31</v>
      </c>
      <c r="G3643">
        <v>0</v>
      </c>
      <c r="H3643">
        <v>0</v>
      </c>
      <c r="I3643">
        <v>0</v>
      </c>
      <c r="J3643">
        <v>0</v>
      </c>
      <c r="K3643">
        <v>18</v>
      </c>
      <c r="L3643">
        <v>22</v>
      </c>
      <c r="M3643">
        <v>28</v>
      </c>
      <c r="N3643">
        <v>15</v>
      </c>
      <c r="O3643">
        <v>25</v>
      </c>
      <c r="P3643">
        <v>24</v>
      </c>
      <c r="Q3643">
        <v>2</v>
      </c>
      <c r="R3643">
        <v>0</v>
      </c>
      <c r="S3643">
        <v>134</v>
      </c>
      <c r="T3643">
        <f t="shared" si="131"/>
        <v>134</v>
      </c>
      <c r="U3643">
        <f t="shared" si="132"/>
        <v>0</v>
      </c>
    </row>
    <row r="3644" spans="1:21" hidden="1" x14ac:dyDescent="0.2">
      <c r="A3644">
        <v>3643</v>
      </c>
      <c r="B3644">
        <v>2012</v>
      </c>
      <c r="C3644" t="s">
        <v>238</v>
      </c>
      <c r="D3644" t="s">
        <v>22</v>
      </c>
      <c r="E3644" t="s">
        <v>23</v>
      </c>
      <c r="F3644" t="s">
        <v>33</v>
      </c>
      <c r="G3644">
        <v>0</v>
      </c>
      <c r="H3644">
        <v>0</v>
      </c>
      <c r="I3644">
        <v>0</v>
      </c>
      <c r="J3644">
        <v>180</v>
      </c>
      <c r="K3644">
        <v>472</v>
      </c>
      <c r="L3644">
        <v>296</v>
      </c>
      <c r="M3644">
        <v>127</v>
      </c>
      <c r="N3644">
        <v>161</v>
      </c>
      <c r="O3644">
        <v>1121</v>
      </c>
      <c r="P3644">
        <v>296</v>
      </c>
      <c r="Q3644">
        <v>0</v>
      </c>
      <c r="R3644">
        <v>0</v>
      </c>
      <c r="S3644">
        <v>2653</v>
      </c>
      <c r="T3644">
        <f t="shared" si="131"/>
        <v>2653</v>
      </c>
      <c r="U3644">
        <f t="shared" si="132"/>
        <v>0</v>
      </c>
    </row>
    <row r="3645" spans="1:21" hidden="1" x14ac:dyDescent="0.2">
      <c r="A3645">
        <v>3644</v>
      </c>
      <c r="B3645">
        <v>2012</v>
      </c>
      <c r="C3645" t="s">
        <v>238</v>
      </c>
      <c r="D3645" t="s">
        <v>22</v>
      </c>
      <c r="E3645" t="s">
        <v>23</v>
      </c>
      <c r="F3645" t="s">
        <v>34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20059</v>
      </c>
      <c r="N3645">
        <v>17915</v>
      </c>
      <c r="O3645">
        <v>0</v>
      </c>
      <c r="P3645">
        <v>0</v>
      </c>
      <c r="Q3645">
        <v>0</v>
      </c>
      <c r="R3645">
        <v>0</v>
      </c>
      <c r="S3645">
        <v>37974</v>
      </c>
      <c r="T3645">
        <f t="shared" si="131"/>
        <v>37974</v>
      </c>
      <c r="U3645">
        <f t="shared" si="132"/>
        <v>0</v>
      </c>
    </row>
    <row r="3646" spans="1:21" hidden="1" x14ac:dyDescent="0.2">
      <c r="A3646">
        <v>3645</v>
      </c>
      <c r="B3646">
        <v>2012</v>
      </c>
      <c r="C3646" t="s">
        <v>238</v>
      </c>
      <c r="D3646" t="s">
        <v>22</v>
      </c>
      <c r="E3646" t="s">
        <v>19</v>
      </c>
      <c r="F3646" t="s">
        <v>35</v>
      </c>
      <c r="G3646">
        <v>0</v>
      </c>
      <c r="H3646">
        <v>0</v>
      </c>
      <c r="I3646">
        <v>0</v>
      </c>
      <c r="J3646">
        <v>332</v>
      </c>
      <c r="K3646">
        <v>830</v>
      </c>
      <c r="L3646">
        <v>758</v>
      </c>
      <c r="M3646">
        <v>734</v>
      </c>
      <c r="N3646">
        <v>1303</v>
      </c>
      <c r="O3646">
        <v>0</v>
      </c>
      <c r="P3646">
        <v>0</v>
      </c>
      <c r="Q3646">
        <v>0</v>
      </c>
      <c r="R3646">
        <v>0</v>
      </c>
      <c r="S3646">
        <v>3957</v>
      </c>
      <c r="T3646">
        <f t="shared" si="131"/>
        <v>3957</v>
      </c>
      <c r="U3646">
        <f t="shared" si="132"/>
        <v>0</v>
      </c>
    </row>
    <row r="3647" spans="1:21" hidden="1" x14ac:dyDescent="0.2">
      <c r="A3647">
        <v>3646</v>
      </c>
      <c r="B3647">
        <v>2012</v>
      </c>
      <c r="C3647" t="s">
        <v>238</v>
      </c>
      <c r="D3647" t="s">
        <v>22</v>
      </c>
      <c r="E3647" t="s">
        <v>19</v>
      </c>
      <c r="F3647" t="s">
        <v>36</v>
      </c>
      <c r="G3647">
        <v>0</v>
      </c>
      <c r="H3647">
        <v>0</v>
      </c>
      <c r="I3647">
        <v>0</v>
      </c>
      <c r="J3647">
        <v>37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37</v>
      </c>
      <c r="T3647">
        <f t="shared" si="131"/>
        <v>37</v>
      </c>
      <c r="U3647">
        <f t="shared" si="132"/>
        <v>0</v>
      </c>
    </row>
    <row r="3648" spans="1:21" s="2" customFormat="1" hidden="1" x14ac:dyDescent="0.2">
      <c r="A3648">
        <v>3647</v>
      </c>
      <c r="B3648">
        <v>2012</v>
      </c>
      <c r="C3648" t="s">
        <v>238</v>
      </c>
      <c r="D3648" t="s">
        <v>22</v>
      </c>
      <c r="E3648" s="2" t="s">
        <v>261</v>
      </c>
      <c r="F3648" s="2" t="s">
        <v>16</v>
      </c>
      <c r="G3648" s="2">
        <v>0</v>
      </c>
      <c r="H3648" s="2">
        <v>10</v>
      </c>
      <c r="I3648" s="2">
        <v>445</v>
      </c>
      <c r="J3648" s="2">
        <v>2437</v>
      </c>
      <c r="K3648" s="2">
        <v>8212</v>
      </c>
      <c r="L3648" s="2">
        <v>8319</v>
      </c>
      <c r="M3648" s="2">
        <v>27088</v>
      </c>
      <c r="N3648" s="2">
        <v>22210</v>
      </c>
      <c r="O3648" s="2">
        <v>4321</v>
      </c>
      <c r="P3648" s="2">
        <v>2425</v>
      </c>
      <c r="Q3648" s="2">
        <v>404</v>
      </c>
      <c r="R3648" s="2">
        <v>0</v>
      </c>
      <c r="S3648" s="2">
        <v>75871</v>
      </c>
      <c r="T3648">
        <f t="shared" si="131"/>
        <v>75871</v>
      </c>
      <c r="U3648">
        <f t="shared" si="132"/>
        <v>0</v>
      </c>
    </row>
    <row r="3649" spans="1:21" s="2" customFormat="1" hidden="1" x14ac:dyDescent="0.2">
      <c r="A3649">
        <v>3648</v>
      </c>
      <c r="B3649">
        <v>2012</v>
      </c>
      <c r="C3649" t="s">
        <v>279</v>
      </c>
      <c r="D3649" t="s">
        <v>38</v>
      </c>
      <c r="E3649" s="2" t="s">
        <v>261</v>
      </c>
      <c r="F3649" s="2" t="s">
        <v>16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</row>
    <row r="3650" spans="1:21" hidden="1" x14ac:dyDescent="0.2">
      <c r="A3650">
        <v>3649</v>
      </c>
      <c r="B3650">
        <v>2012</v>
      </c>
      <c r="C3650" t="s">
        <v>239</v>
      </c>
      <c r="D3650" t="s">
        <v>40</v>
      </c>
      <c r="E3650" t="s">
        <v>19</v>
      </c>
      <c r="F3650" t="s">
        <v>36</v>
      </c>
      <c r="G3650">
        <v>305</v>
      </c>
      <c r="H3650">
        <v>579</v>
      </c>
      <c r="I3650">
        <v>332</v>
      </c>
      <c r="J3650">
        <v>419</v>
      </c>
      <c r="K3650">
        <v>839</v>
      </c>
      <c r="L3650">
        <v>951</v>
      </c>
      <c r="M3650">
        <v>645</v>
      </c>
      <c r="N3650">
        <v>460</v>
      </c>
      <c r="O3650">
        <v>764</v>
      </c>
      <c r="P3650">
        <v>30</v>
      </c>
      <c r="Q3650">
        <v>0</v>
      </c>
      <c r="R3650">
        <v>146</v>
      </c>
      <c r="S3650">
        <v>5470</v>
      </c>
      <c r="T3650">
        <f t="shared" si="131"/>
        <v>5470</v>
      </c>
      <c r="U3650">
        <f t="shared" si="132"/>
        <v>0</v>
      </c>
    </row>
    <row r="3651" spans="1:21" hidden="1" x14ac:dyDescent="0.2">
      <c r="A3651">
        <v>3650</v>
      </c>
      <c r="B3651">
        <v>2012</v>
      </c>
      <c r="C3651" t="s">
        <v>239</v>
      </c>
      <c r="D3651" t="s">
        <v>40</v>
      </c>
      <c r="E3651" t="s">
        <v>19</v>
      </c>
      <c r="F3651" t="s">
        <v>20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19</v>
      </c>
      <c r="O3651">
        <v>26</v>
      </c>
      <c r="P3651">
        <v>0</v>
      </c>
      <c r="Q3651">
        <v>0</v>
      </c>
      <c r="R3651">
        <v>0</v>
      </c>
      <c r="S3651">
        <v>45</v>
      </c>
      <c r="T3651">
        <f t="shared" si="131"/>
        <v>45</v>
      </c>
      <c r="U3651">
        <f t="shared" si="132"/>
        <v>0</v>
      </c>
    </row>
    <row r="3652" spans="1:21" s="2" customFormat="1" hidden="1" x14ac:dyDescent="0.2">
      <c r="A3652">
        <v>3651</v>
      </c>
      <c r="B3652">
        <v>2012</v>
      </c>
      <c r="C3652" t="s">
        <v>239</v>
      </c>
      <c r="D3652" t="s">
        <v>40</v>
      </c>
      <c r="E3652" s="2" t="s">
        <v>261</v>
      </c>
      <c r="F3652" s="2" t="s">
        <v>16</v>
      </c>
      <c r="G3652" s="2">
        <v>305</v>
      </c>
      <c r="H3652" s="2">
        <v>579</v>
      </c>
      <c r="I3652" s="2">
        <v>332</v>
      </c>
      <c r="J3652" s="2">
        <v>419</v>
      </c>
      <c r="K3652" s="2">
        <v>839</v>
      </c>
      <c r="L3652" s="2">
        <v>951</v>
      </c>
      <c r="M3652" s="2">
        <v>645</v>
      </c>
      <c r="N3652" s="2">
        <v>479</v>
      </c>
      <c r="O3652" s="2">
        <v>790</v>
      </c>
      <c r="P3652" s="2">
        <v>30</v>
      </c>
      <c r="Q3652" s="2">
        <v>0</v>
      </c>
      <c r="R3652" s="2">
        <v>146</v>
      </c>
      <c r="S3652" s="2">
        <v>5515</v>
      </c>
      <c r="T3652">
        <f t="shared" si="131"/>
        <v>5515</v>
      </c>
      <c r="U3652">
        <f t="shared" si="132"/>
        <v>0</v>
      </c>
    </row>
    <row r="3653" spans="1:21" hidden="1" x14ac:dyDescent="0.2">
      <c r="A3653">
        <v>3652</v>
      </c>
      <c r="B3653">
        <v>2012</v>
      </c>
      <c r="C3653" t="s">
        <v>240</v>
      </c>
      <c r="D3653" t="s">
        <v>42</v>
      </c>
      <c r="E3653" t="s">
        <v>23</v>
      </c>
      <c r="F3653" t="s">
        <v>24</v>
      </c>
      <c r="G3653">
        <v>0</v>
      </c>
      <c r="H3653">
        <v>0</v>
      </c>
      <c r="I3653">
        <v>0</v>
      </c>
      <c r="J3653">
        <v>5</v>
      </c>
      <c r="K3653">
        <v>72</v>
      </c>
      <c r="L3653">
        <v>49</v>
      </c>
      <c r="M3653">
        <v>39</v>
      </c>
      <c r="N3653">
        <v>31</v>
      </c>
      <c r="O3653">
        <v>17</v>
      </c>
      <c r="P3653">
        <v>32</v>
      </c>
      <c r="Q3653">
        <v>16</v>
      </c>
      <c r="R3653">
        <v>0</v>
      </c>
      <c r="S3653">
        <v>261</v>
      </c>
      <c r="T3653">
        <f t="shared" si="131"/>
        <v>261</v>
      </c>
      <c r="U3653">
        <f t="shared" si="132"/>
        <v>0</v>
      </c>
    </row>
    <row r="3654" spans="1:21" hidden="1" x14ac:dyDescent="0.2">
      <c r="A3654">
        <v>3653</v>
      </c>
      <c r="B3654">
        <v>2012</v>
      </c>
      <c r="C3654" t="s">
        <v>240</v>
      </c>
      <c r="D3654" t="s">
        <v>42</v>
      </c>
      <c r="E3654" t="s">
        <v>23</v>
      </c>
      <c r="F3654" t="s">
        <v>25</v>
      </c>
      <c r="G3654">
        <v>0</v>
      </c>
      <c r="H3654">
        <v>0</v>
      </c>
      <c r="I3654">
        <v>0</v>
      </c>
      <c r="J3654">
        <v>8</v>
      </c>
      <c r="K3654">
        <v>6</v>
      </c>
      <c r="L3654">
        <v>6</v>
      </c>
      <c r="M3654">
        <v>4</v>
      </c>
      <c r="N3654">
        <v>1</v>
      </c>
      <c r="O3654">
        <v>0</v>
      </c>
      <c r="P3654">
        <v>0</v>
      </c>
      <c r="Q3654">
        <v>0</v>
      </c>
      <c r="R3654">
        <v>0</v>
      </c>
      <c r="S3654">
        <v>25</v>
      </c>
      <c r="T3654">
        <f t="shared" si="131"/>
        <v>25</v>
      </c>
      <c r="U3654">
        <f t="shared" si="132"/>
        <v>0</v>
      </c>
    </row>
    <row r="3655" spans="1:21" hidden="1" x14ac:dyDescent="0.2">
      <c r="A3655">
        <v>3654</v>
      </c>
      <c r="B3655">
        <v>2012</v>
      </c>
      <c r="C3655" t="s">
        <v>240</v>
      </c>
      <c r="D3655" t="s">
        <v>42</v>
      </c>
      <c r="E3655" t="s">
        <v>23</v>
      </c>
      <c r="F3655" t="s">
        <v>43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102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102</v>
      </c>
      <c r="T3655">
        <f t="shared" si="131"/>
        <v>102</v>
      </c>
      <c r="U3655">
        <f t="shared" si="132"/>
        <v>0</v>
      </c>
    </row>
    <row r="3656" spans="1:21" hidden="1" x14ac:dyDescent="0.2">
      <c r="A3656">
        <v>3655</v>
      </c>
      <c r="B3656">
        <v>2012</v>
      </c>
      <c r="C3656" t="s">
        <v>240</v>
      </c>
      <c r="D3656" t="s">
        <v>42</v>
      </c>
      <c r="E3656" t="s">
        <v>23</v>
      </c>
      <c r="F3656" t="s">
        <v>26</v>
      </c>
      <c r="G3656">
        <v>0</v>
      </c>
      <c r="H3656">
        <v>0</v>
      </c>
      <c r="I3656">
        <v>0</v>
      </c>
      <c r="J3656">
        <v>0</v>
      </c>
      <c r="K3656">
        <v>1400</v>
      </c>
      <c r="L3656">
        <v>1425</v>
      </c>
      <c r="M3656">
        <v>1494</v>
      </c>
      <c r="N3656">
        <v>1239</v>
      </c>
      <c r="O3656">
        <v>1098</v>
      </c>
      <c r="P3656">
        <v>445</v>
      </c>
      <c r="Q3656">
        <v>1157</v>
      </c>
      <c r="R3656">
        <v>0</v>
      </c>
      <c r="S3656">
        <v>8258</v>
      </c>
      <c r="T3656">
        <f t="shared" si="131"/>
        <v>8258</v>
      </c>
      <c r="U3656">
        <f t="shared" si="132"/>
        <v>0</v>
      </c>
    </row>
    <row r="3657" spans="1:21" hidden="1" x14ac:dyDescent="0.2">
      <c r="A3657">
        <v>3656</v>
      </c>
      <c r="B3657">
        <v>2012</v>
      </c>
      <c r="C3657" t="s">
        <v>240</v>
      </c>
      <c r="D3657" t="s">
        <v>42</v>
      </c>
      <c r="E3657" t="s">
        <v>23</v>
      </c>
      <c r="F3657" t="s">
        <v>27</v>
      </c>
      <c r="G3657">
        <v>0</v>
      </c>
      <c r="H3657">
        <v>0</v>
      </c>
      <c r="I3657">
        <v>191</v>
      </c>
      <c r="J3657">
        <v>381</v>
      </c>
      <c r="K3657">
        <v>1613</v>
      </c>
      <c r="L3657">
        <v>995</v>
      </c>
      <c r="M3657">
        <v>812</v>
      </c>
      <c r="N3657">
        <v>1296</v>
      </c>
      <c r="O3657">
        <v>2060</v>
      </c>
      <c r="P3657">
        <v>527</v>
      </c>
      <c r="Q3657">
        <v>14</v>
      </c>
      <c r="R3657">
        <v>0</v>
      </c>
      <c r="S3657">
        <v>7889</v>
      </c>
      <c r="T3657">
        <f t="shared" si="131"/>
        <v>7889</v>
      </c>
      <c r="U3657">
        <f t="shared" si="132"/>
        <v>0</v>
      </c>
    </row>
    <row r="3658" spans="1:21" hidden="1" x14ac:dyDescent="0.2">
      <c r="A3658">
        <v>3657</v>
      </c>
      <c r="B3658">
        <v>2012</v>
      </c>
      <c r="C3658" t="s">
        <v>240</v>
      </c>
      <c r="D3658" t="s">
        <v>42</v>
      </c>
      <c r="E3658" t="s">
        <v>23</v>
      </c>
      <c r="F3658" t="s">
        <v>28</v>
      </c>
      <c r="G3658">
        <v>0</v>
      </c>
      <c r="H3658">
        <v>0</v>
      </c>
      <c r="I3658">
        <v>30</v>
      </c>
      <c r="J3658">
        <v>398</v>
      </c>
      <c r="K3658">
        <v>128</v>
      </c>
      <c r="L3658">
        <v>0</v>
      </c>
      <c r="M3658">
        <v>3</v>
      </c>
      <c r="N3658">
        <v>342</v>
      </c>
      <c r="O3658">
        <v>417</v>
      </c>
      <c r="P3658">
        <v>113</v>
      </c>
      <c r="Q3658">
        <v>6</v>
      </c>
      <c r="R3658">
        <v>0</v>
      </c>
      <c r="S3658">
        <v>1437</v>
      </c>
      <c r="T3658">
        <f t="shared" si="131"/>
        <v>1437</v>
      </c>
      <c r="U3658">
        <f t="shared" si="132"/>
        <v>0</v>
      </c>
    </row>
    <row r="3659" spans="1:21" hidden="1" x14ac:dyDescent="0.2">
      <c r="A3659">
        <v>3658</v>
      </c>
      <c r="B3659">
        <v>2012</v>
      </c>
      <c r="C3659" t="s">
        <v>240</v>
      </c>
      <c r="D3659" t="s">
        <v>42</v>
      </c>
      <c r="E3659" t="s">
        <v>23</v>
      </c>
      <c r="F3659" t="s">
        <v>179</v>
      </c>
      <c r="G3659">
        <v>0</v>
      </c>
      <c r="H3659">
        <v>0</v>
      </c>
      <c r="I3659">
        <v>0</v>
      </c>
      <c r="J3659">
        <v>33</v>
      </c>
      <c r="K3659">
        <v>12</v>
      </c>
      <c r="L3659">
        <v>9</v>
      </c>
      <c r="M3659">
        <v>31</v>
      </c>
      <c r="N3659">
        <v>11</v>
      </c>
      <c r="O3659">
        <v>5</v>
      </c>
      <c r="P3659">
        <v>0</v>
      </c>
      <c r="Q3659">
        <v>0</v>
      </c>
      <c r="R3659">
        <v>0</v>
      </c>
      <c r="S3659">
        <v>101</v>
      </c>
      <c r="T3659">
        <f t="shared" si="131"/>
        <v>101</v>
      </c>
      <c r="U3659">
        <f t="shared" si="132"/>
        <v>0</v>
      </c>
    </row>
    <row r="3660" spans="1:21" hidden="1" x14ac:dyDescent="0.2">
      <c r="A3660">
        <v>3659</v>
      </c>
      <c r="B3660">
        <v>2012</v>
      </c>
      <c r="C3660" t="s">
        <v>240</v>
      </c>
      <c r="D3660" t="s">
        <v>42</v>
      </c>
      <c r="E3660" t="s">
        <v>23</v>
      </c>
      <c r="F3660" t="s">
        <v>180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4</v>
      </c>
      <c r="M3660">
        <v>3</v>
      </c>
      <c r="N3660">
        <v>2</v>
      </c>
      <c r="O3660">
        <v>4</v>
      </c>
      <c r="P3660">
        <v>4</v>
      </c>
      <c r="Q3660">
        <v>0</v>
      </c>
      <c r="R3660">
        <v>0</v>
      </c>
      <c r="S3660">
        <v>17</v>
      </c>
      <c r="T3660">
        <f t="shared" si="131"/>
        <v>17</v>
      </c>
      <c r="U3660">
        <f t="shared" si="132"/>
        <v>0</v>
      </c>
    </row>
    <row r="3661" spans="1:21" hidden="1" x14ac:dyDescent="0.2">
      <c r="A3661">
        <v>3660</v>
      </c>
      <c r="B3661">
        <v>2012</v>
      </c>
      <c r="C3661" t="s">
        <v>240</v>
      </c>
      <c r="D3661" t="s">
        <v>42</v>
      </c>
      <c r="E3661" t="s">
        <v>23</v>
      </c>
      <c r="F3661" t="s">
        <v>181</v>
      </c>
      <c r="G3661">
        <v>0</v>
      </c>
      <c r="H3661">
        <v>0</v>
      </c>
      <c r="I3661">
        <v>0</v>
      </c>
      <c r="J3661">
        <v>6</v>
      </c>
      <c r="K3661">
        <v>5</v>
      </c>
      <c r="L3661">
        <v>10</v>
      </c>
      <c r="M3661">
        <v>13</v>
      </c>
      <c r="N3661">
        <v>7</v>
      </c>
      <c r="O3661">
        <v>4</v>
      </c>
      <c r="P3661">
        <v>11</v>
      </c>
      <c r="Q3661">
        <v>0</v>
      </c>
      <c r="R3661">
        <v>0</v>
      </c>
      <c r="S3661">
        <v>56</v>
      </c>
      <c r="T3661">
        <f t="shared" si="131"/>
        <v>56</v>
      </c>
      <c r="U3661">
        <f t="shared" si="132"/>
        <v>0</v>
      </c>
    </row>
    <row r="3662" spans="1:21" hidden="1" x14ac:dyDescent="0.2">
      <c r="A3662">
        <v>3661</v>
      </c>
      <c r="B3662">
        <v>2012</v>
      </c>
      <c r="C3662" t="s">
        <v>240</v>
      </c>
      <c r="D3662" t="s">
        <v>42</v>
      </c>
      <c r="E3662" t="s">
        <v>23</v>
      </c>
      <c r="F3662" t="s">
        <v>123</v>
      </c>
      <c r="G3662">
        <v>0</v>
      </c>
      <c r="H3662">
        <v>0</v>
      </c>
      <c r="I3662">
        <v>0</v>
      </c>
      <c r="J3662">
        <v>2</v>
      </c>
      <c r="K3662">
        <v>0</v>
      </c>
      <c r="L3662">
        <v>3</v>
      </c>
      <c r="M3662">
        <v>0</v>
      </c>
      <c r="N3662">
        <v>0</v>
      </c>
      <c r="O3662">
        <v>0</v>
      </c>
      <c r="P3662">
        <v>0</v>
      </c>
      <c r="Q3662">
        <v>2</v>
      </c>
      <c r="R3662">
        <v>0</v>
      </c>
      <c r="S3662">
        <v>7</v>
      </c>
      <c r="T3662">
        <f t="shared" si="131"/>
        <v>7</v>
      </c>
      <c r="U3662">
        <f t="shared" si="132"/>
        <v>0</v>
      </c>
    </row>
    <row r="3663" spans="1:21" hidden="1" x14ac:dyDescent="0.2">
      <c r="A3663">
        <v>3662</v>
      </c>
      <c r="B3663">
        <v>2012</v>
      </c>
      <c r="C3663" t="s">
        <v>240</v>
      </c>
      <c r="D3663" t="s">
        <v>42</v>
      </c>
      <c r="E3663" t="s">
        <v>23</v>
      </c>
      <c r="F3663" t="s">
        <v>30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5</v>
      </c>
      <c r="M3663">
        <v>0</v>
      </c>
      <c r="N3663">
        <v>0</v>
      </c>
      <c r="O3663">
        <v>0</v>
      </c>
      <c r="P3663">
        <v>3</v>
      </c>
      <c r="Q3663">
        <v>0</v>
      </c>
      <c r="R3663">
        <v>0</v>
      </c>
      <c r="S3663">
        <v>8</v>
      </c>
      <c r="T3663">
        <f t="shared" si="131"/>
        <v>8</v>
      </c>
      <c r="U3663">
        <f t="shared" si="132"/>
        <v>0</v>
      </c>
    </row>
    <row r="3664" spans="1:21" hidden="1" x14ac:dyDescent="0.2">
      <c r="A3664">
        <v>3663</v>
      </c>
      <c r="B3664">
        <v>2012</v>
      </c>
      <c r="C3664" t="s">
        <v>240</v>
      </c>
      <c r="D3664" t="s">
        <v>42</v>
      </c>
      <c r="E3664" t="s">
        <v>23</v>
      </c>
      <c r="F3664" t="s">
        <v>64</v>
      </c>
      <c r="G3664">
        <v>0</v>
      </c>
      <c r="H3664">
        <v>0</v>
      </c>
      <c r="I3664">
        <v>0</v>
      </c>
      <c r="J3664">
        <v>14</v>
      </c>
      <c r="K3664">
        <v>1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15</v>
      </c>
      <c r="T3664">
        <f t="shared" si="131"/>
        <v>15</v>
      </c>
      <c r="U3664">
        <f t="shared" si="132"/>
        <v>0</v>
      </c>
    </row>
    <row r="3665" spans="1:21" hidden="1" x14ac:dyDescent="0.2">
      <c r="A3665">
        <v>3664</v>
      </c>
      <c r="B3665">
        <v>2012</v>
      </c>
      <c r="C3665" t="s">
        <v>240</v>
      </c>
      <c r="D3665" t="s">
        <v>42</v>
      </c>
      <c r="E3665" t="s">
        <v>23</v>
      </c>
      <c r="F3665" t="s">
        <v>31</v>
      </c>
      <c r="G3665">
        <v>0</v>
      </c>
      <c r="H3665">
        <v>0</v>
      </c>
      <c r="I3665">
        <v>1</v>
      </c>
      <c r="J3665">
        <v>36</v>
      </c>
      <c r="K3665">
        <v>14</v>
      </c>
      <c r="L3665">
        <v>2</v>
      </c>
      <c r="M3665">
        <v>0</v>
      </c>
      <c r="N3665">
        <v>5</v>
      </c>
      <c r="O3665">
        <v>10</v>
      </c>
      <c r="P3665">
        <v>3</v>
      </c>
      <c r="Q3665">
        <v>2</v>
      </c>
      <c r="R3665">
        <v>0</v>
      </c>
      <c r="S3665">
        <v>73</v>
      </c>
      <c r="T3665">
        <f t="shared" si="131"/>
        <v>73</v>
      </c>
      <c r="U3665">
        <f t="shared" si="132"/>
        <v>0</v>
      </c>
    </row>
    <row r="3666" spans="1:21" hidden="1" x14ac:dyDescent="0.2">
      <c r="A3666">
        <v>3665</v>
      </c>
      <c r="B3666">
        <v>2012</v>
      </c>
      <c r="C3666" t="s">
        <v>240</v>
      </c>
      <c r="D3666" t="s">
        <v>42</v>
      </c>
      <c r="E3666" t="s">
        <v>23</v>
      </c>
      <c r="F3666" t="s">
        <v>66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10</v>
      </c>
      <c r="Q3666">
        <v>0</v>
      </c>
      <c r="R3666">
        <v>0</v>
      </c>
      <c r="S3666">
        <v>10</v>
      </c>
      <c r="T3666">
        <f t="shared" si="131"/>
        <v>10</v>
      </c>
      <c r="U3666">
        <f t="shared" si="132"/>
        <v>0</v>
      </c>
    </row>
    <row r="3667" spans="1:21" hidden="1" x14ac:dyDescent="0.2">
      <c r="A3667">
        <v>3666</v>
      </c>
      <c r="B3667">
        <v>2012</v>
      </c>
      <c r="C3667" t="s">
        <v>240</v>
      </c>
      <c r="D3667" t="s">
        <v>42</v>
      </c>
      <c r="E3667" t="s">
        <v>23</v>
      </c>
      <c r="F3667" t="s">
        <v>34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1502</v>
      </c>
      <c r="N3667">
        <v>1470</v>
      </c>
      <c r="O3667">
        <v>1120</v>
      </c>
      <c r="P3667">
        <v>0</v>
      </c>
      <c r="Q3667">
        <v>0</v>
      </c>
      <c r="R3667">
        <v>0</v>
      </c>
      <c r="S3667">
        <v>4092</v>
      </c>
      <c r="T3667">
        <f t="shared" si="131"/>
        <v>4092</v>
      </c>
      <c r="U3667">
        <f t="shared" si="132"/>
        <v>0</v>
      </c>
    </row>
    <row r="3668" spans="1:21" hidden="1" x14ac:dyDescent="0.2">
      <c r="A3668">
        <v>3667</v>
      </c>
      <c r="B3668">
        <v>2012</v>
      </c>
      <c r="C3668" t="s">
        <v>240</v>
      </c>
      <c r="D3668" t="s">
        <v>42</v>
      </c>
      <c r="E3668" t="s">
        <v>19</v>
      </c>
      <c r="F3668" t="s">
        <v>35</v>
      </c>
      <c r="G3668">
        <v>1671</v>
      </c>
      <c r="H3668">
        <v>446</v>
      </c>
      <c r="I3668">
        <v>485</v>
      </c>
      <c r="J3668">
        <v>616</v>
      </c>
      <c r="K3668">
        <v>817</v>
      </c>
      <c r="L3668">
        <v>884</v>
      </c>
      <c r="M3668">
        <v>599</v>
      </c>
      <c r="N3668">
        <v>942</v>
      </c>
      <c r="O3668">
        <v>0</v>
      </c>
      <c r="P3668">
        <v>0</v>
      </c>
      <c r="Q3668">
        <v>0</v>
      </c>
      <c r="R3668">
        <v>0</v>
      </c>
      <c r="S3668">
        <v>6460</v>
      </c>
      <c r="T3668">
        <f t="shared" si="131"/>
        <v>6460</v>
      </c>
      <c r="U3668">
        <f t="shared" si="132"/>
        <v>0</v>
      </c>
    </row>
    <row r="3669" spans="1:21" hidden="1" x14ac:dyDescent="0.2">
      <c r="A3669">
        <v>3668</v>
      </c>
      <c r="B3669">
        <v>2012</v>
      </c>
      <c r="C3669" t="s">
        <v>240</v>
      </c>
      <c r="D3669" t="s">
        <v>42</v>
      </c>
      <c r="E3669" t="s">
        <v>48</v>
      </c>
      <c r="F3669" t="s">
        <v>95</v>
      </c>
      <c r="G3669">
        <v>0</v>
      </c>
      <c r="H3669">
        <v>0</v>
      </c>
      <c r="I3669">
        <v>0</v>
      </c>
      <c r="J3669">
        <v>20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20</v>
      </c>
      <c r="T3669">
        <f t="shared" si="131"/>
        <v>20</v>
      </c>
      <c r="U3669">
        <f t="shared" si="132"/>
        <v>0</v>
      </c>
    </row>
    <row r="3670" spans="1:21" hidden="1" x14ac:dyDescent="0.2">
      <c r="A3670">
        <v>3669</v>
      </c>
      <c r="B3670">
        <v>2012</v>
      </c>
      <c r="C3670" t="s">
        <v>240</v>
      </c>
      <c r="D3670" t="s">
        <v>42</v>
      </c>
      <c r="E3670" t="s">
        <v>50</v>
      </c>
      <c r="F3670" t="s">
        <v>51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65951</v>
      </c>
      <c r="M3670">
        <v>15941</v>
      </c>
      <c r="N3670">
        <v>29151</v>
      </c>
      <c r="O3670">
        <v>58879</v>
      </c>
      <c r="P3670">
        <v>16350</v>
      </c>
      <c r="Q3670">
        <v>1045</v>
      </c>
      <c r="R3670">
        <v>564</v>
      </c>
      <c r="S3670">
        <v>187881</v>
      </c>
      <c r="T3670">
        <f t="shared" si="131"/>
        <v>187881</v>
      </c>
      <c r="U3670">
        <f t="shared" si="132"/>
        <v>0</v>
      </c>
    </row>
    <row r="3671" spans="1:21" s="2" customFormat="1" hidden="1" x14ac:dyDescent="0.2">
      <c r="A3671">
        <v>3670</v>
      </c>
      <c r="B3671">
        <v>2012</v>
      </c>
      <c r="C3671" t="s">
        <v>240</v>
      </c>
      <c r="D3671" t="s">
        <v>42</v>
      </c>
      <c r="E3671" s="2" t="s">
        <v>261</v>
      </c>
      <c r="F3671" s="2" t="s">
        <v>16</v>
      </c>
      <c r="G3671" s="2">
        <v>1671</v>
      </c>
      <c r="H3671" s="2">
        <v>446</v>
      </c>
      <c r="I3671" s="2">
        <v>707</v>
      </c>
      <c r="J3671" s="2">
        <v>1519</v>
      </c>
      <c r="K3671" s="2">
        <v>4068</v>
      </c>
      <c r="L3671" s="2">
        <v>69445</v>
      </c>
      <c r="M3671" s="2">
        <v>20441</v>
      </c>
      <c r="N3671" s="2">
        <v>34497</v>
      </c>
      <c r="O3671" s="2">
        <v>63614</v>
      </c>
      <c r="P3671" s="2">
        <v>17498</v>
      </c>
      <c r="Q3671" s="2">
        <v>2242</v>
      </c>
      <c r="R3671" s="2">
        <v>564</v>
      </c>
      <c r="S3671" s="2">
        <v>216712</v>
      </c>
      <c r="T3671">
        <f t="shared" si="131"/>
        <v>216712</v>
      </c>
      <c r="U3671">
        <f t="shared" si="132"/>
        <v>0</v>
      </c>
    </row>
    <row r="3672" spans="1:21" hidden="1" x14ac:dyDescent="0.2">
      <c r="A3672">
        <v>3671</v>
      </c>
      <c r="B3672">
        <v>2012</v>
      </c>
      <c r="C3672" t="s">
        <v>241</v>
      </c>
      <c r="D3672" t="s">
        <v>53</v>
      </c>
      <c r="E3672" t="s">
        <v>23</v>
      </c>
      <c r="F3672" t="s">
        <v>197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66</v>
      </c>
      <c r="O3672">
        <v>3</v>
      </c>
      <c r="P3672">
        <v>0</v>
      </c>
      <c r="Q3672">
        <v>0</v>
      </c>
      <c r="R3672">
        <v>0</v>
      </c>
      <c r="S3672">
        <v>69</v>
      </c>
      <c r="T3672">
        <f t="shared" si="131"/>
        <v>69</v>
      </c>
      <c r="U3672">
        <f t="shared" si="132"/>
        <v>0</v>
      </c>
    </row>
    <row r="3673" spans="1:21" hidden="1" x14ac:dyDescent="0.2">
      <c r="A3673">
        <v>3672</v>
      </c>
      <c r="B3673">
        <v>2012</v>
      </c>
      <c r="C3673" t="s">
        <v>241</v>
      </c>
      <c r="D3673" t="s">
        <v>53</v>
      </c>
      <c r="E3673" t="s">
        <v>23</v>
      </c>
      <c r="F3673" t="s">
        <v>182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571</v>
      </c>
      <c r="M3673">
        <v>10626</v>
      </c>
      <c r="N3673">
        <v>11554</v>
      </c>
      <c r="O3673">
        <v>4112</v>
      </c>
      <c r="P3673">
        <v>338</v>
      </c>
      <c r="Q3673">
        <v>333</v>
      </c>
      <c r="R3673">
        <v>40</v>
      </c>
      <c r="S3673">
        <v>27574</v>
      </c>
      <c r="T3673">
        <f t="shared" si="131"/>
        <v>27574</v>
      </c>
      <c r="U3673">
        <f t="shared" si="132"/>
        <v>0</v>
      </c>
    </row>
    <row r="3674" spans="1:21" hidden="1" x14ac:dyDescent="0.2">
      <c r="A3674">
        <v>3673</v>
      </c>
      <c r="B3674">
        <v>2012</v>
      </c>
      <c r="C3674" t="s">
        <v>241</v>
      </c>
      <c r="D3674" t="s">
        <v>53</v>
      </c>
      <c r="E3674" t="s">
        <v>23</v>
      </c>
      <c r="F3674" t="s">
        <v>24</v>
      </c>
      <c r="G3674">
        <v>0</v>
      </c>
      <c r="H3674">
        <v>0</v>
      </c>
      <c r="I3674">
        <v>0</v>
      </c>
      <c r="J3674">
        <v>0</v>
      </c>
      <c r="K3674">
        <v>13</v>
      </c>
      <c r="L3674">
        <v>20</v>
      </c>
      <c r="M3674">
        <v>5</v>
      </c>
      <c r="N3674">
        <v>32</v>
      </c>
      <c r="O3674">
        <v>44</v>
      </c>
      <c r="P3674">
        <v>27</v>
      </c>
      <c r="Q3674">
        <v>0</v>
      </c>
      <c r="R3674">
        <v>0</v>
      </c>
      <c r="S3674">
        <v>141</v>
      </c>
      <c r="T3674">
        <f t="shared" si="131"/>
        <v>141</v>
      </c>
      <c r="U3674">
        <f t="shared" si="132"/>
        <v>0</v>
      </c>
    </row>
    <row r="3675" spans="1:21" hidden="1" x14ac:dyDescent="0.2">
      <c r="A3675">
        <v>3674</v>
      </c>
      <c r="B3675">
        <v>2012</v>
      </c>
      <c r="C3675" t="s">
        <v>241</v>
      </c>
      <c r="D3675" t="s">
        <v>53</v>
      </c>
      <c r="E3675" t="s">
        <v>23</v>
      </c>
      <c r="F3675" t="s">
        <v>234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1</v>
      </c>
      <c r="O3675">
        <v>0</v>
      </c>
      <c r="P3675">
        <v>0</v>
      </c>
      <c r="Q3675">
        <v>0</v>
      </c>
      <c r="R3675">
        <v>0</v>
      </c>
      <c r="S3675">
        <v>1</v>
      </c>
      <c r="T3675">
        <f t="shared" si="131"/>
        <v>1</v>
      </c>
      <c r="U3675">
        <f t="shared" si="132"/>
        <v>0</v>
      </c>
    </row>
    <row r="3676" spans="1:21" hidden="1" x14ac:dyDescent="0.2">
      <c r="A3676">
        <v>3675</v>
      </c>
      <c r="B3676">
        <v>2012</v>
      </c>
      <c r="C3676" t="s">
        <v>241</v>
      </c>
      <c r="D3676" t="s">
        <v>53</v>
      </c>
      <c r="E3676" t="s">
        <v>23</v>
      </c>
      <c r="F3676" t="s">
        <v>54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2</v>
      </c>
      <c r="M3676">
        <v>0</v>
      </c>
      <c r="N3676">
        <v>5</v>
      </c>
      <c r="O3676">
        <v>0</v>
      </c>
      <c r="P3676">
        <v>0</v>
      </c>
      <c r="Q3676">
        <v>0</v>
      </c>
      <c r="R3676">
        <v>0</v>
      </c>
      <c r="S3676">
        <v>7</v>
      </c>
      <c r="T3676">
        <f t="shared" si="131"/>
        <v>7</v>
      </c>
      <c r="U3676">
        <f t="shared" si="132"/>
        <v>0</v>
      </c>
    </row>
    <row r="3677" spans="1:21" hidden="1" x14ac:dyDescent="0.2">
      <c r="A3677">
        <v>3676</v>
      </c>
      <c r="B3677">
        <v>2012</v>
      </c>
      <c r="C3677" t="s">
        <v>241</v>
      </c>
      <c r="D3677" t="s">
        <v>53</v>
      </c>
      <c r="E3677" t="s">
        <v>23</v>
      </c>
      <c r="F3677" t="s">
        <v>183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8</v>
      </c>
      <c r="O3677">
        <v>0</v>
      </c>
      <c r="P3677">
        <v>0</v>
      </c>
      <c r="Q3677">
        <v>0</v>
      </c>
      <c r="R3677">
        <v>0</v>
      </c>
      <c r="S3677">
        <v>8</v>
      </c>
      <c r="T3677">
        <f t="shared" si="131"/>
        <v>8</v>
      </c>
      <c r="U3677">
        <f t="shared" si="132"/>
        <v>0</v>
      </c>
    </row>
    <row r="3678" spans="1:21" hidden="1" x14ac:dyDescent="0.2">
      <c r="A3678">
        <v>3677</v>
      </c>
      <c r="B3678">
        <v>2012</v>
      </c>
      <c r="C3678" t="s">
        <v>241</v>
      </c>
      <c r="D3678" t="s">
        <v>53</v>
      </c>
      <c r="E3678" t="s">
        <v>23</v>
      </c>
      <c r="F3678" t="s">
        <v>55</v>
      </c>
      <c r="G3678">
        <v>12163</v>
      </c>
      <c r="H3678">
        <v>53063</v>
      </c>
      <c r="I3678">
        <v>53900</v>
      </c>
      <c r="J3678">
        <v>37822</v>
      </c>
      <c r="K3678">
        <v>8216</v>
      </c>
      <c r="L3678">
        <v>5537</v>
      </c>
      <c r="M3678">
        <v>9962</v>
      </c>
      <c r="N3678">
        <v>8836</v>
      </c>
      <c r="O3678">
        <v>5323</v>
      </c>
      <c r="P3678">
        <v>1062</v>
      </c>
      <c r="Q3678">
        <v>15878</v>
      </c>
      <c r="R3678">
        <v>2439</v>
      </c>
      <c r="S3678">
        <v>214201</v>
      </c>
      <c r="T3678">
        <f t="shared" si="131"/>
        <v>214201</v>
      </c>
      <c r="U3678">
        <f t="shared" si="132"/>
        <v>0</v>
      </c>
    </row>
    <row r="3679" spans="1:21" hidden="1" x14ac:dyDescent="0.2">
      <c r="A3679">
        <v>3678</v>
      </c>
      <c r="B3679">
        <v>2012</v>
      </c>
      <c r="C3679" t="s">
        <v>241</v>
      </c>
      <c r="D3679" t="s">
        <v>53</v>
      </c>
      <c r="E3679" t="s">
        <v>23</v>
      </c>
      <c r="F3679" t="s">
        <v>25</v>
      </c>
      <c r="G3679">
        <v>0</v>
      </c>
      <c r="H3679">
        <v>0</v>
      </c>
      <c r="I3679">
        <v>0</v>
      </c>
      <c r="J3679">
        <v>14</v>
      </c>
      <c r="K3679">
        <v>7</v>
      </c>
      <c r="L3679">
        <v>17</v>
      </c>
      <c r="M3679">
        <v>0</v>
      </c>
      <c r="N3679">
        <v>9</v>
      </c>
      <c r="O3679">
        <v>107</v>
      </c>
      <c r="P3679">
        <v>57</v>
      </c>
      <c r="Q3679">
        <v>0</v>
      </c>
      <c r="R3679">
        <v>0</v>
      </c>
      <c r="S3679">
        <v>211</v>
      </c>
      <c r="T3679">
        <f t="shared" ref="T3679:T3742" si="133">SUM(G3679:R3679)</f>
        <v>211</v>
      </c>
      <c r="U3679">
        <f t="shared" ref="U3679:U3742" si="134">S3679-T3679</f>
        <v>0</v>
      </c>
    </row>
    <row r="3680" spans="1:21" hidden="1" x14ac:dyDescent="0.2">
      <c r="A3680">
        <v>3679</v>
      </c>
      <c r="B3680">
        <v>2012</v>
      </c>
      <c r="C3680" t="s">
        <v>241</v>
      </c>
      <c r="D3680" t="s">
        <v>53</v>
      </c>
      <c r="E3680" t="s">
        <v>23</v>
      </c>
      <c r="F3680" t="s">
        <v>205</v>
      </c>
      <c r="G3680">
        <v>10</v>
      </c>
      <c r="H3680">
        <v>0</v>
      </c>
      <c r="I3680">
        <v>6</v>
      </c>
      <c r="J3680">
        <v>0</v>
      </c>
      <c r="K3680">
        <v>0</v>
      </c>
      <c r="L3680">
        <v>0</v>
      </c>
      <c r="M3680">
        <v>13</v>
      </c>
      <c r="N3680">
        <v>0</v>
      </c>
      <c r="O3680">
        <v>0</v>
      </c>
      <c r="P3680">
        <v>0</v>
      </c>
      <c r="Q3680">
        <v>0</v>
      </c>
      <c r="R3680">
        <v>11</v>
      </c>
      <c r="S3680">
        <v>40</v>
      </c>
      <c r="T3680">
        <f t="shared" si="133"/>
        <v>40</v>
      </c>
      <c r="U3680">
        <f t="shared" si="134"/>
        <v>0</v>
      </c>
    </row>
    <row r="3681" spans="1:21" hidden="1" x14ac:dyDescent="0.2">
      <c r="A3681">
        <v>3680</v>
      </c>
      <c r="B3681">
        <v>2012</v>
      </c>
      <c r="C3681" t="s">
        <v>241</v>
      </c>
      <c r="D3681" t="s">
        <v>53</v>
      </c>
      <c r="E3681" t="s">
        <v>23</v>
      </c>
      <c r="F3681" t="s">
        <v>231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3</v>
      </c>
      <c r="O3681">
        <v>0</v>
      </c>
      <c r="P3681">
        <v>0</v>
      </c>
      <c r="Q3681">
        <v>0</v>
      </c>
      <c r="R3681">
        <v>0</v>
      </c>
      <c r="S3681">
        <v>3</v>
      </c>
      <c r="T3681">
        <f t="shared" si="133"/>
        <v>3</v>
      </c>
      <c r="U3681">
        <f t="shared" si="134"/>
        <v>0</v>
      </c>
    </row>
    <row r="3682" spans="1:21" hidden="1" x14ac:dyDescent="0.2">
      <c r="A3682">
        <v>3681</v>
      </c>
      <c r="B3682">
        <v>2012</v>
      </c>
      <c r="C3682" t="s">
        <v>241</v>
      </c>
      <c r="D3682" t="s">
        <v>53</v>
      </c>
      <c r="E3682" t="s">
        <v>23</v>
      </c>
      <c r="F3682" t="s">
        <v>172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9</v>
      </c>
      <c r="O3682">
        <v>0</v>
      </c>
      <c r="P3682">
        <v>0</v>
      </c>
      <c r="Q3682">
        <v>0</v>
      </c>
      <c r="R3682">
        <v>0</v>
      </c>
      <c r="S3682">
        <v>9</v>
      </c>
      <c r="T3682">
        <f t="shared" si="133"/>
        <v>9</v>
      </c>
      <c r="U3682">
        <f t="shared" si="134"/>
        <v>0</v>
      </c>
    </row>
    <row r="3683" spans="1:21" hidden="1" x14ac:dyDescent="0.2">
      <c r="A3683">
        <v>3682</v>
      </c>
      <c r="B3683">
        <v>2012</v>
      </c>
      <c r="C3683" t="s">
        <v>241</v>
      </c>
      <c r="D3683" t="s">
        <v>53</v>
      </c>
      <c r="E3683" t="s">
        <v>23</v>
      </c>
      <c r="F3683" t="s">
        <v>109</v>
      </c>
      <c r="G3683">
        <v>3564</v>
      </c>
      <c r="H3683">
        <v>0</v>
      </c>
      <c r="I3683">
        <v>0</v>
      </c>
      <c r="J3683">
        <v>30900</v>
      </c>
      <c r="K3683">
        <v>69508</v>
      </c>
      <c r="L3683">
        <v>58442</v>
      </c>
      <c r="M3683">
        <v>54697</v>
      </c>
      <c r="N3683">
        <v>15968</v>
      </c>
      <c r="O3683">
        <v>0</v>
      </c>
      <c r="P3683">
        <v>1212</v>
      </c>
      <c r="Q3683">
        <v>46692</v>
      </c>
      <c r="R3683">
        <v>11511</v>
      </c>
      <c r="S3683">
        <v>292494</v>
      </c>
      <c r="T3683">
        <f t="shared" si="133"/>
        <v>292494</v>
      </c>
      <c r="U3683">
        <f t="shared" si="134"/>
        <v>0</v>
      </c>
    </row>
    <row r="3684" spans="1:21" hidden="1" x14ac:dyDescent="0.2">
      <c r="A3684">
        <v>3683</v>
      </c>
      <c r="B3684">
        <v>2012</v>
      </c>
      <c r="C3684" t="s">
        <v>241</v>
      </c>
      <c r="D3684" t="s">
        <v>53</v>
      </c>
      <c r="E3684" t="s">
        <v>23</v>
      </c>
      <c r="F3684" t="s">
        <v>43</v>
      </c>
      <c r="G3684">
        <v>0</v>
      </c>
      <c r="H3684">
        <v>0</v>
      </c>
      <c r="I3684">
        <v>0</v>
      </c>
      <c r="J3684">
        <v>0</v>
      </c>
      <c r="K3684">
        <v>1928</v>
      </c>
      <c r="L3684">
        <v>80210</v>
      </c>
      <c r="M3684">
        <v>29794</v>
      </c>
      <c r="N3684">
        <v>45</v>
      </c>
      <c r="O3684">
        <v>102</v>
      </c>
      <c r="P3684">
        <v>13</v>
      </c>
      <c r="Q3684">
        <v>0</v>
      </c>
      <c r="R3684">
        <v>0</v>
      </c>
      <c r="S3684">
        <v>112092</v>
      </c>
      <c r="T3684">
        <f t="shared" si="133"/>
        <v>112092</v>
      </c>
      <c r="U3684">
        <f t="shared" si="134"/>
        <v>0</v>
      </c>
    </row>
    <row r="3685" spans="1:21" hidden="1" x14ac:dyDescent="0.2">
      <c r="A3685">
        <v>3684</v>
      </c>
      <c r="B3685">
        <v>2012</v>
      </c>
      <c r="C3685" t="s">
        <v>241</v>
      </c>
      <c r="D3685" t="s">
        <v>53</v>
      </c>
      <c r="E3685" t="s">
        <v>23</v>
      </c>
      <c r="F3685" t="s">
        <v>58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40</v>
      </c>
      <c r="M3685">
        <v>0</v>
      </c>
      <c r="N3685">
        <v>1</v>
      </c>
      <c r="O3685">
        <v>0</v>
      </c>
      <c r="P3685">
        <v>0</v>
      </c>
      <c r="Q3685">
        <v>0</v>
      </c>
      <c r="R3685">
        <v>0</v>
      </c>
      <c r="S3685">
        <v>41</v>
      </c>
      <c r="T3685">
        <f t="shared" si="133"/>
        <v>41</v>
      </c>
      <c r="U3685">
        <f t="shared" si="134"/>
        <v>0</v>
      </c>
    </row>
    <row r="3686" spans="1:21" hidden="1" x14ac:dyDescent="0.2">
      <c r="A3686">
        <v>3685</v>
      </c>
      <c r="B3686">
        <v>2012</v>
      </c>
      <c r="C3686" t="s">
        <v>241</v>
      </c>
      <c r="D3686" t="s">
        <v>53</v>
      </c>
      <c r="E3686" t="s">
        <v>23</v>
      </c>
      <c r="F3686" t="s">
        <v>199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13</v>
      </c>
      <c r="O3686">
        <v>37</v>
      </c>
      <c r="P3686">
        <v>52</v>
      </c>
      <c r="Q3686">
        <v>0</v>
      </c>
      <c r="R3686">
        <v>3</v>
      </c>
      <c r="S3686">
        <v>105</v>
      </c>
      <c r="T3686">
        <f t="shared" si="133"/>
        <v>105</v>
      </c>
      <c r="U3686">
        <f t="shared" si="134"/>
        <v>0</v>
      </c>
    </row>
    <row r="3687" spans="1:21" hidden="1" x14ac:dyDescent="0.2">
      <c r="A3687">
        <v>3686</v>
      </c>
      <c r="B3687">
        <v>2012</v>
      </c>
      <c r="C3687" t="s">
        <v>241</v>
      </c>
      <c r="D3687" t="s">
        <v>53</v>
      </c>
      <c r="E3687" t="s">
        <v>23</v>
      </c>
      <c r="F3687" t="s">
        <v>185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67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67</v>
      </c>
      <c r="T3687">
        <f t="shared" si="133"/>
        <v>67</v>
      </c>
      <c r="U3687">
        <f t="shared" si="134"/>
        <v>0</v>
      </c>
    </row>
    <row r="3688" spans="1:21" hidden="1" x14ac:dyDescent="0.2">
      <c r="A3688">
        <v>3687</v>
      </c>
      <c r="B3688">
        <v>2012</v>
      </c>
      <c r="C3688" t="s">
        <v>241</v>
      </c>
      <c r="D3688" t="s">
        <v>53</v>
      </c>
      <c r="E3688" t="s">
        <v>23</v>
      </c>
      <c r="F3688" t="s">
        <v>26</v>
      </c>
      <c r="G3688">
        <v>168</v>
      </c>
      <c r="H3688">
        <v>695</v>
      </c>
      <c r="I3688">
        <v>19</v>
      </c>
      <c r="J3688">
        <v>121</v>
      </c>
      <c r="K3688">
        <v>2551</v>
      </c>
      <c r="L3688">
        <v>3633</v>
      </c>
      <c r="M3688">
        <v>5103</v>
      </c>
      <c r="N3688">
        <v>2329</v>
      </c>
      <c r="O3688">
        <v>5710</v>
      </c>
      <c r="P3688">
        <v>4935</v>
      </c>
      <c r="Q3688">
        <v>2203</v>
      </c>
      <c r="R3688">
        <v>5</v>
      </c>
      <c r="S3688">
        <v>27472</v>
      </c>
      <c r="T3688">
        <f t="shared" si="133"/>
        <v>27472</v>
      </c>
      <c r="U3688">
        <f t="shared" si="134"/>
        <v>0</v>
      </c>
    </row>
    <row r="3689" spans="1:21" hidden="1" x14ac:dyDescent="0.2">
      <c r="A3689">
        <v>3688</v>
      </c>
      <c r="B3689">
        <v>2012</v>
      </c>
      <c r="C3689" t="s">
        <v>241</v>
      </c>
      <c r="D3689" t="s">
        <v>53</v>
      </c>
      <c r="E3689" t="s">
        <v>23</v>
      </c>
      <c r="F3689" t="s">
        <v>59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32</v>
      </c>
      <c r="N3689">
        <v>1401</v>
      </c>
      <c r="O3689">
        <v>3143</v>
      </c>
      <c r="P3689">
        <v>8991</v>
      </c>
      <c r="Q3689">
        <v>3364</v>
      </c>
      <c r="R3689">
        <v>4</v>
      </c>
      <c r="S3689">
        <v>16935</v>
      </c>
      <c r="T3689">
        <f t="shared" si="133"/>
        <v>16935</v>
      </c>
      <c r="U3689">
        <f t="shared" si="134"/>
        <v>0</v>
      </c>
    </row>
    <row r="3690" spans="1:21" hidden="1" x14ac:dyDescent="0.2">
      <c r="A3690">
        <v>3689</v>
      </c>
      <c r="B3690">
        <v>2012</v>
      </c>
      <c r="C3690" t="s">
        <v>241</v>
      </c>
      <c r="D3690" t="s">
        <v>53</v>
      </c>
      <c r="E3690" t="s">
        <v>23</v>
      </c>
      <c r="F3690" t="s">
        <v>44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1495</v>
      </c>
      <c r="O3690">
        <v>5242</v>
      </c>
      <c r="P3690">
        <v>532</v>
      </c>
      <c r="Q3690">
        <v>17</v>
      </c>
      <c r="R3690">
        <v>0</v>
      </c>
      <c r="S3690">
        <v>7286</v>
      </c>
      <c r="T3690">
        <f t="shared" si="133"/>
        <v>7286</v>
      </c>
      <c r="U3690">
        <f t="shared" si="134"/>
        <v>0</v>
      </c>
    </row>
    <row r="3691" spans="1:21" hidden="1" x14ac:dyDescent="0.2">
      <c r="A3691">
        <v>3690</v>
      </c>
      <c r="B3691">
        <v>2012</v>
      </c>
      <c r="C3691" t="s">
        <v>241</v>
      </c>
      <c r="D3691" t="s">
        <v>53</v>
      </c>
      <c r="E3691" t="s">
        <v>23</v>
      </c>
      <c r="F3691" t="s">
        <v>158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31</v>
      </c>
      <c r="P3691">
        <v>0</v>
      </c>
      <c r="Q3691">
        <v>0</v>
      </c>
      <c r="R3691">
        <v>0</v>
      </c>
      <c r="S3691">
        <v>31</v>
      </c>
      <c r="T3691">
        <f t="shared" si="133"/>
        <v>31</v>
      </c>
      <c r="U3691">
        <f t="shared" si="134"/>
        <v>0</v>
      </c>
    </row>
    <row r="3692" spans="1:21" hidden="1" x14ac:dyDescent="0.2">
      <c r="A3692">
        <v>3691</v>
      </c>
      <c r="B3692">
        <v>2012</v>
      </c>
      <c r="C3692" t="s">
        <v>241</v>
      </c>
      <c r="D3692" t="s">
        <v>53</v>
      </c>
      <c r="E3692" t="s">
        <v>23</v>
      </c>
      <c r="F3692" t="s">
        <v>122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3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3</v>
      </c>
      <c r="T3692">
        <f t="shared" si="133"/>
        <v>3</v>
      </c>
      <c r="U3692">
        <f t="shared" si="134"/>
        <v>0</v>
      </c>
    </row>
    <row r="3693" spans="1:21" hidden="1" x14ac:dyDescent="0.2">
      <c r="A3693">
        <v>3692</v>
      </c>
      <c r="B3693">
        <v>2012</v>
      </c>
      <c r="C3693" t="s">
        <v>241</v>
      </c>
      <c r="D3693" t="s">
        <v>53</v>
      </c>
      <c r="E3693" t="s">
        <v>23</v>
      </c>
      <c r="F3693" t="s">
        <v>165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311</v>
      </c>
      <c r="N3693">
        <v>971</v>
      </c>
      <c r="O3693">
        <v>0</v>
      </c>
      <c r="P3693">
        <v>0</v>
      </c>
      <c r="Q3693">
        <v>0</v>
      </c>
      <c r="R3693">
        <v>0</v>
      </c>
      <c r="S3693">
        <v>1282</v>
      </c>
      <c r="T3693">
        <f t="shared" si="133"/>
        <v>1282</v>
      </c>
      <c r="U3693">
        <f t="shared" si="134"/>
        <v>0</v>
      </c>
    </row>
    <row r="3694" spans="1:21" hidden="1" x14ac:dyDescent="0.2">
      <c r="A3694">
        <v>3693</v>
      </c>
      <c r="B3694">
        <v>2012</v>
      </c>
      <c r="C3694" t="s">
        <v>241</v>
      </c>
      <c r="D3694" t="s">
        <v>53</v>
      </c>
      <c r="E3694" t="s">
        <v>23</v>
      </c>
      <c r="F3694" t="s">
        <v>60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1</v>
      </c>
      <c r="M3694">
        <v>9</v>
      </c>
      <c r="N3694">
        <v>5</v>
      </c>
      <c r="O3694">
        <v>7</v>
      </c>
      <c r="P3694">
        <v>10</v>
      </c>
      <c r="Q3694">
        <v>0</v>
      </c>
      <c r="R3694">
        <v>0</v>
      </c>
      <c r="S3694">
        <v>32</v>
      </c>
      <c r="T3694">
        <f t="shared" si="133"/>
        <v>32</v>
      </c>
      <c r="U3694">
        <f t="shared" si="134"/>
        <v>0</v>
      </c>
    </row>
    <row r="3695" spans="1:21" hidden="1" x14ac:dyDescent="0.2">
      <c r="A3695">
        <v>3694</v>
      </c>
      <c r="B3695">
        <v>2012</v>
      </c>
      <c r="C3695" t="s">
        <v>241</v>
      </c>
      <c r="D3695" t="s">
        <v>53</v>
      </c>
      <c r="E3695" t="s">
        <v>23</v>
      </c>
      <c r="F3695" t="s">
        <v>61</v>
      </c>
      <c r="G3695">
        <v>181</v>
      </c>
      <c r="H3695">
        <v>681</v>
      </c>
      <c r="I3695">
        <v>123</v>
      </c>
      <c r="J3695">
        <v>448</v>
      </c>
      <c r="K3695">
        <v>48</v>
      </c>
      <c r="L3695">
        <v>330</v>
      </c>
      <c r="M3695">
        <v>205</v>
      </c>
      <c r="N3695">
        <v>515</v>
      </c>
      <c r="O3695">
        <v>3106</v>
      </c>
      <c r="P3695">
        <v>209</v>
      </c>
      <c r="Q3695">
        <v>524</v>
      </c>
      <c r="R3695">
        <v>1503</v>
      </c>
      <c r="S3695">
        <v>7873</v>
      </c>
      <c r="T3695">
        <f t="shared" si="133"/>
        <v>7873</v>
      </c>
      <c r="U3695">
        <f t="shared" si="134"/>
        <v>0</v>
      </c>
    </row>
    <row r="3696" spans="1:21" hidden="1" x14ac:dyDescent="0.2">
      <c r="A3696">
        <v>3695</v>
      </c>
      <c r="B3696">
        <v>2012</v>
      </c>
      <c r="C3696" t="s">
        <v>241</v>
      </c>
      <c r="D3696" t="s">
        <v>53</v>
      </c>
      <c r="E3696" t="s">
        <v>23</v>
      </c>
      <c r="F3696" t="s">
        <v>27</v>
      </c>
      <c r="G3696">
        <v>0</v>
      </c>
      <c r="H3696">
        <v>0</v>
      </c>
      <c r="I3696">
        <v>0</v>
      </c>
      <c r="J3696">
        <v>299</v>
      </c>
      <c r="K3696">
        <v>2479</v>
      </c>
      <c r="L3696">
        <v>909</v>
      </c>
      <c r="M3696">
        <v>342</v>
      </c>
      <c r="N3696">
        <v>318</v>
      </c>
      <c r="O3696">
        <v>1038</v>
      </c>
      <c r="P3696">
        <v>1578</v>
      </c>
      <c r="Q3696">
        <v>0</v>
      </c>
      <c r="R3696">
        <v>0</v>
      </c>
      <c r="S3696">
        <v>6963</v>
      </c>
      <c r="T3696">
        <f t="shared" si="133"/>
        <v>6963</v>
      </c>
      <c r="U3696">
        <f t="shared" si="134"/>
        <v>0</v>
      </c>
    </row>
    <row r="3697" spans="1:21" hidden="1" x14ac:dyDescent="0.2">
      <c r="A3697">
        <v>3696</v>
      </c>
      <c r="B3697">
        <v>2012</v>
      </c>
      <c r="C3697" t="s">
        <v>241</v>
      </c>
      <c r="D3697" t="s">
        <v>53</v>
      </c>
      <c r="E3697" t="s">
        <v>23</v>
      </c>
      <c r="F3697" t="s">
        <v>28</v>
      </c>
      <c r="G3697">
        <v>0</v>
      </c>
      <c r="H3697">
        <v>0</v>
      </c>
      <c r="I3697">
        <v>0</v>
      </c>
      <c r="J3697">
        <v>38</v>
      </c>
      <c r="K3697">
        <v>76</v>
      </c>
      <c r="L3697">
        <v>14</v>
      </c>
      <c r="M3697">
        <v>16</v>
      </c>
      <c r="N3697">
        <v>47</v>
      </c>
      <c r="O3697">
        <v>319</v>
      </c>
      <c r="P3697">
        <v>452</v>
      </c>
      <c r="Q3697">
        <v>0</v>
      </c>
      <c r="R3697">
        <v>0</v>
      </c>
      <c r="S3697">
        <v>962</v>
      </c>
      <c r="T3697">
        <f t="shared" si="133"/>
        <v>962</v>
      </c>
      <c r="U3697">
        <f t="shared" si="134"/>
        <v>0</v>
      </c>
    </row>
    <row r="3698" spans="1:21" hidden="1" x14ac:dyDescent="0.2">
      <c r="A3698">
        <v>3697</v>
      </c>
      <c r="B3698">
        <v>2012</v>
      </c>
      <c r="C3698" t="s">
        <v>241</v>
      </c>
      <c r="D3698" t="s">
        <v>53</v>
      </c>
      <c r="E3698" t="s">
        <v>23</v>
      </c>
      <c r="F3698" t="s">
        <v>29</v>
      </c>
      <c r="G3698">
        <v>0</v>
      </c>
      <c r="H3698">
        <v>3</v>
      </c>
      <c r="I3698">
        <v>0</v>
      </c>
      <c r="J3698">
        <v>0</v>
      </c>
      <c r="K3698">
        <v>0</v>
      </c>
      <c r="L3698">
        <v>26</v>
      </c>
      <c r="M3698">
        <v>28</v>
      </c>
      <c r="N3698">
        <v>21</v>
      </c>
      <c r="O3698">
        <v>2301</v>
      </c>
      <c r="P3698">
        <v>53</v>
      </c>
      <c r="Q3698">
        <v>0</v>
      </c>
      <c r="R3698">
        <v>0</v>
      </c>
      <c r="S3698">
        <v>2432</v>
      </c>
      <c r="T3698">
        <f t="shared" si="133"/>
        <v>2432</v>
      </c>
      <c r="U3698">
        <f t="shared" si="134"/>
        <v>0</v>
      </c>
    </row>
    <row r="3699" spans="1:21" hidden="1" x14ac:dyDescent="0.2">
      <c r="A3699">
        <v>3698</v>
      </c>
      <c r="B3699">
        <v>2012</v>
      </c>
      <c r="C3699" t="s">
        <v>241</v>
      </c>
      <c r="D3699" t="s">
        <v>53</v>
      </c>
      <c r="E3699" t="s">
        <v>23</v>
      </c>
      <c r="F3699" t="s">
        <v>179</v>
      </c>
      <c r="G3699">
        <v>0</v>
      </c>
      <c r="H3699">
        <v>0</v>
      </c>
      <c r="I3699">
        <v>0</v>
      </c>
      <c r="J3699">
        <v>0</v>
      </c>
      <c r="K3699">
        <v>1</v>
      </c>
      <c r="L3699">
        <v>2</v>
      </c>
      <c r="M3699">
        <v>2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5</v>
      </c>
      <c r="T3699">
        <f t="shared" si="133"/>
        <v>5</v>
      </c>
      <c r="U3699">
        <f t="shared" si="134"/>
        <v>0</v>
      </c>
    </row>
    <row r="3700" spans="1:21" hidden="1" x14ac:dyDescent="0.2">
      <c r="A3700">
        <v>3699</v>
      </c>
      <c r="B3700">
        <v>2012</v>
      </c>
      <c r="C3700" t="s">
        <v>241</v>
      </c>
      <c r="D3700" t="s">
        <v>53</v>
      </c>
      <c r="E3700" t="s">
        <v>23</v>
      </c>
      <c r="F3700" t="s">
        <v>180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5</v>
      </c>
      <c r="O3700">
        <v>0</v>
      </c>
      <c r="P3700">
        <v>0</v>
      </c>
      <c r="Q3700">
        <v>0</v>
      </c>
      <c r="R3700">
        <v>0</v>
      </c>
      <c r="S3700">
        <v>5</v>
      </c>
      <c r="T3700">
        <f t="shared" si="133"/>
        <v>5</v>
      </c>
      <c r="U3700">
        <f t="shared" si="134"/>
        <v>0</v>
      </c>
    </row>
    <row r="3701" spans="1:21" hidden="1" x14ac:dyDescent="0.2">
      <c r="A3701">
        <v>3700</v>
      </c>
      <c r="B3701">
        <v>2012</v>
      </c>
      <c r="C3701" t="s">
        <v>241</v>
      </c>
      <c r="D3701" t="s">
        <v>53</v>
      </c>
      <c r="E3701" t="s">
        <v>23</v>
      </c>
      <c r="F3701" t="s">
        <v>62</v>
      </c>
      <c r="G3701">
        <v>3620</v>
      </c>
      <c r="H3701">
        <v>7961</v>
      </c>
      <c r="I3701">
        <v>985</v>
      </c>
      <c r="J3701">
        <v>3090</v>
      </c>
      <c r="K3701">
        <v>963</v>
      </c>
      <c r="L3701">
        <v>2617</v>
      </c>
      <c r="M3701">
        <v>1746</v>
      </c>
      <c r="N3701">
        <v>1139</v>
      </c>
      <c r="O3701">
        <v>2523</v>
      </c>
      <c r="P3701">
        <v>725</v>
      </c>
      <c r="Q3701">
        <v>2407</v>
      </c>
      <c r="R3701">
        <v>7576</v>
      </c>
      <c r="S3701">
        <v>35352</v>
      </c>
      <c r="T3701">
        <f t="shared" si="133"/>
        <v>35352</v>
      </c>
      <c r="U3701">
        <f t="shared" si="134"/>
        <v>0</v>
      </c>
    </row>
    <row r="3702" spans="1:21" hidden="1" x14ac:dyDescent="0.2">
      <c r="A3702">
        <v>3701</v>
      </c>
      <c r="B3702">
        <v>2012</v>
      </c>
      <c r="C3702" t="s">
        <v>241</v>
      </c>
      <c r="D3702" t="s">
        <v>53</v>
      </c>
      <c r="E3702" t="s">
        <v>23</v>
      </c>
      <c r="F3702" t="s">
        <v>195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5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5</v>
      </c>
      <c r="T3702">
        <f t="shared" si="133"/>
        <v>5</v>
      </c>
      <c r="U3702">
        <f t="shared" si="134"/>
        <v>0</v>
      </c>
    </row>
    <row r="3703" spans="1:21" hidden="1" x14ac:dyDescent="0.2">
      <c r="A3703">
        <v>3702</v>
      </c>
      <c r="B3703">
        <v>2012</v>
      </c>
      <c r="C3703" t="s">
        <v>241</v>
      </c>
      <c r="D3703" t="s">
        <v>53</v>
      </c>
      <c r="E3703" t="s">
        <v>23</v>
      </c>
      <c r="F3703" t="s">
        <v>181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5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5</v>
      </c>
      <c r="T3703">
        <f t="shared" si="133"/>
        <v>5</v>
      </c>
      <c r="U3703">
        <f t="shared" si="134"/>
        <v>0</v>
      </c>
    </row>
    <row r="3704" spans="1:21" hidden="1" x14ac:dyDescent="0.2">
      <c r="A3704">
        <v>3703</v>
      </c>
      <c r="B3704">
        <v>2012</v>
      </c>
      <c r="C3704" t="s">
        <v>241</v>
      </c>
      <c r="D3704" t="s">
        <v>53</v>
      </c>
      <c r="E3704" t="s">
        <v>23</v>
      </c>
      <c r="F3704" t="s">
        <v>63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1</v>
      </c>
      <c r="O3704">
        <v>0</v>
      </c>
      <c r="P3704">
        <v>137</v>
      </c>
      <c r="Q3704">
        <v>2</v>
      </c>
      <c r="R3704">
        <v>0</v>
      </c>
      <c r="S3704">
        <v>140</v>
      </c>
      <c r="T3704">
        <f t="shared" si="133"/>
        <v>140</v>
      </c>
      <c r="U3704">
        <f t="shared" si="134"/>
        <v>0</v>
      </c>
    </row>
    <row r="3705" spans="1:21" hidden="1" x14ac:dyDescent="0.2">
      <c r="A3705">
        <v>3704</v>
      </c>
      <c r="B3705">
        <v>2012</v>
      </c>
      <c r="C3705" t="s">
        <v>241</v>
      </c>
      <c r="D3705" t="s">
        <v>53</v>
      </c>
      <c r="E3705" t="s">
        <v>23</v>
      </c>
      <c r="F3705" t="s">
        <v>64</v>
      </c>
      <c r="G3705">
        <v>0</v>
      </c>
      <c r="H3705">
        <v>2</v>
      </c>
      <c r="I3705">
        <v>0</v>
      </c>
      <c r="J3705">
        <v>8</v>
      </c>
      <c r="K3705">
        <v>0</v>
      </c>
      <c r="L3705">
        <v>99</v>
      </c>
      <c r="M3705">
        <v>13992</v>
      </c>
      <c r="N3705">
        <v>9275</v>
      </c>
      <c r="O3705">
        <v>28568</v>
      </c>
      <c r="P3705">
        <v>24139</v>
      </c>
      <c r="Q3705">
        <v>47593</v>
      </c>
      <c r="R3705">
        <v>374</v>
      </c>
      <c r="S3705">
        <v>124050</v>
      </c>
      <c r="T3705">
        <f t="shared" si="133"/>
        <v>124050</v>
      </c>
      <c r="U3705">
        <f t="shared" si="134"/>
        <v>0</v>
      </c>
    </row>
    <row r="3706" spans="1:21" hidden="1" x14ac:dyDescent="0.2">
      <c r="A3706">
        <v>3705</v>
      </c>
      <c r="B3706">
        <v>2012</v>
      </c>
      <c r="C3706" t="s">
        <v>241</v>
      </c>
      <c r="D3706" t="s">
        <v>53</v>
      </c>
      <c r="E3706" t="s">
        <v>23</v>
      </c>
      <c r="F3706" t="s">
        <v>65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18</v>
      </c>
      <c r="M3706">
        <v>554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572</v>
      </c>
      <c r="T3706">
        <f t="shared" si="133"/>
        <v>572</v>
      </c>
      <c r="U3706">
        <f t="shared" si="134"/>
        <v>0</v>
      </c>
    </row>
    <row r="3707" spans="1:21" hidden="1" x14ac:dyDescent="0.2">
      <c r="A3707">
        <v>3706</v>
      </c>
      <c r="B3707">
        <v>2012</v>
      </c>
      <c r="C3707" t="s">
        <v>241</v>
      </c>
      <c r="D3707" t="s">
        <v>53</v>
      </c>
      <c r="E3707" t="s">
        <v>23</v>
      </c>
      <c r="F3707" t="s">
        <v>31</v>
      </c>
      <c r="G3707">
        <v>0</v>
      </c>
      <c r="H3707">
        <v>0</v>
      </c>
      <c r="I3707">
        <v>3</v>
      </c>
      <c r="J3707">
        <v>10</v>
      </c>
      <c r="K3707">
        <v>25</v>
      </c>
      <c r="L3707">
        <v>578</v>
      </c>
      <c r="M3707">
        <v>11877</v>
      </c>
      <c r="N3707">
        <v>2595</v>
      </c>
      <c r="O3707">
        <v>4813</v>
      </c>
      <c r="P3707">
        <v>4441</v>
      </c>
      <c r="Q3707">
        <v>2505</v>
      </c>
      <c r="R3707">
        <v>0</v>
      </c>
      <c r="S3707">
        <v>26847</v>
      </c>
      <c r="T3707">
        <f t="shared" si="133"/>
        <v>26847</v>
      </c>
      <c r="U3707">
        <f t="shared" si="134"/>
        <v>0</v>
      </c>
    </row>
    <row r="3708" spans="1:21" hidden="1" x14ac:dyDescent="0.2">
      <c r="A3708">
        <v>3707</v>
      </c>
      <c r="B3708">
        <v>2012</v>
      </c>
      <c r="C3708" t="s">
        <v>241</v>
      </c>
      <c r="D3708" t="s">
        <v>53</v>
      </c>
      <c r="E3708" t="s">
        <v>23</v>
      </c>
      <c r="F3708" t="s">
        <v>66</v>
      </c>
      <c r="G3708">
        <v>0</v>
      </c>
      <c r="H3708">
        <v>16</v>
      </c>
      <c r="I3708">
        <v>0</v>
      </c>
      <c r="J3708">
        <v>0</v>
      </c>
      <c r="K3708">
        <v>198</v>
      </c>
      <c r="L3708">
        <v>145</v>
      </c>
      <c r="M3708">
        <v>125</v>
      </c>
      <c r="N3708">
        <v>162</v>
      </c>
      <c r="O3708">
        <v>701</v>
      </c>
      <c r="P3708">
        <v>692</v>
      </c>
      <c r="Q3708">
        <v>184</v>
      </c>
      <c r="R3708">
        <v>0</v>
      </c>
      <c r="S3708">
        <v>2223</v>
      </c>
      <c r="T3708">
        <f t="shared" si="133"/>
        <v>2223</v>
      </c>
      <c r="U3708">
        <f t="shared" si="134"/>
        <v>0</v>
      </c>
    </row>
    <row r="3709" spans="1:21" hidden="1" x14ac:dyDescent="0.2">
      <c r="A3709">
        <v>3708</v>
      </c>
      <c r="B3709">
        <v>2012</v>
      </c>
      <c r="C3709" t="s">
        <v>241</v>
      </c>
      <c r="D3709" t="s">
        <v>53</v>
      </c>
      <c r="E3709" t="s">
        <v>23</v>
      </c>
      <c r="F3709" t="s">
        <v>67</v>
      </c>
      <c r="G3709">
        <v>2014</v>
      </c>
      <c r="H3709">
        <v>4203</v>
      </c>
      <c r="I3709">
        <v>2140</v>
      </c>
      <c r="J3709">
        <v>7706</v>
      </c>
      <c r="K3709">
        <v>8796</v>
      </c>
      <c r="L3709">
        <v>7789</v>
      </c>
      <c r="M3709">
        <v>7717</v>
      </c>
      <c r="N3709">
        <v>8701</v>
      </c>
      <c r="O3709">
        <v>35269</v>
      </c>
      <c r="P3709">
        <v>12441</v>
      </c>
      <c r="Q3709">
        <v>1645</v>
      </c>
      <c r="R3709">
        <v>3086</v>
      </c>
      <c r="S3709">
        <v>101507</v>
      </c>
      <c r="T3709">
        <f t="shared" si="133"/>
        <v>101507</v>
      </c>
      <c r="U3709">
        <f t="shared" si="134"/>
        <v>0</v>
      </c>
    </row>
    <row r="3710" spans="1:21" hidden="1" x14ac:dyDescent="0.2">
      <c r="A3710">
        <v>3709</v>
      </c>
      <c r="B3710">
        <v>2012</v>
      </c>
      <c r="C3710" t="s">
        <v>241</v>
      </c>
      <c r="D3710" t="s">
        <v>53</v>
      </c>
      <c r="E3710" t="s">
        <v>23</v>
      </c>
      <c r="F3710" t="s">
        <v>68</v>
      </c>
      <c r="G3710">
        <v>13375</v>
      </c>
      <c r="H3710">
        <v>28932</v>
      </c>
      <c r="I3710">
        <v>7837</v>
      </c>
      <c r="J3710">
        <v>7284</v>
      </c>
      <c r="K3710">
        <v>7175</v>
      </c>
      <c r="L3710">
        <v>231</v>
      </c>
      <c r="M3710">
        <v>90</v>
      </c>
      <c r="N3710">
        <v>22457</v>
      </c>
      <c r="O3710">
        <v>2852</v>
      </c>
      <c r="P3710">
        <v>0</v>
      </c>
      <c r="Q3710">
        <v>1943</v>
      </c>
      <c r="R3710">
        <v>1187</v>
      </c>
      <c r="S3710">
        <v>93363</v>
      </c>
      <c r="T3710">
        <f t="shared" si="133"/>
        <v>93363</v>
      </c>
      <c r="U3710">
        <f t="shared" si="134"/>
        <v>0</v>
      </c>
    </row>
    <row r="3711" spans="1:21" hidden="1" x14ac:dyDescent="0.2">
      <c r="A3711">
        <v>3710</v>
      </c>
      <c r="B3711">
        <v>2012</v>
      </c>
      <c r="C3711" t="s">
        <v>241</v>
      </c>
      <c r="D3711" t="s">
        <v>53</v>
      </c>
      <c r="E3711" t="s">
        <v>23</v>
      </c>
      <c r="F3711" t="s">
        <v>45</v>
      </c>
      <c r="G3711">
        <v>10579</v>
      </c>
      <c r="H3711">
        <v>28273</v>
      </c>
      <c r="I3711">
        <v>15948</v>
      </c>
      <c r="J3711">
        <v>16054</v>
      </c>
      <c r="K3711">
        <v>14621</v>
      </c>
      <c r="L3711">
        <v>6977</v>
      </c>
      <c r="M3711">
        <v>4053</v>
      </c>
      <c r="N3711">
        <v>16361</v>
      </c>
      <c r="O3711">
        <v>4709</v>
      </c>
      <c r="P3711">
        <v>888</v>
      </c>
      <c r="Q3711">
        <v>4771</v>
      </c>
      <c r="R3711">
        <v>6638</v>
      </c>
      <c r="S3711">
        <v>129872</v>
      </c>
      <c r="T3711">
        <f t="shared" si="133"/>
        <v>129872</v>
      </c>
      <c r="U3711">
        <f t="shared" si="134"/>
        <v>0</v>
      </c>
    </row>
    <row r="3712" spans="1:21" hidden="1" x14ac:dyDescent="0.2">
      <c r="A3712">
        <v>3711</v>
      </c>
      <c r="B3712">
        <v>2012</v>
      </c>
      <c r="C3712" t="s">
        <v>241</v>
      </c>
      <c r="D3712" t="s">
        <v>53</v>
      </c>
      <c r="E3712" t="s">
        <v>23</v>
      </c>
      <c r="F3712" t="s">
        <v>46</v>
      </c>
      <c r="G3712">
        <v>26014</v>
      </c>
      <c r="H3712">
        <v>59778</v>
      </c>
      <c r="I3712">
        <v>40930</v>
      </c>
      <c r="J3712">
        <v>60250</v>
      </c>
      <c r="K3712">
        <v>103128</v>
      </c>
      <c r="L3712">
        <v>105880</v>
      </c>
      <c r="M3712">
        <v>150191</v>
      </c>
      <c r="N3712">
        <v>326976</v>
      </c>
      <c r="O3712">
        <v>382137</v>
      </c>
      <c r="P3712">
        <v>274618</v>
      </c>
      <c r="Q3712">
        <v>39191</v>
      </c>
      <c r="R3712">
        <v>50549</v>
      </c>
      <c r="S3712">
        <v>1619642</v>
      </c>
      <c r="T3712">
        <f t="shared" si="133"/>
        <v>1619642</v>
      </c>
      <c r="U3712">
        <f t="shared" si="134"/>
        <v>0</v>
      </c>
    </row>
    <row r="3713" spans="1:21" hidden="1" x14ac:dyDescent="0.2">
      <c r="A3713">
        <v>3712</v>
      </c>
      <c r="B3713">
        <v>2012</v>
      </c>
      <c r="C3713" t="s">
        <v>241</v>
      </c>
      <c r="D3713" t="s">
        <v>53</v>
      </c>
      <c r="E3713" t="s">
        <v>23</v>
      </c>
      <c r="F3713" t="s">
        <v>33</v>
      </c>
      <c r="G3713">
        <v>0</v>
      </c>
      <c r="H3713">
        <v>4</v>
      </c>
      <c r="I3713">
        <v>0</v>
      </c>
      <c r="J3713">
        <v>14911</v>
      </c>
      <c r="K3713">
        <v>45938</v>
      </c>
      <c r="L3713">
        <v>44014</v>
      </c>
      <c r="M3713">
        <v>16851</v>
      </c>
      <c r="N3713">
        <v>64727</v>
      </c>
      <c r="O3713">
        <v>96603</v>
      </c>
      <c r="P3713">
        <v>36580</v>
      </c>
      <c r="Q3713">
        <v>1699</v>
      </c>
      <c r="R3713">
        <v>302</v>
      </c>
      <c r="S3713">
        <v>321629</v>
      </c>
      <c r="T3713">
        <f t="shared" si="133"/>
        <v>321629</v>
      </c>
      <c r="U3713">
        <f t="shared" si="134"/>
        <v>0</v>
      </c>
    </row>
    <row r="3714" spans="1:21" hidden="1" x14ac:dyDescent="0.2">
      <c r="A3714">
        <v>3713</v>
      </c>
      <c r="B3714">
        <v>2012</v>
      </c>
      <c r="C3714" t="s">
        <v>241</v>
      </c>
      <c r="D3714" t="s">
        <v>53</v>
      </c>
      <c r="E3714" t="s">
        <v>23</v>
      </c>
      <c r="F3714" t="s">
        <v>132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12</v>
      </c>
      <c r="Q3714">
        <v>0</v>
      </c>
      <c r="R3714">
        <v>0</v>
      </c>
      <c r="S3714">
        <v>12</v>
      </c>
      <c r="T3714">
        <f t="shared" si="133"/>
        <v>12</v>
      </c>
      <c r="U3714">
        <f t="shared" si="134"/>
        <v>0</v>
      </c>
    </row>
    <row r="3715" spans="1:21" hidden="1" x14ac:dyDescent="0.2">
      <c r="A3715">
        <v>3714</v>
      </c>
      <c r="B3715">
        <v>2012</v>
      </c>
      <c r="C3715" t="s">
        <v>241</v>
      </c>
      <c r="D3715" t="s">
        <v>53</v>
      </c>
      <c r="E3715" t="s">
        <v>23</v>
      </c>
      <c r="F3715" t="s">
        <v>71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62</v>
      </c>
      <c r="M3715">
        <v>0</v>
      </c>
      <c r="N3715">
        <v>10</v>
      </c>
      <c r="O3715">
        <v>77</v>
      </c>
      <c r="P3715">
        <v>0</v>
      </c>
      <c r="Q3715">
        <v>0</v>
      </c>
      <c r="R3715">
        <v>0</v>
      </c>
      <c r="S3715">
        <v>149</v>
      </c>
      <c r="T3715">
        <f t="shared" si="133"/>
        <v>149</v>
      </c>
      <c r="U3715">
        <f t="shared" si="134"/>
        <v>0</v>
      </c>
    </row>
    <row r="3716" spans="1:21" hidden="1" x14ac:dyDescent="0.2">
      <c r="A3716">
        <v>3715</v>
      </c>
      <c r="B3716">
        <v>2012</v>
      </c>
      <c r="C3716" t="s">
        <v>241</v>
      </c>
      <c r="D3716" t="s">
        <v>53</v>
      </c>
      <c r="E3716" t="s">
        <v>23</v>
      </c>
      <c r="F3716" t="s">
        <v>72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1</v>
      </c>
      <c r="N3716">
        <v>12</v>
      </c>
      <c r="O3716">
        <v>241</v>
      </c>
      <c r="P3716">
        <v>2</v>
      </c>
      <c r="Q3716">
        <v>1</v>
      </c>
      <c r="R3716">
        <v>0</v>
      </c>
      <c r="S3716">
        <v>257</v>
      </c>
      <c r="T3716">
        <f t="shared" si="133"/>
        <v>257</v>
      </c>
      <c r="U3716">
        <f t="shared" si="134"/>
        <v>0</v>
      </c>
    </row>
    <row r="3717" spans="1:21" hidden="1" x14ac:dyDescent="0.2">
      <c r="A3717">
        <v>3716</v>
      </c>
      <c r="B3717">
        <v>2012</v>
      </c>
      <c r="C3717" t="s">
        <v>241</v>
      </c>
      <c r="D3717" t="s">
        <v>53</v>
      </c>
      <c r="E3717" t="s">
        <v>23</v>
      </c>
      <c r="F3717" t="s">
        <v>73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1</v>
      </c>
      <c r="O3717">
        <v>0</v>
      </c>
      <c r="P3717">
        <v>0</v>
      </c>
      <c r="Q3717">
        <v>0</v>
      </c>
      <c r="R3717">
        <v>0</v>
      </c>
      <c r="S3717">
        <v>1</v>
      </c>
      <c r="T3717">
        <f t="shared" si="133"/>
        <v>1</v>
      </c>
      <c r="U3717">
        <f t="shared" si="134"/>
        <v>0</v>
      </c>
    </row>
    <row r="3718" spans="1:21" hidden="1" x14ac:dyDescent="0.2">
      <c r="A3718">
        <v>3717</v>
      </c>
      <c r="B3718">
        <v>2012</v>
      </c>
      <c r="C3718" t="s">
        <v>241</v>
      </c>
      <c r="D3718" t="s">
        <v>53</v>
      </c>
      <c r="E3718" t="s">
        <v>23</v>
      </c>
      <c r="F3718" t="s">
        <v>74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1</v>
      </c>
      <c r="M3718">
        <v>2262</v>
      </c>
      <c r="N3718">
        <v>29</v>
      </c>
      <c r="O3718">
        <v>463</v>
      </c>
      <c r="P3718">
        <v>213</v>
      </c>
      <c r="Q3718">
        <v>265</v>
      </c>
      <c r="R3718">
        <v>8</v>
      </c>
      <c r="S3718">
        <v>3241</v>
      </c>
      <c r="T3718">
        <f t="shared" si="133"/>
        <v>3241</v>
      </c>
      <c r="U3718">
        <f t="shared" si="134"/>
        <v>0</v>
      </c>
    </row>
    <row r="3719" spans="1:21" hidden="1" x14ac:dyDescent="0.2">
      <c r="A3719">
        <v>3718</v>
      </c>
      <c r="B3719">
        <v>2012</v>
      </c>
      <c r="C3719" t="s">
        <v>241</v>
      </c>
      <c r="D3719" t="s">
        <v>53</v>
      </c>
      <c r="E3719" t="s">
        <v>23</v>
      </c>
      <c r="F3719" t="s">
        <v>47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70</v>
      </c>
      <c r="O3719">
        <v>45</v>
      </c>
      <c r="P3719">
        <v>0</v>
      </c>
      <c r="Q3719">
        <v>0</v>
      </c>
      <c r="R3719">
        <v>0</v>
      </c>
      <c r="S3719">
        <v>115</v>
      </c>
      <c r="T3719">
        <f t="shared" si="133"/>
        <v>115</v>
      </c>
      <c r="U3719">
        <f t="shared" si="134"/>
        <v>0</v>
      </c>
    </row>
    <row r="3720" spans="1:21" hidden="1" x14ac:dyDescent="0.2">
      <c r="A3720">
        <v>3719</v>
      </c>
      <c r="B3720">
        <v>2012</v>
      </c>
      <c r="C3720" t="s">
        <v>241</v>
      </c>
      <c r="D3720" t="s">
        <v>53</v>
      </c>
      <c r="E3720" t="s">
        <v>23</v>
      </c>
      <c r="F3720" t="s">
        <v>186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62</v>
      </c>
      <c r="O3720">
        <v>0</v>
      </c>
      <c r="P3720">
        <v>0</v>
      </c>
      <c r="Q3720">
        <v>0</v>
      </c>
      <c r="R3720">
        <v>0</v>
      </c>
      <c r="S3720">
        <v>62</v>
      </c>
      <c r="T3720">
        <f t="shared" si="133"/>
        <v>62</v>
      </c>
      <c r="U3720">
        <f t="shared" si="134"/>
        <v>0</v>
      </c>
    </row>
    <row r="3721" spans="1:21" hidden="1" x14ac:dyDescent="0.2">
      <c r="A3721">
        <v>3720</v>
      </c>
      <c r="B3721">
        <v>2012</v>
      </c>
      <c r="C3721" t="s">
        <v>241</v>
      </c>
      <c r="D3721" t="s">
        <v>53</v>
      </c>
      <c r="E3721" t="s">
        <v>23</v>
      </c>
      <c r="F3721" t="s">
        <v>77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69</v>
      </c>
      <c r="M3721">
        <v>2139</v>
      </c>
      <c r="N3721">
        <v>20935</v>
      </c>
      <c r="O3721">
        <v>3673</v>
      </c>
      <c r="P3721">
        <v>20517</v>
      </c>
      <c r="Q3721">
        <v>36881</v>
      </c>
      <c r="R3721">
        <v>1041</v>
      </c>
      <c r="S3721">
        <v>85255</v>
      </c>
      <c r="T3721">
        <f t="shared" si="133"/>
        <v>85255</v>
      </c>
      <c r="U3721">
        <f t="shared" si="134"/>
        <v>0</v>
      </c>
    </row>
    <row r="3722" spans="1:21" hidden="1" x14ac:dyDescent="0.2">
      <c r="A3722">
        <v>3721</v>
      </c>
      <c r="B3722">
        <v>2012</v>
      </c>
      <c r="C3722" t="s">
        <v>241</v>
      </c>
      <c r="D3722" t="s">
        <v>53</v>
      </c>
      <c r="E3722" t="s">
        <v>23</v>
      </c>
      <c r="F3722" t="s">
        <v>78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267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267</v>
      </c>
      <c r="T3722">
        <f t="shared" si="133"/>
        <v>267</v>
      </c>
      <c r="U3722">
        <f t="shared" si="134"/>
        <v>0</v>
      </c>
    </row>
    <row r="3723" spans="1:21" hidden="1" x14ac:dyDescent="0.2">
      <c r="A3723">
        <v>3722</v>
      </c>
      <c r="B3723">
        <v>2012</v>
      </c>
      <c r="C3723" t="s">
        <v>241</v>
      </c>
      <c r="D3723" t="s">
        <v>53</v>
      </c>
      <c r="E3723" t="s">
        <v>23</v>
      </c>
      <c r="F3723" t="s">
        <v>79</v>
      </c>
      <c r="G3723">
        <v>15435</v>
      </c>
      <c r="H3723">
        <v>37853</v>
      </c>
      <c r="I3723">
        <v>34516</v>
      </c>
      <c r="J3723">
        <v>48977</v>
      </c>
      <c r="K3723">
        <v>16414</v>
      </c>
      <c r="L3723">
        <v>5987</v>
      </c>
      <c r="M3723">
        <v>1408</v>
      </c>
      <c r="N3723">
        <v>3840</v>
      </c>
      <c r="O3723">
        <v>2626</v>
      </c>
      <c r="P3723">
        <v>459</v>
      </c>
      <c r="Q3723">
        <v>6007</v>
      </c>
      <c r="R3723">
        <v>7532</v>
      </c>
      <c r="S3723">
        <v>181054</v>
      </c>
      <c r="T3723">
        <f t="shared" si="133"/>
        <v>181054</v>
      </c>
      <c r="U3723">
        <f t="shared" si="134"/>
        <v>0</v>
      </c>
    </row>
    <row r="3724" spans="1:21" hidden="1" x14ac:dyDescent="0.2">
      <c r="A3724">
        <v>3723</v>
      </c>
      <c r="B3724">
        <v>2012</v>
      </c>
      <c r="C3724" t="s">
        <v>241</v>
      </c>
      <c r="D3724" t="s">
        <v>53</v>
      </c>
      <c r="E3724" t="s">
        <v>23</v>
      </c>
      <c r="F3724" t="s">
        <v>187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15</v>
      </c>
      <c r="O3724">
        <v>3</v>
      </c>
      <c r="P3724">
        <v>0</v>
      </c>
      <c r="Q3724">
        <v>0</v>
      </c>
      <c r="R3724">
        <v>0</v>
      </c>
      <c r="S3724">
        <v>18</v>
      </c>
      <c r="T3724">
        <f t="shared" si="133"/>
        <v>18</v>
      </c>
      <c r="U3724">
        <f t="shared" si="134"/>
        <v>0</v>
      </c>
    </row>
    <row r="3725" spans="1:21" hidden="1" x14ac:dyDescent="0.2">
      <c r="A3725">
        <v>3724</v>
      </c>
      <c r="B3725">
        <v>2012</v>
      </c>
      <c r="C3725" t="s">
        <v>241</v>
      </c>
      <c r="D3725" t="s">
        <v>53</v>
      </c>
      <c r="E3725" t="s">
        <v>23</v>
      </c>
      <c r="F3725" t="s">
        <v>81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6</v>
      </c>
      <c r="O3725">
        <v>0</v>
      </c>
      <c r="P3725">
        <v>0</v>
      </c>
      <c r="Q3725">
        <v>0</v>
      </c>
      <c r="R3725">
        <v>0</v>
      </c>
      <c r="S3725">
        <v>6</v>
      </c>
      <c r="T3725">
        <f t="shared" si="133"/>
        <v>6</v>
      </c>
      <c r="U3725">
        <f t="shared" si="134"/>
        <v>0</v>
      </c>
    </row>
    <row r="3726" spans="1:21" hidden="1" x14ac:dyDescent="0.2">
      <c r="A3726">
        <v>3725</v>
      </c>
      <c r="B3726">
        <v>2012</v>
      </c>
      <c r="C3726" t="s">
        <v>241</v>
      </c>
      <c r="D3726" t="s">
        <v>53</v>
      </c>
      <c r="E3726" t="s">
        <v>23</v>
      </c>
      <c r="F3726" t="s">
        <v>226</v>
      </c>
      <c r="G3726">
        <v>0</v>
      </c>
      <c r="H3726">
        <v>0</v>
      </c>
      <c r="I3726">
        <v>20</v>
      </c>
      <c r="J3726">
        <v>0</v>
      </c>
      <c r="K3726">
        <v>0</v>
      </c>
      <c r="L3726">
        <v>2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22</v>
      </c>
      <c r="T3726">
        <f t="shared" si="133"/>
        <v>22</v>
      </c>
      <c r="U3726">
        <f t="shared" si="134"/>
        <v>0</v>
      </c>
    </row>
    <row r="3727" spans="1:21" hidden="1" x14ac:dyDescent="0.2">
      <c r="A3727">
        <v>3726</v>
      </c>
      <c r="B3727">
        <v>2012</v>
      </c>
      <c r="C3727" t="s">
        <v>241</v>
      </c>
      <c r="D3727" t="s">
        <v>53</v>
      </c>
      <c r="E3727" t="s">
        <v>23</v>
      </c>
      <c r="F3727" t="s">
        <v>82</v>
      </c>
      <c r="G3727">
        <v>104908</v>
      </c>
      <c r="H3727">
        <v>192104</v>
      </c>
      <c r="I3727">
        <v>246249</v>
      </c>
      <c r="J3727">
        <v>413649</v>
      </c>
      <c r="K3727">
        <v>100093</v>
      </c>
      <c r="L3727">
        <v>17355</v>
      </c>
      <c r="M3727">
        <v>434</v>
      </c>
      <c r="N3727">
        <v>43281</v>
      </c>
      <c r="O3727">
        <v>26206</v>
      </c>
      <c r="P3727">
        <v>255</v>
      </c>
      <c r="Q3727">
        <v>42019</v>
      </c>
      <c r="R3727">
        <v>52174</v>
      </c>
      <c r="S3727">
        <v>1238727</v>
      </c>
      <c r="T3727">
        <f t="shared" si="133"/>
        <v>1238727</v>
      </c>
      <c r="U3727">
        <f t="shared" si="134"/>
        <v>0</v>
      </c>
    </row>
    <row r="3728" spans="1:21" hidden="1" x14ac:dyDescent="0.2">
      <c r="A3728">
        <v>3727</v>
      </c>
      <c r="B3728">
        <v>2012</v>
      </c>
      <c r="C3728" t="s">
        <v>241</v>
      </c>
      <c r="D3728" t="s">
        <v>53</v>
      </c>
      <c r="E3728" t="s">
        <v>23</v>
      </c>
      <c r="F3728" t="s">
        <v>83</v>
      </c>
      <c r="G3728">
        <v>902</v>
      </c>
      <c r="H3728">
        <v>2980</v>
      </c>
      <c r="I3728">
        <v>162</v>
      </c>
      <c r="J3728">
        <v>83</v>
      </c>
      <c r="K3728">
        <v>2</v>
      </c>
      <c r="L3728">
        <v>0</v>
      </c>
      <c r="M3728">
        <v>1</v>
      </c>
      <c r="N3728">
        <v>258</v>
      </c>
      <c r="O3728">
        <v>17</v>
      </c>
      <c r="P3728">
        <v>1</v>
      </c>
      <c r="Q3728">
        <v>388</v>
      </c>
      <c r="R3728">
        <v>28</v>
      </c>
      <c r="S3728">
        <v>4822</v>
      </c>
      <c r="T3728">
        <f t="shared" si="133"/>
        <v>4822</v>
      </c>
      <c r="U3728">
        <f t="shared" si="134"/>
        <v>0</v>
      </c>
    </row>
    <row r="3729" spans="1:21" hidden="1" x14ac:dyDescent="0.2">
      <c r="A3729">
        <v>3728</v>
      </c>
      <c r="B3729">
        <v>2012</v>
      </c>
      <c r="C3729" t="s">
        <v>241</v>
      </c>
      <c r="D3729" t="s">
        <v>53</v>
      </c>
      <c r="E3729" t="s">
        <v>23</v>
      </c>
      <c r="F3729" t="s">
        <v>142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3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3</v>
      </c>
      <c r="T3729">
        <f t="shared" si="133"/>
        <v>3</v>
      </c>
      <c r="U3729">
        <f t="shared" si="134"/>
        <v>0</v>
      </c>
    </row>
    <row r="3730" spans="1:21" hidden="1" x14ac:dyDescent="0.2">
      <c r="A3730">
        <v>3729</v>
      </c>
      <c r="B3730">
        <v>2012</v>
      </c>
      <c r="C3730" t="s">
        <v>241</v>
      </c>
      <c r="D3730" t="s">
        <v>53</v>
      </c>
      <c r="E3730" t="s">
        <v>23</v>
      </c>
      <c r="F3730" t="s">
        <v>84</v>
      </c>
      <c r="G3730">
        <v>56503</v>
      </c>
      <c r="H3730">
        <v>109555</v>
      </c>
      <c r="I3730">
        <v>7772</v>
      </c>
      <c r="J3730">
        <v>367</v>
      </c>
      <c r="K3730">
        <v>2</v>
      </c>
      <c r="L3730">
        <v>578</v>
      </c>
      <c r="M3730">
        <v>812</v>
      </c>
      <c r="N3730">
        <v>9537</v>
      </c>
      <c r="O3730">
        <v>592</v>
      </c>
      <c r="P3730">
        <v>19</v>
      </c>
      <c r="Q3730">
        <v>6137</v>
      </c>
      <c r="R3730">
        <v>9429</v>
      </c>
      <c r="S3730">
        <v>201303</v>
      </c>
      <c r="T3730">
        <f t="shared" si="133"/>
        <v>201303</v>
      </c>
      <c r="U3730">
        <f t="shared" si="134"/>
        <v>0</v>
      </c>
    </row>
    <row r="3731" spans="1:21" hidden="1" x14ac:dyDescent="0.2">
      <c r="A3731">
        <v>3730</v>
      </c>
      <c r="B3731">
        <v>2012</v>
      </c>
      <c r="C3731" t="s">
        <v>241</v>
      </c>
      <c r="D3731" t="s">
        <v>53</v>
      </c>
      <c r="E3731" t="s">
        <v>23</v>
      </c>
      <c r="F3731" t="s">
        <v>85</v>
      </c>
      <c r="G3731">
        <v>3653</v>
      </c>
      <c r="H3731">
        <v>7014</v>
      </c>
      <c r="I3731">
        <v>4709</v>
      </c>
      <c r="J3731">
        <v>5632</v>
      </c>
      <c r="K3731">
        <v>2125</v>
      </c>
      <c r="L3731">
        <v>1789</v>
      </c>
      <c r="M3731">
        <v>1519</v>
      </c>
      <c r="N3731">
        <v>7833</v>
      </c>
      <c r="O3731">
        <v>5373</v>
      </c>
      <c r="P3731">
        <v>747</v>
      </c>
      <c r="Q3731">
        <v>3748</v>
      </c>
      <c r="R3731">
        <v>3569</v>
      </c>
      <c r="S3731">
        <v>47711</v>
      </c>
      <c r="T3731">
        <f t="shared" si="133"/>
        <v>47711</v>
      </c>
      <c r="U3731">
        <f t="shared" si="134"/>
        <v>0</v>
      </c>
    </row>
    <row r="3732" spans="1:21" hidden="1" x14ac:dyDescent="0.2">
      <c r="A3732">
        <v>3731</v>
      </c>
      <c r="B3732">
        <v>2012</v>
      </c>
      <c r="C3732" t="s">
        <v>241</v>
      </c>
      <c r="D3732" t="s">
        <v>53</v>
      </c>
      <c r="E3732" t="s">
        <v>23</v>
      </c>
      <c r="F3732" t="s">
        <v>86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5</v>
      </c>
      <c r="O3732">
        <v>0</v>
      </c>
      <c r="P3732">
        <v>0</v>
      </c>
      <c r="Q3732">
        <v>0</v>
      </c>
      <c r="R3732">
        <v>0</v>
      </c>
      <c r="S3732">
        <v>5</v>
      </c>
      <c r="T3732">
        <f t="shared" si="133"/>
        <v>5</v>
      </c>
      <c r="U3732">
        <f t="shared" si="134"/>
        <v>0</v>
      </c>
    </row>
    <row r="3733" spans="1:21" hidden="1" x14ac:dyDescent="0.2">
      <c r="A3733">
        <v>3732</v>
      </c>
      <c r="B3733">
        <v>2012</v>
      </c>
      <c r="C3733" t="s">
        <v>241</v>
      </c>
      <c r="D3733" t="s">
        <v>53</v>
      </c>
      <c r="E3733" t="s">
        <v>23</v>
      </c>
      <c r="F3733" t="s">
        <v>159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6</v>
      </c>
      <c r="P3733">
        <v>0</v>
      </c>
      <c r="Q3733">
        <v>0</v>
      </c>
      <c r="R3733">
        <v>0</v>
      </c>
      <c r="S3733">
        <v>6</v>
      </c>
      <c r="T3733">
        <f t="shared" si="133"/>
        <v>6</v>
      </c>
      <c r="U3733">
        <f t="shared" si="134"/>
        <v>0</v>
      </c>
    </row>
    <row r="3734" spans="1:21" hidden="1" x14ac:dyDescent="0.2">
      <c r="A3734">
        <v>3733</v>
      </c>
      <c r="B3734">
        <v>2012</v>
      </c>
      <c r="C3734" t="s">
        <v>241</v>
      </c>
      <c r="D3734" t="s">
        <v>53</v>
      </c>
      <c r="E3734" t="s">
        <v>23</v>
      </c>
      <c r="F3734" t="s">
        <v>160</v>
      </c>
      <c r="G3734">
        <v>19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19</v>
      </c>
      <c r="T3734">
        <f t="shared" si="133"/>
        <v>19</v>
      </c>
      <c r="U3734">
        <f t="shared" si="134"/>
        <v>0</v>
      </c>
    </row>
    <row r="3735" spans="1:21" hidden="1" x14ac:dyDescent="0.2">
      <c r="A3735">
        <v>3734</v>
      </c>
      <c r="B3735">
        <v>2012</v>
      </c>
      <c r="C3735" t="s">
        <v>241</v>
      </c>
      <c r="D3735" t="s">
        <v>53</v>
      </c>
      <c r="E3735" t="s">
        <v>23</v>
      </c>
      <c r="F3735" t="s">
        <v>89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65</v>
      </c>
      <c r="O3735">
        <v>0</v>
      </c>
      <c r="P3735">
        <v>0</v>
      </c>
      <c r="Q3735">
        <v>0</v>
      </c>
      <c r="R3735">
        <v>0</v>
      </c>
      <c r="S3735">
        <v>65</v>
      </c>
      <c r="T3735">
        <f t="shared" si="133"/>
        <v>65</v>
      </c>
      <c r="U3735">
        <f t="shared" si="134"/>
        <v>0</v>
      </c>
    </row>
    <row r="3736" spans="1:21" hidden="1" x14ac:dyDescent="0.2">
      <c r="A3736">
        <v>3735</v>
      </c>
      <c r="B3736">
        <v>2012</v>
      </c>
      <c r="C3736" t="s">
        <v>241</v>
      </c>
      <c r="D3736" t="s">
        <v>53</v>
      </c>
      <c r="E3736" t="s">
        <v>23</v>
      </c>
      <c r="F3736" t="s">
        <v>34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4934</v>
      </c>
      <c r="M3736">
        <v>907325</v>
      </c>
      <c r="N3736">
        <v>2091293</v>
      </c>
      <c r="O3736">
        <v>1225855</v>
      </c>
      <c r="P3736">
        <v>800801</v>
      </c>
      <c r="Q3736">
        <v>0</v>
      </c>
      <c r="R3736">
        <v>0</v>
      </c>
      <c r="S3736">
        <v>5030208</v>
      </c>
      <c r="T3736">
        <f t="shared" si="133"/>
        <v>5030208</v>
      </c>
      <c r="U3736">
        <f t="shared" si="134"/>
        <v>0</v>
      </c>
    </row>
    <row r="3737" spans="1:21" hidden="1" x14ac:dyDescent="0.2">
      <c r="A3737">
        <v>3736</v>
      </c>
      <c r="B3737">
        <v>2012</v>
      </c>
      <c r="C3737" t="s">
        <v>241</v>
      </c>
      <c r="D3737" t="s">
        <v>53</v>
      </c>
      <c r="E3737" t="s">
        <v>23</v>
      </c>
      <c r="F3737" t="s">
        <v>90</v>
      </c>
      <c r="G3737">
        <v>56</v>
      </c>
      <c r="H3737">
        <v>56</v>
      </c>
      <c r="I3737">
        <v>5</v>
      </c>
      <c r="J3737">
        <v>22</v>
      </c>
      <c r="K3737">
        <v>0</v>
      </c>
      <c r="L3737">
        <v>883861</v>
      </c>
      <c r="M3737">
        <v>8524295</v>
      </c>
      <c r="N3737">
        <v>10826992</v>
      </c>
      <c r="O3737">
        <v>12831891</v>
      </c>
      <c r="P3737">
        <v>12816859</v>
      </c>
      <c r="Q3737">
        <v>9229854</v>
      </c>
      <c r="R3737">
        <v>689145</v>
      </c>
      <c r="S3737">
        <v>55803036</v>
      </c>
      <c r="T3737">
        <f t="shared" si="133"/>
        <v>55803036</v>
      </c>
      <c r="U3737">
        <f t="shared" si="134"/>
        <v>0</v>
      </c>
    </row>
    <row r="3738" spans="1:21" hidden="1" x14ac:dyDescent="0.2">
      <c r="A3738">
        <v>3737</v>
      </c>
      <c r="B3738">
        <v>2012</v>
      </c>
      <c r="C3738" t="s">
        <v>241</v>
      </c>
      <c r="D3738" t="s">
        <v>53</v>
      </c>
      <c r="E3738" t="s">
        <v>23</v>
      </c>
      <c r="F3738" t="s">
        <v>91</v>
      </c>
      <c r="G3738">
        <v>0</v>
      </c>
      <c r="H3738">
        <v>0</v>
      </c>
      <c r="I3738">
        <v>0</v>
      </c>
      <c r="J3738">
        <v>0</v>
      </c>
      <c r="K3738">
        <v>10</v>
      </c>
      <c r="L3738">
        <v>12</v>
      </c>
      <c r="M3738">
        <v>12</v>
      </c>
      <c r="N3738">
        <v>6</v>
      </c>
      <c r="O3738">
        <v>0</v>
      </c>
      <c r="P3738">
        <v>0</v>
      </c>
      <c r="Q3738">
        <v>0</v>
      </c>
      <c r="R3738">
        <v>0</v>
      </c>
      <c r="S3738">
        <v>40</v>
      </c>
      <c r="T3738">
        <f t="shared" si="133"/>
        <v>40</v>
      </c>
      <c r="U3738">
        <f t="shared" si="134"/>
        <v>0</v>
      </c>
    </row>
    <row r="3739" spans="1:21" hidden="1" x14ac:dyDescent="0.2">
      <c r="A3739">
        <v>3738</v>
      </c>
      <c r="B3739">
        <v>2012</v>
      </c>
      <c r="C3739" t="s">
        <v>241</v>
      </c>
      <c r="D3739" t="s">
        <v>53</v>
      </c>
      <c r="E3739" t="s">
        <v>19</v>
      </c>
      <c r="F3739" t="s">
        <v>167</v>
      </c>
      <c r="G3739">
        <v>364</v>
      </c>
      <c r="H3739">
        <v>3497</v>
      </c>
      <c r="I3739">
        <v>673</v>
      </c>
      <c r="J3739">
        <v>1493</v>
      </c>
      <c r="K3739">
        <v>143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6170</v>
      </c>
      <c r="T3739">
        <f t="shared" si="133"/>
        <v>6170</v>
      </c>
      <c r="U3739">
        <f t="shared" si="134"/>
        <v>0</v>
      </c>
    </row>
    <row r="3740" spans="1:21" hidden="1" x14ac:dyDescent="0.2">
      <c r="A3740">
        <v>3739</v>
      </c>
      <c r="B3740">
        <v>2012</v>
      </c>
      <c r="C3740" t="s">
        <v>241</v>
      </c>
      <c r="D3740" t="s">
        <v>53</v>
      </c>
      <c r="E3740" t="s">
        <v>19</v>
      </c>
      <c r="F3740" t="s">
        <v>92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1623</v>
      </c>
      <c r="P3740">
        <v>315</v>
      </c>
      <c r="Q3740">
        <v>379</v>
      </c>
      <c r="R3740">
        <v>0</v>
      </c>
      <c r="S3740">
        <v>2317</v>
      </c>
      <c r="T3740">
        <f t="shared" si="133"/>
        <v>2317</v>
      </c>
      <c r="U3740">
        <f t="shared" si="134"/>
        <v>0</v>
      </c>
    </row>
    <row r="3741" spans="1:21" hidden="1" x14ac:dyDescent="0.2">
      <c r="A3741">
        <v>3740</v>
      </c>
      <c r="B3741">
        <v>2012</v>
      </c>
      <c r="C3741" t="s">
        <v>241</v>
      </c>
      <c r="D3741" t="s">
        <v>53</v>
      </c>
      <c r="E3741" t="s">
        <v>19</v>
      </c>
      <c r="F3741" t="s">
        <v>35</v>
      </c>
      <c r="G3741">
        <v>1083971</v>
      </c>
      <c r="H3741">
        <v>391406</v>
      </c>
      <c r="I3741">
        <v>158676</v>
      </c>
      <c r="J3741">
        <v>94251</v>
      </c>
      <c r="K3741">
        <v>62595</v>
      </c>
      <c r="L3741">
        <v>31241</v>
      </c>
      <c r="M3741">
        <v>14772</v>
      </c>
      <c r="N3741">
        <v>7825</v>
      </c>
      <c r="O3741">
        <v>0</v>
      </c>
      <c r="P3741">
        <v>856</v>
      </c>
      <c r="Q3741">
        <v>4449</v>
      </c>
      <c r="R3741">
        <v>144405</v>
      </c>
      <c r="S3741">
        <v>1994447</v>
      </c>
      <c r="T3741">
        <f t="shared" si="133"/>
        <v>1994447</v>
      </c>
      <c r="U3741">
        <f t="shared" si="134"/>
        <v>0</v>
      </c>
    </row>
    <row r="3742" spans="1:21" hidden="1" x14ac:dyDescent="0.2">
      <c r="A3742">
        <v>3741</v>
      </c>
      <c r="B3742">
        <v>2012</v>
      </c>
      <c r="C3742" t="s">
        <v>241</v>
      </c>
      <c r="D3742" t="s">
        <v>53</v>
      </c>
      <c r="E3742" t="s">
        <v>19</v>
      </c>
      <c r="F3742" t="s">
        <v>242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1</v>
      </c>
      <c r="O3742">
        <v>0</v>
      </c>
      <c r="P3742">
        <v>0</v>
      </c>
      <c r="Q3742">
        <v>0</v>
      </c>
      <c r="R3742">
        <v>0</v>
      </c>
      <c r="S3742">
        <v>1</v>
      </c>
      <c r="T3742">
        <f t="shared" si="133"/>
        <v>1</v>
      </c>
      <c r="U3742">
        <f t="shared" si="134"/>
        <v>0</v>
      </c>
    </row>
    <row r="3743" spans="1:21" hidden="1" x14ac:dyDescent="0.2">
      <c r="A3743">
        <v>3742</v>
      </c>
      <c r="B3743">
        <v>2012</v>
      </c>
      <c r="C3743" t="s">
        <v>241</v>
      </c>
      <c r="D3743" t="s">
        <v>53</v>
      </c>
      <c r="E3743" t="s">
        <v>19</v>
      </c>
      <c r="F3743" t="s">
        <v>93</v>
      </c>
      <c r="G3743">
        <v>0</v>
      </c>
      <c r="H3743">
        <v>0</v>
      </c>
      <c r="I3743">
        <v>0</v>
      </c>
      <c r="J3743">
        <v>0</v>
      </c>
      <c r="K3743">
        <v>1500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1500</v>
      </c>
      <c r="T3743">
        <f t="shared" ref="T3743:T3807" si="135">SUM(G3743:R3743)</f>
        <v>1500</v>
      </c>
      <c r="U3743">
        <f t="shared" ref="U3743:U3807" si="136">S3743-T3743</f>
        <v>0</v>
      </c>
    </row>
    <row r="3744" spans="1:21" hidden="1" x14ac:dyDescent="0.2">
      <c r="A3744">
        <v>3743</v>
      </c>
      <c r="B3744">
        <v>2012</v>
      </c>
      <c r="C3744" t="s">
        <v>241</v>
      </c>
      <c r="D3744" t="s">
        <v>53</v>
      </c>
      <c r="E3744" t="s">
        <v>19</v>
      </c>
      <c r="F3744" t="s">
        <v>94</v>
      </c>
      <c r="G3744">
        <v>0</v>
      </c>
      <c r="H3744">
        <v>0</v>
      </c>
      <c r="I3744">
        <v>0</v>
      </c>
      <c r="J3744">
        <v>1346267</v>
      </c>
      <c r="K3744">
        <v>2642441</v>
      </c>
      <c r="L3744">
        <v>2609801</v>
      </c>
      <c r="M3744">
        <v>2461310</v>
      </c>
      <c r="N3744">
        <v>2242714</v>
      </c>
      <c r="O3744">
        <v>1909082</v>
      </c>
      <c r="P3744">
        <v>1654463</v>
      </c>
      <c r="Q3744">
        <v>0</v>
      </c>
      <c r="R3744">
        <v>0</v>
      </c>
      <c r="S3744">
        <v>14866078</v>
      </c>
      <c r="T3744">
        <f t="shared" si="135"/>
        <v>14866078</v>
      </c>
      <c r="U3744">
        <f t="shared" si="136"/>
        <v>0</v>
      </c>
    </row>
    <row r="3745" spans="1:21" hidden="1" x14ac:dyDescent="0.2">
      <c r="A3745">
        <v>3744</v>
      </c>
      <c r="B3745">
        <v>2012</v>
      </c>
      <c r="C3745" t="s">
        <v>241</v>
      </c>
      <c r="D3745" t="s">
        <v>53</v>
      </c>
      <c r="E3745" t="s">
        <v>48</v>
      </c>
      <c r="F3745" t="s">
        <v>113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103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103</v>
      </c>
      <c r="T3745">
        <f t="shared" si="135"/>
        <v>103</v>
      </c>
      <c r="U3745">
        <f t="shared" si="136"/>
        <v>0</v>
      </c>
    </row>
    <row r="3746" spans="1:21" hidden="1" x14ac:dyDescent="0.2">
      <c r="A3746">
        <v>3745</v>
      </c>
      <c r="B3746">
        <v>2012</v>
      </c>
      <c r="C3746" t="s">
        <v>241</v>
      </c>
      <c r="D3746" t="s">
        <v>53</v>
      </c>
      <c r="E3746" t="s">
        <v>48</v>
      </c>
      <c r="F3746" t="s">
        <v>49</v>
      </c>
      <c r="G3746">
        <v>125</v>
      </c>
      <c r="H3746">
        <v>40</v>
      </c>
      <c r="I3746">
        <v>95</v>
      </c>
      <c r="J3746">
        <v>110</v>
      </c>
      <c r="K3746">
        <v>170</v>
      </c>
      <c r="L3746">
        <v>0</v>
      </c>
      <c r="M3746">
        <v>0</v>
      </c>
      <c r="N3746">
        <v>1</v>
      </c>
      <c r="O3746">
        <v>0</v>
      </c>
      <c r="P3746">
        <v>0</v>
      </c>
      <c r="Q3746">
        <v>0</v>
      </c>
      <c r="R3746">
        <v>0</v>
      </c>
      <c r="S3746">
        <v>541</v>
      </c>
      <c r="T3746">
        <f t="shared" si="135"/>
        <v>541</v>
      </c>
      <c r="U3746">
        <f t="shared" si="136"/>
        <v>0</v>
      </c>
    </row>
    <row r="3747" spans="1:21" hidden="1" x14ac:dyDescent="0.2">
      <c r="A3747">
        <v>3746</v>
      </c>
      <c r="B3747">
        <v>2012</v>
      </c>
      <c r="C3747" t="s">
        <v>241</v>
      </c>
      <c r="D3747" t="s">
        <v>53</v>
      </c>
      <c r="E3747" t="s">
        <v>48</v>
      </c>
      <c r="F3747" t="s">
        <v>173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161</v>
      </c>
      <c r="M3747">
        <v>7132</v>
      </c>
      <c r="N3747">
        <v>11943</v>
      </c>
      <c r="O3747">
        <v>5345</v>
      </c>
      <c r="P3747">
        <v>2490</v>
      </c>
      <c r="Q3747">
        <v>1787</v>
      </c>
      <c r="R3747">
        <v>49</v>
      </c>
      <c r="S3747">
        <v>28907</v>
      </c>
      <c r="T3747">
        <f t="shared" si="135"/>
        <v>28907</v>
      </c>
      <c r="U3747">
        <f t="shared" si="136"/>
        <v>0</v>
      </c>
    </row>
    <row r="3748" spans="1:21" hidden="1" x14ac:dyDescent="0.2">
      <c r="A3748">
        <v>3747</v>
      </c>
      <c r="B3748">
        <v>2012</v>
      </c>
      <c r="C3748" t="s">
        <v>241</v>
      </c>
      <c r="D3748" t="s">
        <v>53</v>
      </c>
      <c r="E3748" t="s">
        <v>50</v>
      </c>
      <c r="F3748" t="s">
        <v>144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13</v>
      </c>
      <c r="O3748">
        <v>11</v>
      </c>
      <c r="P3748">
        <v>5</v>
      </c>
      <c r="Q3748">
        <v>0</v>
      </c>
      <c r="R3748">
        <v>0</v>
      </c>
      <c r="S3748">
        <v>29</v>
      </c>
      <c r="T3748">
        <f t="shared" si="135"/>
        <v>29</v>
      </c>
      <c r="U3748">
        <f t="shared" si="136"/>
        <v>0</v>
      </c>
    </row>
    <row r="3749" spans="1:21" hidden="1" x14ac:dyDescent="0.2">
      <c r="A3749">
        <v>3748</v>
      </c>
      <c r="B3749">
        <v>2012</v>
      </c>
      <c r="C3749" t="s">
        <v>241</v>
      </c>
      <c r="D3749" t="s">
        <v>53</v>
      </c>
      <c r="E3749" t="s">
        <v>50</v>
      </c>
      <c r="F3749" t="s">
        <v>174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6</v>
      </c>
      <c r="O3749">
        <v>0</v>
      </c>
      <c r="P3749">
        <v>0</v>
      </c>
      <c r="Q3749">
        <v>0</v>
      </c>
      <c r="R3749">
        <v>0</v>
      </c>
      <c r="S3749">
        <v>6</v>
      </c>
      <c r="T3749">
        <f t="shared" si="135"/>
        <v>6</v>
      </c>
      <c r="U3749">
        <f t="shared" si="136"/>
        <v>0</v>
      </c>
    </row>
    <row r="3750" spans="1:21" hidden="1" x14ac:dyDescent="0.2">
      <c r="A3750">
        <v>3749</v>
      </c>
      <c r="B3750">
        <v>2012</v>
      </c>
      <c r="C3750" t="s">
        <v>241</v>
      </c>
      <c r="D3750" t="s">
        <v>53</v>
      </c>
      <c r="E3750" t="s">
        <v>50</v>
      </c>
      <c r="F3750" t="s">
        <v>126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1</v>
      </c>
      <c r="O3750">
        <v>0</v>
      </c>
      <c r="P3750">
        <v>0</v>
      </c>
      <c r="Q3750">
        <v>0</v>
      </c>
      <c r="R3750">
        <v>0</v>
      </c>
      <c r="S3750">
        <v>1</v>
      </c>
      <c r="T3750">
        <f t="shared" si="135"/>
        <v>1</v>
      </c>
      <c r="U3750">
        <f t="shared" si="136"/>
        <v>0</v>
      </c>
    </row>
    <row r="3751" spans="1:21" hidden="1" x14ac:dyDescent="0.2">
      <c r="A3751">
        <v>3750</v>
      </c>
      <c r="B3751">
        <v>2012</v>
      </c>
      <c r="C3751" t="s">
        <v>241</v>
      </c>
      <c r="D3751" t="s">
        <v>53</v>
      </c>
      <c r="E3751" t="s">
        <v>50</v>
      </c>
      <c r="F3751" t="s">
        <v>97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5</v>
      </c>
      <c r="O3751">
        <v>0</v>
      </c>
      <c r="P3751">
        <v>0</v>
      </c>
      <c r="Q3751">
        <v>0</v>
      </c>
      <c r="R3751">
        <v>0</v>
      </c>
      <c r="S3751">
        <v>5</v>
      </c>
      <c r="T3751">
        <f t="shared" si="135"/>
        <v>5</v>
      </c>
      <c r="U3751">
        <f t="shared" si="136"/>
        <v>0</v>
      </c>
    </row>
    <row r="3752" spans="1:21" hidden="1" x14ac:dyDescent="0.2">
      <c r="A3752">
        <v>3751</v>
      </c>
      <c r="B3752">
        <v>2012</v>
      </c>
      <c r="C3752" t="s">
        <v>241</v>
      </c>
      <c r="D3752" t="s">
        <v>53</v>
      </c>
      <c r="E3752" t="s">
        <v>50</v>
      </c>
      <c r="F3752" t="s">
        <v>51</v>
      </c>
      <c r="G3752">
        <v>0</v>
      </c>
      <c r="H3752">
        <v>0</v>
      </c>
      <c r="I3752">
        <v>0</v>
      </c>
      <c r="J3752">
        <v>0</v>
      </c>
      <c r="K3752">
        <v>16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16</v>
      </c>
      <c r="T3752">
        <f t="shared" si="135"/>
        <v>16</v>
      </c>
      <c r="U3752">
        <f t="shared" si="136"/>
        <v>0</v>
      </c>
    </row>
    <row r="3753" spans="1:21" s="2" customFormat="1" hidden="1" x14ac:dyDescent="0.2">
      <c r="A3753">
        <v>3752</v>
      </c>
      <c r="B3753">
        <v>2012</v>
      </c>
      <c r="C3753" t="s">
        <v>241</v>
      </c>
      <c r="D3753" t="s">
        <v>53</v>
      </c>
      <c r="E3753" s="2" t="s">
        <v>261</v>
      </c>
      <c r="F3753" s="2" t="s">
        <v>16</v>
      </c>
      <c r="G3753" s="2">
        <v>1337624</v>
      </c>
      <c r="H3753" s="2">
        <v>928116</v>
      </c>
      <c r="I3753" s="2">
        <v>574768</v>
      </c>
      <c r="J3753" s="2">
        <v>2089806</v>
      </c>
      <c r="K3753" s="2">
        <v>3091182</v>
      </c>
      <c r="L3753" s="2">
        <v>3873955</v>
      </c>
      <c r="M3753" s="2">
        <v>12242216</v>
      </c>
      <c r="N3753" s="2">
        <v>15762810</v>
      </c>
      <c r="O3753" s="2">
        <v>16601929</v>
      </c>
      <c r="P3753" s="2">
        <v>15672196</v>
      </c>
      <c r="Q3753" s="2">
        <v>9502866</v>
      </c>
      <c r="R3753" s="2">
        <v>992608</v>
      </c>
      <c r="S3753" s="2">
        <v>82670076</v>
      </c>
      <c r="T3753">
        <f t="shared" si="135"/>
        <v>82670076</v>
      </c>
      <c r="U3753">
        <f t="shared" si="136"/>
        <v>0</v>
      </c>
    </row>
    <row r="3754" spans="1:21" hidden="1" x14ac:dyDescent="0.2">
      <c r="A3754">
        <v>3753</v>
      </c>
      <c r="B3754">
        <v>2012</v>
      </c>
      <c r="C3754" t="s">
        <v>243</v>
      </c>
      <c r="D3754" t="s">
        <v>99</v>
      </c>
      <c r="E3754" t="s">
        <v>19</v>
      </c>
      <c r="F3754" t="s">
        <v>92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7039</v>
      </c>
      <c r="P3754">
        <v>7532</v>
      </c>
      <c r="Q3754">
        <v>3871</v>
      </c>
      <c r="R3754">
        <v>0</v>
      </c>
      <c r="S3754">
        <v>18442</v>
      </c>
      <c r="T3754">
        <f t="shared" si="135"/>
        <v>18442</v>
      </c>
      <c r="U3754">
        <f t="shared" si="136"/>
        <v>0</v>
      </c>
    </row>
    <row r="3755" spans="1:21" hidden="1" x14ac:dyDescent="0.2">
      <c r="A3755">
        <v>3754</v>
      </c>
      <c r="B3755">
        <v>2012</v>
      </c>
      <c r="C3755" t="s">
        <v>243</v>
      </c>
      <c r="D3755" t="s">
        <v>99</v>
      </c>
      <c r="E3755" t="s">
        <v>19</v>
      </c>
      <c r="F3755" t="s">
        <v>36</v>
      </c>
      <c r="G3755">
        <v>932</v>
      </c>
      <c r="H3755">
        <v>1746</v>
      </c>
      <c r="I3755">
        <v>1423</v>
      </c>
      <c r="J3755">
        <v>2413</v>
      </c>
      <c r="K3755">
        <v>4079</v>
      </c>
      <c r="L3755">
        <v>2820</v>
      </c>
      <c r="M3755">
        <v>1483</v>
      </c>
      <c r="N3755">
        <v>999</v>
      </c>
      <c r="O3755">
        <v>2002</v>
      </c>
      <c r="P3755">
        <v>3480</v>
      </c>
      <c r="Q3755">
        <v>2464</v>
      </c>
      <c r="R3755">
        <v>1224</v>
      </c>
      <c r="S3755">
        <v>25065</v>
      </c>
      <c r="T3755">
        <f t="shared" si="135"/>
        <v>25065</v>
      </c>
      <c r="U3755">
        <f t="shared" si="136"/>
        <v>0</v>
      </c>
    </row>
    <row r="3756" spans="1:21" s="2" customFormat="1" hidden="1" x14ac:dyDescent="0.2">
      <c r="A3756">
        <v>3755</v>
      </c>
      <c r="B3756">
        <v>2012</v>
      </c>
      <c r="C3756" t="s">
        <v>243</v>
      </c>
      <c r="D3756" t="s">
        <v>99</v>
      </c>
      <c r="E3756" s="2" t="s">
        <v>261</v>
      </c>
      <c r="F3756" s="2" t="s">
        <v>16</v>
      </c>
      <c r="G3756" s="2">
        <v>932</v>
      </c>
      <c r="H3756" s="2">
        <v>1746</v>
      </c>
      <c r="I3756" s="2">
        <v>1423</v>
      </c>
      <c r="J3756" s="2">
        <v>2413</v>
      </c>
      <c r="K3756" s="2">
        <v>4079</v>
      </c>
      <c r="L3756" s="2">
        <v>2820</v>
      </c>
      <c r="M3756" s="2">
        <v>1483</v>
      </c>
      <c r="N3756" s="2">
        <v>999</v>
      </c>
      <c r="O3756" s="2">
        <v>9041</v>
      </c>
      <c r="P3756" s="2">
        <v>11012</v>
      </c>
      <c r="Q3756" s="2">
        <v>6335</v>
      </c>
      <c r="R3756" s="2">
        <v>1224</v>
      </c>
      <c r="S3756" s="2">
        <v>43507</v>
      </c>
      <c r="T3756">
        <f t="shared" si="135"/>
        <v>43507</v>
      </c>
      <c r="U3756">
        <f t="shared" si="136"/>
        <v>0</v>
      </c>
    </row>
    <row r="3757" spans="1:21" s="2" customFormat="1" hidden="1" x14ac:dyDescent="0.2">
      <c r="A3757">
        <v>3756</v>
      </c>
      <c r="B3757">
        <v>2012</v>
      </c>
      <c r="C3757" t="s">
        <v>280</v>
      </c>
      <c r="D3757" t="s">
        <v>101</v>
      </c>
      <c r="E3757" s="2" t="s">
        <v>261</v>
      </c>
      <c r="F3757" s="2" t="s">
        <v>16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</row>
    <row r="3758" spans="1:21" hidden="1" x14ac:dyDescent="0.2">
      <c r="A3758">
        <v>3757</v>
      </c>
      <c r="B3758">
        <v>2012</v>
      </c>
      <c r="C3758" t="s">
        <v>244</v>
      </c>
      <c r="D3758" t="s">
        <v>103</v>
      </c>
      <c r="E3758" t="s">
        <v>23</v>
      </c>
      <c r="F3758" t="s">
        <v>43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995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995</v>
      </c>
      <c r="T3758">
        <f t="shared" si="135"/>
        <v>995</v>
      </c>
      <c r="U3758">
        <f t="shared" si="136"/>
        <v>0</v>
      </c>
    </row>
    <row r="3759" spans="1:21" hidden="1" x14ac:dyDescent="0.2">
      <c r="A3759">
        <v>3758</v>
      </c>
      <c r="B3759">
        <v>2012</v>
      </c>
      <c r="C3759" t="s">
        <v>244</v>
      </c>
      <c r="D3759" t="s">
        <v>103</v>
      </c>
      <c r="E3759" t="s">
        <v>23</v>
      </c>
      <c r="F3759" t="s">
        <v>26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52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52</v>
      </c>
      <c r="T3759">
        <f t="shared" si="135"/>
        <v>52</v>
      </c>
      <c r="U3759">
        <f t="shared" si="136"/>
        <v>0</v>
      </c>
    </row>
    <row r="3760" spans="1:21" hidden="1" x14ac:dyDescent="0.2">
      <c r="A3760">
        <v>3759</v>
      </c>
      <c r="B3760">
        <v>2012</v>
      </c>
      <c r="C3760" t="s">
        <v>244</v>
      </c>
      <c r="D3760" t="s">
        <v>103</v>
      </c>
      <c r="E3760" t="s">
        <v>23</v>
      </c>
      <c r="F3760" t="s">
        <v>46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115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115</v>
      </c>
      <c r="T3760">
        <f t="shared" si="135"/>
        <v>115</v>
      </c>
      <c r="U3760">
        <f t="shared" si="136"/>
        <v>0</v>
      </c>
    </row>
    <row r="3761" spans="1:21" hidden="1" x14ac:dyDescent="0.2">
      <c r="A3761">
        <v>3760</v>
      </c>
      <c r="B3761">
        <v>2012</v>
      </c>
      <c r="C3761" t="s">
        <v>244</v>
      </c>
      <c r="D3761" t="s">
        <v>103</v>
      </c>
      <c r="E3761" t="s">
        <v>23</v>
      </c>
      <c r="F3761" t="s">
        <v>33</v>
      </c>
      <c r="G3761">
        <v>0</v>
      </c>
      <c r="H3761">
        <v>0</v>
      </c>
      <c r="I3761">
        <v>0</v>
      </c>
      <c r="J3761">
        <v>0</v>
      </c>
      <c r="K3761">
        <v>245</v>
      </c>
      <c r="L3761">
        <v>100</v>
      </c>
      <c r="M3761">
        <v>139</v>
      </c>
      <c r="N3761">
        <v>90</v>
      </c>
      <c r="O3761">
        <v>34</v>
      </c>
      <c r="P3761">
        <v>0</v>
      </c>
      <c r="Q3761">
        <v>0</v>
      </c>
      <c r="R3761">
        <v>0</v>
      </c>
      <c r="S3761">
        <v>608</v>
      </c>
      <c r="T3761">
        <f t="shared" si="135"/>
        <v>608</v>
      </c>
      <c r="U3761">
        <f t="shared" si="136"/>
        <v>0</v>
      </c>
    </row>
    <row r="3762" spans="1:21" hidden="1" x14ac:dyDescent="0.2">
      <c r="A3762">
        <v>3761</v>
      </c>
      <c r="B3762">
        <v>2012</v>
      </c>
      <c r="C3762" t="s">
        <v>244</v>
      </c>
      <c r="D3762" t="s">
        <v>103</v>
      </c>
      <c r="E3762" t="s">
        <v>23</v>
      </c>
      <c r="F3762" t="s">
        <v>34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3382</v>
      </c>
      <c r="N3762">
        <v>13401</v>
      </c>
      <c r="O3762">
        <v>2744</v>
      </c>
      <c r="P3762">
        <v>7188</v>
      </c>
      <c r="Q3762">
        <v>0</v>
      </c>
      <c r="R3762">
        <v>0</v>
      </c>
      <c r="S3762">
        <v>26715</v>
      </c>
      <c r="T3762">
        <f t="shared" si="135"/>
        <v>26715</v>
      </c>
      <c r="U3762">
        <f t="shared" si="136"/>
        <v>0</v>
      </c>
    </row>
    <row r="3763" spans="1:21" hidden="1" x14ac:dyDescent="0.2">
      <c r="A3763">
        <v>3762</v>
      </c>
      <c r="B3763">
        <v>2012</v>
      </c>
      <c r="C3763" t="s">
        <v>244</v>
      </c>
      <c r="D3763" t="s">
        <v>103</v>
      </c>
      <c r="E3763" t="s">
        <v>19</v>
      </c>
      <c r="F3763" t="s">
        <v>92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465</v>
      </c>
      <c r="P3763">
        <v>0</v>
      </c>
      <c r="Q3763">
        <v>0</v>
      </c>
      <c r="R3763">
        <v>0</v>
      </c>
      <c r="S3763">
        <v>465</v>
      </c>
      <c r="T3763">
        <f t="shared" si="135"/>
        <v>465</v>
      </c>
      <c r="U3763">
        <f t="shared" si="136"/>
        <v>0</v>
      </c>
    </row>
    <row r="3764" spans="1:21" hidden="1" x14ac:dyDescent="0.2">
      <c r="A3764">
        <v>3763</v>
      </c>
      <c r="B3764">
        <v>2012</v>
      </c>
      <c r="C3764" t="s">
        <v>244</v>
      </c>
      <c r="D3764" t="s">
        <v>103</v>
      </c>
      <c r="E3764" t="s">
        <v>19</v>
      </c>
      <c r="F3764" t="s">
        <v>35</v>
      </c>
      <c r="G3764">
        <v>241</v>
      </c>
      <c r="H3764">
        <v>0</v>
      </c>
      <c r="I3764">
        <v>2102</v>
      </c>
      <c r="J3764">
        <v>640</v>
      </c>
      <c r="K3764">
        <v>1149</v>
      </c>
      <c r="L3764">
        <v>1370</v>
      </c>
      <c r="M3764">
        <v>1252</v>
      </c>
      <c r="N3764">
        <v>914</v>
      </c>
      <c r="O3764">
        <v>0</v>
      </c>
      <c r="P3764">
        <v>0</v>
      </c>
      <c r="Q3764">
        <v>0</v>
      </c>
      <c r="R3764">
        <v>0</v>
      </c>
      <c r="S3764">
        <v>7668</v>
      </c>
      <c r="T3764">
        <f t="shared" si="135"/>
        <v>7668</v>
      </c>
      <c r="U3764">
        <f t="shared" si="136"/>
        <v>0</v>
      </c>
    </row>
    <row r="3765" spans="1:21" hidden="1" x14ac:dyDescent="0.2">
      <c r="A3765">
        <v>3764</v>
      </c>
      <c r="B3765">
        <v>2012</v>
      </c>
      <c r="C3765" t="s">
        <v>244</v>
      </c>
      <c r="D3765" t="s">
        <v>103</v>
      </c>
      <c r="E3765" t="s">
        <v>19</v>
      </c>
      <c r="F3765" t="s">
        <v>36</v>
      </c>
      <c r="G3765">
        <v>0</v>
      </c>
      <c r="H3765">
        <v>15</v>
      </c>
      <c r="I3765">
        <v>90</v>
      </c>
      <c r="J3765">
        <v>85</v>
      </c>
      <c r="K3765">
        <v>265</v>
      </c>
      <c r="L3765">
        <v>450</v>
      </c>
      <c r="M3765">
        <v>435</v>
      </c>
      <c r="N3765">
        <v>0</v>
      </c>
      <c r="O3765">
        <v>100</v>
      </c>
      <c r="P3765">
        <v>250</v>
      </c>
      <c r="Q3765">
        <v>0</v>
      </c>
      <c r="R3765">
        <v>0</v>
      </c>
      <c r="S3765">
        <v>1690</v>
      </c>
      <c r="T3765">
        <f t="shared" si="135"/>
        <v>1690</v>
      </c>
      <c r="U3765">
        <f t="shared" si="136"/>
        <v>0</v>
      </c>
    </row>
    <row r="3766" spans="1:21" s="2" customFormat="1" hidden="1" x14ac:dyDescent="0.2">
      <c r="A3766">
        <v>3765</v>
      </c>
      <c r="B3766">
        <v>2012</v>
      </c>
      <c r="C3766" t="s">
        <v>244</v>
      </c>
      <c r="D3766" t="s">
        <v>103</v>
      </c>
      <c r="E3766" s="2" t="s">
        <v>261</v>
      </c>
      <c r="F3766" s="2" t="s">
        <v>16</v>
      </c>
      <c r="G3766" s="2">
        <v>241</v>
      </c>
      <c r="H3766" s="2">
        <v>15</v>
      </c>
      <c r="I3766" s="2">
        <v>2192</v>
      </c>
      <c r="J3766" s="2">
        <v>725</v>
      </c>
      <c r="K3766" s="2">
        <v>1659</v>
      </c>
      <c r="L3766" s="2">
        <v>3082</v>
      </c>
      <c r="M3766" s="2">
        <v>5208</v>
      </c>
      <c r="N3766" s="2">
        <v>14405</v>
      </c>
      <c r="O3766" s="2">
        <v>3343</v>
      </c>
      <c r="P3766" s="2">
        <v>7438</v>
      </c>
      <c r="Q3766" s="2">
        <v>0</v>
      </c>
      <c r="R3766" s="2">
        <v>0</v>
      </c>
      <c r="S3766" s="2">
        <v>38308</v>
      </c>
      <c r="T3766">
        <f t="shared" si="135"/>
        <v>38308</v>
      </c>
      <c r="U3766">
        <f t="shared" si="136"/>
        <v>0</v>
      </c>
    </row>
    <row r="3767" spans="1:21" hidden="1" x14ac:dyDescent="0.2">
      <c r="A3767">
        <v>3766</v>
      </c>
      <c r="B3767">
        <v>2012</v>
      </c>
      <c r="C3767" t="s">
        <v>245</v>
      </c>
      <c r="D3767" t="s">
        <v>105</v>
      </c>
      <c r="E3767" t="s">
        <v>23</v>
      </c>
      <c r="F3767" t="s">
        <v>55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785</v>
      </c>
      <c r="Q3767">
        <v>0</v>
      </c>
      <c r="R3767">
        <v>0</v>
      </c>
      <c r="S3767">
        <v>785</v>
      </c>
      <c r="T3767">
        <f t="shared" si="135"/>
        <v>785</v>
      </c>
      <c r="U3767">
        <f t="shared" si="136"/>
        <v>0</v>
      </c>
    </row>
    <row r="3768" spans="1:21" hidden="1" x14ac:dyDescent="0.2">
      <c r="A3768">
        <v>3767</v>
      </c>
      <c r="B3768">
        <v>2012</v>
      </c>
      <c r="C3768" t="s">
        <v>245</v>
      </c>
      <c r="D3768" t="s">
        <v>105</v>
      </c>
      <c r="E3768" t="s">
        <v>23</v>
      </c>
      <c r="F3768" t="s">
        <v>56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55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55</v>
      </c>
      <c r="T3768">
        <f t="shared" si="135"/>
        <v>55</v>
      </c>
      <c r="U3768">
        <f t="shared" si="136"/>
        <v>0</v>
      </c>
    </row>
    <row r="3769" spans="1:21" hidden="1" x14ac:dyDescent="0.2">
      <c r="A3769">
        <v>3768</v>
      </c>
      <c r="B3769">
        <v>2012</v>
      </c>
      <c r="C3769" t="s">
        <v>245</v>
      </c>
      <c r="D3769" t="s">
        <v>105</v>
      </c>
      <c r="E3769" t="s">
        <v>23</v>
      </c>
      <c r="F3769" t="s">
        <v>43</v>
      </c>
      <c r="G3769">
        <v>0</v>
      </c>
      <c r="H3769">
        <v>0</v>
      </c>
      <c r="I3769">
        <v>0</v>
      </c>
      <c r="J3769">
        <v>0</v>
      </c>
      <c r="K3769">
        <v>12</v>
      </c>
      <c r="L3769">
        <v>1586</v>
      </c>
      <c r="M3769">
        <v>4790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6388</v>
      </c>
      <c r="T3769">
        <f t="shared" si="135"/>
        <v>6388</v>
      </c>
      <c r="U3769">
        <f t="shared" si="136"/>
        <v>0</v>
      </c>
    </row>
    <row r="3770" spans="1:21" hidden="1" x14ac:dyDescent="0.2">
      <c r="A3770">
        <v>3769</v>
      </c>
      <c r="B3770">
        <v>2012</v>
      </c>
      <c r="C3770" t="s">
        <v>245</v>
      </c>
      <c r="D3770" t="s">
        <v>105</v>
      </c>
      <c r="E3770" t="s">
        <v>23</v>
      </c>
      <c r="F3770" t="s">
        <v>58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400</v>
      </c>
      <c r="M3770">
        <v>2100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2500</v>
      </c>
      <c r="T3770">
        <f t="shared" si="135"/>
        <v>2500</v>
      </c>
      <c r="U3770">
        <f t="shared" si="136"/>
        <v>0</v>
      </c>
    </row>
    <row r="3771" spans="1:21" hidden="1" x14ac:dyDescent="0.2">
      <c r="A3771">
        <v>3770</v>
      </c>
      <c r="B3771">
        <v>2012</v>
      </c>
      <c r="C3771" t="s">
        <v>245</v>
      </c>
      <c r="D3771" t="s">
        <v>105</v>
      </c>
      <c r="E3771" t="s">
        <v>23</v>
      </c>
      <c r="F3771" t="s">
        <v>26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609</v>
      </c>
      <c r="M3771">
        <v>115</v>
      </c>
      <c r="N3771">
        <v>388</v>
      </c>
      <c r="O3771">
        <v>772</v>
      </c>
      <c r="P3771">
        <v>0</v>
      </c>
      <c r="Q3771">
        <v>102</v>
      </c>
      <c r="R3771">
        <v>0</v>
      </c>
      <c r="S3771">
        <v>1986</v>
      </c>
      <c r="T3771">
        <f t="shared" si="135"/>
        <v>1986</v>
      </c>
      <c r="U3771">
        <f t="shared" si="136"/>
        <v>0</v>
      </c>
    </row>
    <row r="3772" spans="1:21" hidden="1" x14ac:dyDescent="0.2">
      <c r="A3772">
        <v>3771</v>
      </c>
      <c r="B3772">
        <v>2012</v>
      </c>
      <c r="C3772" t="s">
        <v>245</v>
      </c>
      <c r="D3772" t="s">
        <v>105</v>
      </c>
      <c r="E3772" t="s">
        <v>23</v>
      </c>
      <c r="F3772" t="s">
        <v>61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16</v>
      </c>
      <c r="N3772">
        <v>0</v>
      </c>
      <c r="O3772">
        <v>2</v>
      </c>
      <c r="P3772">
        <v>0</v>
      </c>
      <c r="Q3772">
        <v>0</v>
      </c>
      <c r="R3772">
        <v>0</v>
      </c>
      <c r="S3772">
        <v>18</v>
      </c>
      <c r="T3772">
        <f t="shared" si="135"/>
        <v>18</v>
      </c>
      <c r="U3772">
        <f t="shared" si="136"/>
        <v>0</v>
      </c>
    </row>
    <row r="3773" spans="1:21" hidden="1" x14ac:dyDescent="0.2">
      <c r="A3773">
        <v>3772</v>
      </c>
      <c r="B3773">
        <v>2012</v>
      </c>
      <c r="C3773" t="s">
        <v>245</v>
      </c>
      <c r="D3773" t="s">
        <v>105</v>
      </c>
      <c r="E3773" t="s">
        <v>23</v>
      </c>
      <c r="F3773" t="s">
        <v>27</v>
      </c>
      <c r="G3773">
        <v>0</v>
      </c>
      <c r="H3773">
        <v>0</v>
      </c>
      <c r="I3773">
        <v>0</v>
      </c>
      <c r="J3773">
        <v>0</v>
      </c>
      <c r="K3773">
        <v>5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5</v>
      </c>
      <c r="T3773">
        <f t="shared" si="135"/>
        <v>5</v>
      </c>
      <c r="U3773">
        <f t="shared" si="136"/>
        <v>0</v>
      </c>
    </row>
    <row r="3774" spans="1:21" hidden="1" x14ac:dyDescent="0.2">
      <c r="A3774">
        <v>3773</v>
      </c>
      <c r="B3774">
        <v>2012</v>
      </c>
      <c r="C3774" t="s">
        <v>245</v>
      </c>
      <c r="D3774" t="s">
        <v>105</v>
      </c>
      <c r="E3774" t="s">
        <v>23</v>
      </c>
      <c r="F3774" t="s">
        <v>62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77</v>
      </c>
      <c r="O3774">
        <v>16</v>
      </c>
      <c r="P3774">
        <v>473</v>
      </c>
      <c r="Q3774">
        <v>0</v>
      </c>
      <c r="R3774">
        <v>0</v>
      </c>
      <c r="S3774">
        <v>566</v>
      </c>
      <c r="T3774">
        <f t="shared" si="135"/>
        <v>566</v>
      </c>
      <c r="U3774">
        <f t="shared" si="136"/>
        <v>0</v>
      </c>
    </row>
    <row r="3775" spans="1:21" hidden="1" x14ac:dyDescent="0.2">
      <c r="A3775">
        <v>3774</v>
      </c>
      <c r="B3775">
        <v>2012</v>
      </c>
      <c r="C3775" t="s">
        <v>245</v>
      </c>
      <c r="D3775" t="s">
        <v>105</v>
      </c>
      <c r="E3775" t="s">
        <v>23</v>
      </c>
      <c r="F3775" t="s">
        <v>31</v>
      </c>
      <c r="G3775">
        <v>0</v>
      </c>
      <c r="H3775">
        <v>0</v>
      </c>
      <c r="I3775">
        <v>0</v>
      </c>
      <c r="J3775">
        <v>0</v>
      </c>
      <c r="K3775">
        <v>12</v>
      </c>
      <c r="L3775">
        <v>0</v>
      </c>
      <c r="M3775">
        <v>0</v>
      </c>
      <c r="N3775">
        <v>0</v>
      </c>
      <c r="O3775">
        <v>4</v>
      </c>
      <c r="P3775">
        <v>0</v>
      </c>
      <c r="Q3775">
        <v>0</v>
      </c>
      <c r="R3775">
        <v>0</v>
      </c>
      <c r="S3775">
        <v>16</v>
      </c>
      <c r="T3775">
        <f t="shared" si="135"/>
        <v>16</v>
      </c>
      <c r="U3775">
        <f t="shared" si="136"/>
        <v>0</v>
      </c>
    </row>
    <row r="3776" spans="1:21" hidden="1" x14ac:dyDescent="0.2">
      <c r="A3776">
        <v>3775</v>
      </c>
      <c r="B3776">
        <v>2012</v>
      </c>
      <c r="C3776" t="s">
        <v>245</v>
      </c>
      <c r="D3776" t="s">
        <v>105</v>
      </c>
      <c r="E3776" t="s">
        <v>23</v>
      </c>
      <c r="F3776" t="s">
        <v>66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61</v>
      </c>
      <c r="M3776">
        <v>0</v>
      </c>
      <c r="N3776">
        <v>0</v>
      </c>
      <c r="O3776">
        <v>36</v>
      </c>
      <c r="P3776">
        <v>0</v>
      </c>
      <c r="Q3776">
        <v>0</v>
      </c>
      <c r="R3776">
        <v>0</v>
      </c>
      <c r="S3776">
        <v>97</v>
      </c>
      <c r="T3776">
        <f t="shared" si="135"/>
        <v>97</v>
      </c>
      <c r="U3776">
        <f t="shared" si="136"/>
        <v>0</v>
      </c>
    </row>
    <row r="3777" spans="1:21" hidden="1" x14ac:dyDescent="0.2">
      <c r="A3777">
        <v>3776</v>
      </c>
      <c r="B3777">
        <v>2012</v>
      </c>
      <c r="C3777" t="s">
        <v>245</v>
      </c>
      <c r="D3777" t="s">
        <v>105</v>
      </c>
      <c r="E3777" t="s">
        <v>23</v>
      </c>
      <c r="F3777" t="s">
        <v>67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300</v>
      </c>
      <c r="M3777">
        <v>364</v>
      </c>
      <c r="N3777">
        <v>551</v>
      </c>
      <c r="O3777">
        <v>411</v>
      </c>
      <c r="P3777">
        <v>1761</v>
      </c>
      <c r="Q3777">
        <v>0</v>
      </c>
      <c r="R3777">
        <v>0</v>
      </c>
      <c r="S3777">
        <v>3387</v>
      </c>
      <c r="T3777">
        <f t="shared" si="135"/>
        <v>3387</v>
      </c>
      <c r="U3777">
        <f t="shared" si="136"/>
        <v>0</v>
      </c>
    </row>
    <row r="3778" spans="1:21" hidden="1" x14ac:dyDescent="0.2">
      <c r="A3778">
        <v>3777</v>
      </c>
      <c r="B3778">
        <v>2012</v>
      </c>
      <c r="C3778" t="s">
        <v>245</v>
      </c>
      <c r="D3778" t="s">
        <v>105</v>
      </c>
      <c r="E3778" t="s">
        <v>23</v>
      </c>
      <c r="F3778" t="s">
        <v>45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105</v>
      </c>
      <c r="N3778">
        <v>47</v>
      </c>
      <c r="O3778">
        <v>127</v>
      </c>
      <c r="P3778">
        <v>298</v>
      </c>
      <c r="Q3778">
        <v>0</v>
      </c>
      <c r="R3778">
        <v>0</v>
      </c>
      <c r="S3778">
        <v>577</v>
      </c>
      <c r="T3778">
        <f t="shared" si="135"/>
        <v>577</v>
      </c>
      <c r="U3778">
        <f t="shared" si="136"/>
        <v>0</v>
      </c>
    </row>
    <row r="3779" spans="1:21" hidden="1" x14ac:dyDescent="0.2">
      <c r="A3779">
        <v>3778</v>
      </c>
      <c r="B3779">
        <v>2012</v>
      </c>
      <c r="C3779" t="s">
        <v>245</v>
      </c>
      <c r="D3779" t="s">
        <v>105</v>
      </c>
      <c r="E3779" t="s">
        <v>23</v>
      </c>
      <c r="F3779" t="s">
        <v>46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2297</v>
      </c>
      <c r="M3779">
        <v>10667</v>
      </c>
      <c r="N3779">
        <v>17024</v>
      </c>
      <c r="O3779">
        <v>30939</v>
      </c>
      <c r="P3779">
        <v>8168</v>
      </c>
      <c r="Q3779">
        <v>1173</v>
      </c>
      <c r="R3779">
        <v>0</v>
      </c>
      <c r="S3779">
        <v>70268</v>
      </c>
      <c r="T3779">
        <f t="shared" si="135"/>
        <v>70268</v>
      </c>
      <c r="U3779">
        <f t="shared" si="136"/>
        <v>0</v>
      </c>
    </row>
    <row r="3780" spans="1:21" hidden="1" x14ac:dyDescent="0.2">
      <c r="A3780">
        <v>3779</v>
      </c>
      <c r="B3780">
        <v>2012</v>
      </c>
      <c r="C3780" t="s">
        <v>245</v>
      </c>
      <c r="D3780" t="s">
        <v>105</v>
      </c>
      <c r="E3780" t="s">
        <v>23</v>
      </c>
      <c r="F3780" t="s">
        <v>33</v>
      </c>
      <c r="G3780">
        <v>0</v>
      </c>
      <c r="H3780">
        <v>0</v>
      </c>
      <c r="I3780">
        <v>0</v>
      </c>
      <c r="J3780">
        <v>529</v>
      </c>
      <c r="K3780">
        <v>8418</v>
      </c>
      <c r="L3780">
        <v>14741</v>
      </c>
      <c r="M3780">
        <v>1576</v>
      </c>
      <c r="N3780">
        <v>5318</v>
      </c>
      <c r="O3780">
        <v>1122</v>
      </c>
      <c r="P3780">
        <v>18</v>
      </c>
      <c r="Q3780">
        <v>0</v>
      </c>
      <c r="R3780">
        <v>0</v>
      </c>
      <c r="S3780">
        <v>31722</v>
      </c>
      <c r="T3780">
        <f t="shared" si="135"/>
        <v>31722</v>
      </c>
      <c r="U3780">
        <f t="shared" si="136"/>
        <v>0</v>
      </c>
    </row>
    <row r="3781" spans="1:21" hidden="1" x14ac:dyDescent="0.2">
      <c r="A3781">
        <v>3780</v>
      </c>
      <c r="B3781">
        <v>2012</v>
      </c>
      <c r="C3781" t="s">
        <v>245</v>
      </c>
      <c r="D3781" t="s">
        <v>105</v>
      </c>
      <c r="E3781" t="s">
        <v>23</v>
      </c>
      <c r="F3781" t="s">
        <v>70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344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344</v>
      </c>
      <c r="T3781">
        <f t="shared" si="135"/>
        <v>344</v>
      </c>
      <c r="U3781">
        <f t="shared" si="136"/>
        <v>0</v>
      </c>
    </row>
    <row r="3782" spans="1:21" hidden="1" x14ac:dyDescent="0.2">
      <c r="A3782">
        <v>3781</v>
      </c>
      <c r="B3782">
        <v>2012</v>
      </c>
      <c r="C3782" t="s">
        <v>245</v>
      </c>
      <c r="D3782" t="s">
        <v>105</v>
      </c>
      <c r="E3782" t="s">
        <v>23</v>
      </c>
      <c r="F3782" t="s">
        <v>79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377</v>
      </c>
      <c r="M3782">
        <v>415</v>
      </c>
      <c r="N3782">
        <v>3645</v>
      </c>
      <c r="O3782">
        <v>1992</v>
      </c>
      <c r="P3782">
        <v>1015</v>
      </c>
      <c r="Q3782">
        <v>0</v>
      </c>
      <c r="R3782">
        <v>0</v>
      </c>
      <c r="S3782">
        <v>7444</v>
      </c>
      <c r="T3782">
        <f t="shared" si="135"/>
        <v>7444</v>
      </c>
      <c r="U3782">
        <f t="shared" si="136"/>
        <v>0</v>
      </c>
    </row>
    <row r="3783" spans="1:21" hidden="1" x14ac:dyDescent="0.2">
      <c r="A3783">
        <v>3782</v>
      </c>
      <c r="B3783">
        <v>2012</v>
      </c>
      <c r="C3783" t="s">
        <v>245</v>
      </c>
      <c r="D3783" t="s">
        <v>105</v>
      </c>
      <c r="E3783" t="s">
        <v>23</v>
      </c>
      <c r="F3783" t="s">
        <v>82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6</v>
      </c>
      <c r="M3783">
        <v>18</v>
      </c>
      <c r="N3783">
        <v>10</v>
      </c>
      <c r="O3783">
        <v>28</v>
      </c>
      <c r="P3783">
        <v>21</v>
      </c>
      <c r="Q3783">
        <v>0</v>
      </c>
      <c r="R3783">
        <v>0</v>
      </c>
      <c r="S3783">
        <v>83</v>
      </c>
      <c r="T3783">
        <f t="shared" si="135"/>
        <v>83</v>
      </c>
      <c r="U3783">
        <f t="shared" si="136"/>
        <v>0</v>
      </c>
    </row>
    <row r="3784" spans="1:21" hidden="1" x14ac:dyDescent="0.2">
      <c r="A3784">
        <v>3783</v>
      </c>
      <c r="B3784">
        <v>2012</v>
      </c>
      <c r="C3784" t="s">
        <v>245</v>
      </c>
      <c r="D3784" t="s">
        <v>105</v>
      </c>
      <c r="E3784" t="s">
        <v>23</v>
      </c>
      <c r="F3784" t="s">
        <v>83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201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201</v>
      </c>
      <c r="T3784">
        <f t="shared" si="135"/>
        <v>201</v>
      </c>
      <c r="U3784">
        <f t="shared" si="136"/>
        <v>0</v>
      </c>
    </row>
    <row r="3785" spans="1:21" hidden="1" x14ac:dyDescent="0.2">
      <c r="A3785">
        <v>3784</v>
      </c>
      <c r="B3785">
        <v>2012</v>
      </c>
      <c r="C3785" t="s">
        <v>245</v>
      </c>
      <c r="D3785" t="s">
        <v>105</v>
      </c>
      <c r="E3785" t="s">
        <v>23</v>
      </c>
      <c r="F3785" t="s">
        <v>84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47</v>
      </c>
      <c r="M3785">
        <v>0</v>
      </c>
      <c r="N3785">
        <v>0</v>
      </c>
      <c r="O3785">
        <v>28</v>
      </c>
      <c r="P3785">
        <v>0</v>
      </c>
      <c r="Q3785">
        <v>0</v>
      </c>
      <c r="R3785">
        <v>0</v>
      </c>
      <c r="S3785">
        <v>75</v>
      </c>
      <c r="T3785">
        <f t="shared" si="135"/>
        <v>75</v>
      </c>
      <c r="U3785">
        <f t="shared" si="136"/>
        <v>0</v>
      </c>
    </row>
    <row r="3786" spans="1:21" hidden="1" x14ac:dyDescent="0.2">
      <c r="A3786">
        <v>3785</v>
      </c>
      <c r="B3786">
        <v>2012</v>
      </c>
      <c r="C3786" t="s">
        <v>245</v>
      </c>
      <c r="D3786" t="s">
        <v>105</v>
      </c>
      <c r="E3786" t="s">
        <v>23</v>
      </c>
      <c r="F3786" t="s">
        <v>85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656</v>
      </c>
      <c r="N3786">
        <v>47</v>
      </c>
      <c r="O3786">
        <v>0</v>
      </c>
      <c r="P3786">
        <v>0</v>
      </c>
      <c r="Q3786">
        <v>0</v>
      </c>
      <c r="R3786">
        <v>0</v>
      </c>
      <c r="S3786">
        <v>703</v>
      </c>
      <c r="T3786">
        <f t="shared" si="135"/>
        <v>703</v>
      </c>
      <c r="U3786">
        <f t="shared" si="136"/>
        <v>0</v>
      </c>
    </row>
    <row r="3787" spans="1:21" hidden="1" x14ac:dyDescent="0.2">
      <c r="A3787">
        <v>3786</v>
      </c>
      <c r="B3787">
        <v>2012</v>
      </c>
      <c r="C3787" t="s">
        <v>245</v>
      </c>
      <c r="D3787" t="s">
        <v>105</v>
      </c>
      <c r="E3787" t="s">
        <v>23</v>
      </c>
      <c r="F3787" t="s">
        <v>87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482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482</v>
      </c>
      <c r="T3787">
        <f t="shared" si="135"/>
        <v>482</v>
      </c>
      <c r="U3787">
        <f t="shared" si="136"/>
        <v>0</v>
      </c>
    </row>
    <row r="3788" spans="1:21" hidden="1" x14ac:dyDescent="0.2">
      <c r="A3788">
        <v>3787</v>
      </c>
      <c r="B3788">
        <v>2012</v>
      </c>
      <c r="C3788" t="s">
        <v>245</v>
      </c>
      <c r="D3788" t="s">
        <v>105</v>
      </c>
      <c r="E3788" t="s">
        <v>23</v>
      </c>
      <c r="F3788" t="s">
        <v>34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16053</v>
      </c>
      <c r="N3788">
        <v>34147</v>
      </c>
      <c r="O3788">
        <v>2669</v>
      </c>
      <c r="P3788">
        <v>114093</v>
      </c>
      <c r="Q3788">
        <v>0</v>
      </c>
      <c r="R3788">
        <v>0</v>
      </c>
      <c r="S3788">
        <v>166962</v>
      </c>
      <c r="T3788">
        <f t="shared" si="135"/>
        <v>166962</v>
      </c>
      <c r="U3788">
        <f t="shared" si="136"/>
        <v>0</v>
      </c>
    </row>
    <row r="3789" spans="1:21" hidden="1" x14ac:dyDescent="0.2">
      <c r="A3789">
        <v>3788</v>
      </c>
      <c r="B3789">
        <v>2012</v>
      </c>
      <c r="C3789" t="s">
        <v>245</v>
      </c>
      <c r="D3789" t="s">
        <v>105</v>
      </c>
      <c r="E3789" t="s">
        <v>19</v>
      </c>
      <c r="F3789" t="s">
        <v>167</v>
      </c>
      <c r="G3789">
        <v>0</v>
      </c>
      <c r="H3789">
        <v>31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31</v>
      </c>
      <c r="T3789">
        <f t="shared" si="135"/>
        <v>31</v>
      </c>
      <c r="U3789">
        <f t="shared" si="136"/>
        <v>0</v>
      </c>
    </row>
    <row r="3790" spans="1:21" hidden="1" x14ac:dyDescent="0.2">
      <c r="A3790">
        <v>3789</v>
      </c>
      <c r="B3790">
        <v>2012</v>
      </c>
      <c r="C3790" t="s">
        <v>245</v>
      </c>
      <c r="D3790" t="s">
        <v>105</v>
      </c>
      <c r="E3790" t="s">
        <v>19</v>
      </c>
      <c r="F3790" t="s">
        <v>92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2142</v>
      </c>
      <c r="P3790">
        <v>2207</v>
      </c>
      <c r="Q3790">
        <v>35</v>
      </c>
      <c r="R3790">
        <v>0</v>
      </c>
      <c r="S3790">
        <v>4384</v>
      </c>
      <c r="T3790">
        <f t="shared" si="135"/>
        <v>4384</v>
      </c>
      <c r="U3790">
        <f t="shared" si="136"/>
        <v>0</v>
      </c>
    </row>
    <row r="3791" spans="1:21" hidden="1" x14ac:dyDescent="0.2">
      <c r="A3791">
        <v>3790</v>
      </c>
      <c r="B3791">
        <v>2012</v>
      </c>
      <c r="C3791" t="s">
        <v>245</v>
      </c>
      <c r="D3791" t="s">
        <v>105</v>
      </c>
      <c r="E3791" t="s">
        <v>19</v>
      </c>
      <c r="F3791" t="s">
        <v>35</v>
      </c>
      <c r="G3791">
        <v>139631</v>
      </c>
      <c r="H3791">
        <v>78010</v>
      </c>
      <c r="I3791">
        <v>56081</v>
      </c>
      <c r="J3791">
        <v>31559</v>
      </c>
      <c r="K3791">
        <v>15980</v>
      </c>
      <c r="L3791">
        <v>2664</v>
      </c>
      <c r="M3791">
        <v>1736</v>
      </c>
      <c r="N3791">
        <v>1453</v>
      </c>
      <c r="O3791">
        <v>0</v>
      </c>
      <c r="P3791">
        <v>0</v>
      </c>
      <c r="Q3791">
        <v>0</v>
      </c>
      <c r="R3791">
        <v>39</v>
      </c>
      <c r="S3791">
        <v>327153</v>
      </c>
      <c r="T3791">
        <f t="shared" si="135"/>
        <v>327153</v>
      </c>
      <c r="U3791">
        <f t="shared" si="136"/>
        <v>0</v>
      </c>
    </row>
    <row r="3792" spans="1:21" hidden="1" x14ac:dyDescent="0.2">
      <c r="A3792">
        <v>3791</v>
      </c>
      <c r="B3792">
        <v>2012</v>
      </c>
      <c r="C3792" t="s">
        <v>245</v>
      </c>
      <c r="D3792" t="s">
        <v>105</v>
      </c>
      <c r="E3792" t="s">
        <v>19</v>
      </c>
      <c r="F3792" t="s">
        <v>229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14368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14368</v>
      </c>
      <c r="T3792">
        <f t="shared" si="135"/>
        <v>14368</v>
      </c>
      <c r="U3792">
        <f t="shared" si="136"/>
        <v>0</v>
      </c>
    </row>
    <row r="3793" spans="1:21" s="2" customFormat="1" hidden="1" x14ac:dyDescent="0.2">
      <c r="A3793">
        <v>3792</v>
      </c>
      <c r="B3793">
        <v>2012</v>
      </c>
      <c r="C3793" t="s">
        <v>245</v>
      </c>
      <c r="D3793" t="s">
        <v>105</v>
      </c>
      <c r="E3793" s="2" t="s">
        <v>261</v>
      </c>
      <c r="F3793" s="2" t="s">
        <v>16</v>
      </c>
      <c r="G3793">
        <v>139631</v>
      </c>
      <c r="H3793">
        <v>78041</v>
      </c>
      <c r="I3793">
        <v>56081</v>
      </c>
      <c r="J3793" s="2">
        <v>32088</v>
      </c>
      <c r="K3793" s="2">
        <v>24427</v>
      </c>
      <c r="L3793" s="2">
        <v>37456</v>
      </c>
      <c r="M3793" s="2">
        <v>39693</v>
      </c>
      <c r="N3793" s="2">
        <v>62707</v>
      </c>
      <c r="O3793" s="2">
        <v>40288</v>
      </c>
      <c r="P3793" s="2">
        <v>128839</v>
      </c>
      <c r="Q3793" s="2">
        <v>1310</v>
      </c>
      <c r="R3793" s="2">
        <v>39</v>
      </c>
      <c r="S3793" s="2">
        <v>640600</v>
      </c>
      <c r="T3793">
        <f t="shared" si="135"/>
        <v>640600</v>
      </c>
      <c r="U3793">
        <f t="shared" si="136"/>
        <v>0</v>
      </c>
    </row>
    <row r="3794" spans="1:21" hidden="1" x14ac:dyDescent="0.2">
      <c r="A3794">
        <v>3793</v>
      </c>
      <c r="B3794">
        <v>2012</v>
      </c>
      <c r="C3794" t="s">
        <v>246</v>
      </c>
      <c r="D3794" t="s">
        <v>108</v>
      </c>
      <c r="E3794" t="s">
        <v>23</v>
      </c>
      <c r="F3794" t="s">
        <v>24</v>
      </c>
      <c r="G3794">
        <v>0</v>
      </c>
      <c r="H3794">
        <v>0</v>
      </c>
      <c r="I3794">
        <v>0</v>
      </c>
      <c r="J3794">
        <v>65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65</v>
      </c>
      <c r="T3794">
        <f t="shared" si="135"/>
        <v>65</v>
      </c>
      <c r="U3794">
        <f t="shared" si="136"/>
        <v>0</v>
      </c>
    </row>
    <row r="3795" spans="1:21" hidden="1" x14ac:dyDescent="0.2">
      <c r="A3795">
        <v>3794</v>
      </c>
      <c r="B3795">
        <v>2012</v>
      </c>
      <c r="C3795" t="s">
        <v>246</v>
      </c>
      <c r="D3795" t="s">
        <v>108</v>
      </c>
      <c r="E3795" t="s">
        <v>23</v>
      </c>
      <c r="F3795" t="s">
        <v>55</v>
      </c>
      <c r="G3795">
        <v>19339</v>
      </c>
      <c r="H3795">
        <v>12094</v>
      </c>
      <c r="I3795">
        <v>48069</v>
      </c>
      <c r="J3795">
        <v>59257</v>
      </c>
      <c r="K3795">
        <v>44484</v>
      </c>
      <c r="L3795">
        <v>11751</v>
      </c>
      <c r="M3795">
        <v>7154</v>
      </c>
      <c r="N3795">
        <v>14410</v>
      </c>
      <c r="O3795">
        <v>17532</v>
      </c>
      <c r="P3795">
        <v>10525</v>
      </c>
      <c r="Q3795">
        <v>53635</v>
      </c>
      <c r="R3795">
        <v>37317</v>
      </c>
      <c r="S3795">
        <v>335567</v>
      </c>
      <c r="T3795">
        <f t="shared" si="135"/>
        <v>335567</v>
      </c>
      <c r="U3795">
        <f t="shared" si="136"/>
        <v>0</v>
      </c>
    </row>
    <row r="3796" spans="1:21" hidden="1" x14ac:dyDescent="0.2">
      <c r="A3796">
        <v>3795</v>
      </c>
      <c r="B3796">
        <v>2012</v>
      </c>
      <c r="C3796" t="s">
        <v>246</v>
      </c>
      <c r="D3796" t="s">
        <v>108</v>
      </c>
      <c r="E3796" t="s">
        <v>23</v>
      </c>
      <c r="F3796" t="s">
        <v>56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10</v>
      </c>
      <c r="O3796">
        <v>0</v>
      </c>
      <c r="P3796">
        <v>0</v>
      </c>
      <c r="Q3796">
        <v>0</v>
      </c>
      <c r="R3796">
        <v>0</v>
      </c>
      <c r="S3796">
        <v>10</v>
      </c>
      <c r="T3796">
        <f t="shared" si="135"/>
        <v>10</v>
      </c>
      <c r="U3796">
        <f t="shared" si="136"/>
        <v>0</v>
      </c>
    </row>
    <row r="3797" spans="1:21" hidden="1" x14ac:dyDescent="0.2">
      <c r="A3797">
        <v>3796</v>
      </c>
      <c r="B3797">
        <v>2012</v>
      </c>
      <c r="C3797" t="s">
        <v>246</v>
      </c>
      <c r="D3797" t="s">
        <v>108</v>
      </c>
      <c r="E3797" t="s">
        <v>23</v>
      </c>
      <c r="F3797" t="s">
        <v>25</v>
      </c>
      <c r="G3797">
        <v>0</v>
      </c>
      <c r="H3797">
        <v>0</v>
      </c>
      <c r="I3797">
        <v>2</v>
      </c>
      <c r="J3797">
        <v>56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58</v>
      </c>
      <c r="T3797">
        <f t="shared" si="135"/>
        <v>58</v>
      </c>
      <c r="U3797">
        <f t="shared" si="136"/>
        <v>0</v>
      </c>
    </row>
    <row r="3798" spans="1:21" hidden="1" x14ac:dyDescent="0.2">
      <c r="A3798">
        <v>3797</v>
      </c>
      <c r="B3798">
        <v>2012</v>
      </c>
      <c r="C3798" t="s">
        <v>246</v>
      </c>
      <c r="D3798" t="s">
        <v>108</v>
      </c>
      <c r="E3798" t="s">
        <v>23</v>
      </c>
      <c r="F3798" t="s">
        <v>205</v>
      </c>
      <c r="G3798">
        <v>7</v>
      </c>
      <c r="H3798">
        <v>318</v>
      </c>
      <c r="I3798">
        <v>64</v>
      </c>
      <c r="J3798">
        <v>38</v>
      </c>
      <c r="K3798">
        <v>2939</v>
      </c>
      <c r="L3798">
        <v>14036</v>
      </c>
      <c r="M3798">
        <v>28835</v>
      </c>
      <c r="N3798">
        <v>0</v>
      </c>
      <c r="O3798">
        <v>0</v>
      </c>
      <c r="P3798">
        <v>7774</v>
      </c>
      <c r="Q3798">
        <v>225</v>
      </c>
      <c r="R3798">
        <v>2013</v>
      </c>
      <c r="S3798">
        <v>56249</v>
      </c>
      <c r="T3798">
        <f t="shared" si="135"/>
        <v>56249</v>
      </c>
      <c r="U3798">
        <f t="shared" si="136"/>
        <v>0</v>
      </c>
    </row>
    <row r="3799" spans="1:21" hidden="1" x14ac:dyDescent="0.2">
      <c r="A3799">
        <v>3798</v>
      </c>
      <c r="B3799">
        <v>2012</v>
      </c>
      <c r="C3799" t="s">
        <v>246</v>
      </c>
      <c r="D3799" t="s">
        <v>108</v>
      </c>
      <c r="E3799" t="s">
        <v>23</v>
      </c>
      <c r="F3799" t="s">
        <v>231</v>
      </c>
      <c r="G3799">
        <v>0</v>
      </c>
      <c r="H3799">
        <v>0</v>
      </c>
      <c r="I3799">
        <v>0</v>
      </c>
      <c r="J3799">
        <v>266</v>
      </c>
      <c r="K3799">
        <v>1766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2032</v>
      </c>
      <c r="T3799">
        <f t="shared" si="135"/>
        <v>2032</v>
      </c>
      <c r="U3799">
        <f t="shared" si="136"/>
        <v>0</v>
      </c>
    </row>
    <row r="3800" spans="1:21" hidden="1" x14ac:dyDescent="0.2">
      <c r="A3800">
        <v>3799</v>
      </c>
      <c r="B3800">
        <v>2012</v>
      </c>
      <c r="C3800" t="s">
        <v>246</v>
      </c>
      <c r="D3800" t="s">
        <v>108</v>
      </c>
      <c r="E3800" t="s">
        <v>23</v>
      </c>
      <c r="F3800" t="s">
        <v>109</v>
      </c>
      <c r="G3800">
        <v>68528</v>
      </c>
      <c r="H3800">
        <v>114475</v>
      </c>
      <c r="I3800">
        <v>92870</v>
      </c>
      <c r="J3800">
        <v>104101</v>
      </c>
      <c r="K3800">
        <v>86806</v>
      </c>
      <c r="L3800">
        <v>91854</v>
      </c>
      <c r="M3800">
        <v>157605</v>
      </c>
      <c r="N3800">
        <v>106939</v>
      </c>
      <c r="O3800">
        <v>146302</v>
      </c>
      <c r="P3800">
        <v>100442</v>
      </c>
      <c r="Q3800">
        <v>98174</v>
      </c>
      <c r="R3800">
        <v>58136</v>
      </c>
      <c r="S3800">
        <v>1226232</v>
      </c>
      <c r="T3800">
        <f t="shared" si="135"/>
        <v>1226232</v>
      </c>
      <c r="U3800">
        <f t="shared" si="136"/>
        <v>0</v>
      </c>
    </row>
    <row r="3801" spans="1:21" hidden="1" x14ac:dyDescent="0.2">
      <c r="A3801">
        <v>3800</v>
      </c>
      <c r="B3801">
        <v>2012</v>
      </c>
      <c r="C3801" t="s">
        <v>246</v>
      </c>
      <c r="D3801" t="s">
        <v>108</v>
      </c>
      <c r="E3801" t="s">
        <v>23</v>
      </c>
      <c r="F3801" t="s">
        <v>43</v>
      </c>
      <c r="G3801">
        <v>0</v>
      </c>
      <c r="H3801">
        <v>0</v>
      </c>
      <c r="I3801">
        <v>0</v>
      </c>
      <c r="J3801">
        <v>0</v>
      </c>
      <c r="K3801">
        <v>83</v>
      </c>
      <c r="L3801">
        <v>15695</v>
      </c>
      <c r="M3801">
        <v>4765</v>
      </c>
      <c r="N3801">
        <v>0</v>
      </c>
      <c r="O3801">
        <v>0</v>
      </c>
      <c r="P3801">
        <v>0</v>
      </c>
      <c r="Q3801">
        <v>0</v>
      </c>
      <c r="R3801">
        <v>6</v>
      </c>
      <c r="S3801">
        <v>20549</v>
      </c>
      <c r="T3801">
        <f t="shared" si="135"/>
        <v>20549</v>
      </c>
      <c r="U3801">
        <f t="shared" si="136"/>
        <v>0</v>
      </c>
    </row>
    <row r="3802" spans="1:21" hidden="1" x14ac:dyDescent="0.2">
      <c r="A3802">
        <v>3801</v>
      </c>
      <c r="B3802">
        <v>2012</v>
      </c>
      <c r="C3802" t="s">
        <v>246</v>
      </c>
      <c r="D3802" t="s">
        <v>108</v>
      </c>
      <c r="E3802" t="s">
        <v>23</v>
      </c>
      <c r="F3802" t="s">
        <v>26</v>
      </c>
      <c r="G3802">
        <v>577</v>
      </c>
      <c r="H3802">
        <v>90</v>
      </c>
      <c r="I3802">
        <v>65</v>
      </c>
      <c r="J3802">
        <v>324</v>
      </c>
      <c r="K3802">
        <v>1120</v>
      </c>
      <c r="L3802">
        <v>3388</v>
      </c>
      <c r="M3802">
        <v>2773</v>
      </c>
      <c r="N3802">
        <v>2426</v>
      </c>
      <c r="O3802">
        <v>3929</v>
      </c>
      <c r="P3802">
        <v>2376</v>
      </c>
      <c r="Q3802">
        <v>1751</v>
      </c>
      <c r="R3802">
        <v>786</v>
      </c>
      <c r="S3802">
        <v>19605</v>
      </c>
      <c r="T3802">
        <f t="shared" si="135"/>
        <v>19605</v>
      </c>
      <c r="U3802">
        <f t="shared" si="136"/>
        <v>0</v>
      </c>
    </row>
    <row r="3803" spans="1:21" hidden="1" x14ac:dyDescent="0.2">
      <c r="A3803">
        <v>3802</v>
      </c>
      <c r="B3803">
        <v>2012</v>
      </c>
      <c r="C3803" t="s">
        <v>246</v>
      </c>
      <c r="D3803" t="s">
        <v>108</v>
      </c>
      <c r="E3803" t="s">
        <v>23</v>
      </c>
      <c r="F3803" t="s">
        <v>165</v>
      </c>
      <c r="G3803">
        <v>0</v>
      </c>
      <c r="H3803">
        <v>0</v>
      </c>
      <c r="I3803">
        <v>41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41</v>
      </c>
      <c r="T3803">
        <f t="shared" si="135"/>
        <v>41</v>
      </c>
      <c r="U3803">
        <f t="shared" si="136"/>
        <v>0</v>
      </c>
    </row>
    <row r="3804" spans="1:21" hidden="1" x14ac:dyDescent="0.2">
      <c r="A3804">
        <v>3803</v>
      </c>
      <c r="B3804">
        <v>2012</v>
      </c>
      <c r="C3804" t="s">
        <v>246</v>
      </c>
      <c r="D3804" t="s">
        <v>108</v>
      </c>
      <c r="E3804" t="s">
        <v>23</v>
      </c>
      <c r="F3804" t="s">
        <v>60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24</v>
      </c>
      <c r="R3804">
        <v>0</v>
      </c>
      <c r="S3804">
        <v>24</v>
      </c>
      <c r="T3804">
        <f t="shared" si="135"/>
        <v>24</v>
      </c>
      <c r="U3804">
        <f t="shared" si="136"/>
        <v>0</v>
      </c>
    </row>
    <row r="3805" spans="1:21" hidden="1" x14ac:dyDescent="0.2">
      <c r="A3805">
        <v>3804</v>
      </c>
      <c r="B3805">
        <v>2012</v>
      </c>
      <c r="C3805" t="s">
        <v>246</v>
      </c>
      <c r="D3805" t="s">
        <v>108</v>
      </c>
      <c r="E3805" t="s">
        <v>23</v>
      </c>
      <c r="F3805" t="s">
        <v>61</v>
      </c>
      <c r="G3805">
        <v>287</v>
      </c>
      <c r="H3805">
        <v>44</v>
      </c>
      <c r="I3805">
        <v>346</v>
      </c>
      <c r="J3805">
        <v>256</v>
      </c>
      <c r="K3805">
        <v>174</v>
      </c>
      <c r="L3805">
        <v>145</v>
      </c>
      <c r="M3805">
        <v>22</v>
      </c>
      <c r="N3805">
        <v>178</v>
      </c>
      <c r="O3805">
        <v>70</v>
      </c>
      <c r="P3805">
        <v>47</v>
      </c>
      <c r="Q3805">
        <v>518</v>
      </c>
      <c r="R3805">
        <v>369</v>
      </c>
      <c r="S3805">
        <v>2456</v>
      </c>
      <c r="T3805">
        <f t="shared" si="135"/>
        <v>2456</v>
      </c>
      <c r="U3805">
        <f t="shared" si="136"/>
        <v>0</v>
      </c>
    </row>
    <row r="3806" spans="1:21" hidden="1" x14ac:dyDescent="0.2">
      <c r="A3806">
        <v>3805</v>
      </c>
      <c r="B3806">
        <v>2012</v>
      </c>
      <c r="C3806" t="s">
        <v>246</v>
      </c>
      <c r="D3806" t="s">
        <v>108</v>
      </c>
      <c r="E3806" t="s">
        <v>23</v>
      </c>
      <c r="F3806" t="s">
        <v>27</v>
      </c>
      <c r="G3806">
        <v>0</v>
      </c>
      <c r="H3806">
        <v>0</v>
      </c>
      <c r="I3806">
        <v>63</v>
      </c>
      <c r="J3806">
        <v>387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239</v>
      </c>
      <c r="Q3806">
        <v>0</v>
      </c>
      <c r="R3806">
        <v>9</v>
      </c>
      <c r="S3806">
        <v>698</v>
      </c>
      <c r="T3806">
        <f t="shared" si="135"/>
        <v>698</v>
      </c>
      <c r="U3806">
        <f t="shared" si="136"/>
        <v>0</v>
      </c>
    </row>
    <row r="3807" spans="1:21" hidden="1" x14ac:dyDescent="0.2">
      <c r="A3807">
        <v>3806</v>
      </c>
      <c r="B3807">
        <v>2012</v>
      </c>
      <c r="C3807" t="s">
        <v>246</v>
      </c>
      <c r="D3807" t="s">
        <v>108</v>
      </c>
      <c r="E3807" t="s">
        <v>23</v>
      </c>
      <c r="F3807" t="s">
        <v>28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33</v>
      </c>
      <c r="Q3807">
        <v>0</v>
      </c>
      <c r="R3807">
        <v>4</v>
      </c>
      <c r="S3807">
        <v>37</v>
      </c>
      <c r="T3807">
        <f t="shared" si="135"/>
        <v>37</v>
      </c>
      <c r="U3807">
        <f t="shared" si="136"/>
        <v>0</v>
      </c>
    </row>
    <row r="3808" spans="1:21" hidden="1" x14ac:dyDescent="0.2">
      <c r="A3808">
        <v>3807</v>
      </c>
      <c r="B3808">
        <v>2012</v>
      </c>
      <c r="C3808" t="s">
        <v>246</v>
      </c>
      <c r="D3808" t="s">
        <v>108</v>
      </c>
      <c r="E3808" t="s">
        <v>23</v>
      </c>
      <c r="F3808" t="s">
        <v>193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26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26</v>
      </c>
      <c r="T3808">
        <f t="shared" ref="T3808:T3871" si="137">SUM(G3808:R3808)</f>
        <v>26</v>
      </c>
      <c r="U3808">
        <f t="shared" ref="U3808:U3871" si="138">S3808-T3808</f>
        <v>0</v>
      </c>
    </row>
    <row r="3809" spans="1:21" hidden="1" x14ac:dyDescent="0.2">
      <c r="A3809">
        <v>3808</v>
      </c>
      <c r="B3809">
        <v>2012</v>
      </c>
      <c r="C3809" t="s">
        <v>246</v>
      </c>
      <c r="D3809" t="s">
        <v>108</v>
      </c>
      <c r="E3809" t="s">
        <v>23</v>
      </c>
      <c r="F3809" t="s">
        <v>29</v>
      </c>
      <c r="G3809">
        <v>0</v>
      </c>
      <c r="H3809">
        <v>0</v>
      </c>
      <c r="I3809">
        <v>0</v>
      </c>
      <c r="J3809">
        <v>3</v>
      </c>
      <c r="K3809">
        <v>23</v>
      </c>
      <c r="L3809">
        <v>152</v>
      </c>
      <c r="M3809">
        <v>171</v>
      </c>
      <c r="N3809">
        <v>214</v>
      </c>
      <c r="O3809">
        <v>574</v>
      </c>
      <c r="P3809">
        <v>118</v>
      </c>
      <c r="Q3809">
        <v>3</v>
      </c>
      <c r="R3809">
        <v>0</v>
      </c>
      <c r="S3809">
        <v>1258</v>
      </c>
      <c r="T3809">
        <f t="shared" si="137"/>
        <v>1258</v>
      </c>
      <c r="U3809">
        <f t="shared" si="138"/>
        <v>0</v>
      </c>
    </row>
    <row r="3810" spans="1:21" hidden="1" x14ac:dyDescent="0.2">
      <c r="A3810">
        <v>3809</v>
      </c>
      <c r="B3810">
        <v>2012</v>
      </c>
      <c r="C3810" t="s">
        <v>246</v>
      </c>
      <c r="D3810" t="s">
        <v>108</v>
      </c>
      <c r="E3810" t="s">
        <v>23</v>
      </c>
      <c r="F3810" t="s">
        <v>179</v>
      </c>
      <c r="G3810">
        <v>0</v>
      </c>
      <c r="H3810">
        <v>0</v>
      </c>
      <c r="I3810">
        <v>5</v>
      </c>
      <c r="J3810">
        <v>28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33</v>
      </c>
      <c r="T3810">
        <f t="shared" si="137"/>
        <v>33</v>
      </c>
      <c r="U3810">
        <f t="shared" si="138"/>
        <v>0</v>
      </c>
    </row>
    <row r="3811" spans="1:21" hidden="1" x14ac:dyDescent="0.2">
      <c r="A3811">
        <v>3810</v>
      </c>
      <c r="B3811">
        <v>2012</v>
      </c>
      <c r="C3811" t="s">
        <v>246</v>
      </c>
      <c r="D3811" t="s">
        <v>108</v>
      </c>
      <c r="E3811" t="s">
        <v>23</v>
      </c>
      <c r="F3811" t="s">
        <v>62</v>
      </c>
      <c r="G3811">
        <v>7878</v>
      </c>
      <c r="H3811">
        <v>2298</v>
      </c>
      <c r="I3811">
        <v>7143</v>
      </c>
      <c r="J3811">
        <v>2165</v>
      </c>
      <c r="K3811">
        <v>4518</v>
      </c>
      <c r="L3811">
        <v>818</v>
      </c>
      <c r="M3811">
        <v>863</v>
      </c>
      <c r="N3811">
        <v>1945</v>
      </c>
      <c r="O3811">
        <v>1207</v>
      </c>
      <c r="P3811">
        <v>793</v>
      </c>
      <c r="Q3811">
        <v>11710</v>
      </c>
      <c r="R3811">
        <v>8385</v>
      </c>
      <c r="S3811">
        <v>49723</v>
      </c>
      <c r="T3811">
        <f t="shared" si="137"/>
        <v>49723</v>
      </c>
      <c r="U3811">
        <f t="shared" si="138"/>
        <v>0</v>
      </c>
    </row>
    <row r="3812" spans="1:21" hidden="1" x14ac:dyDescent="0.2">
      <c r="A3812">
        <v>3811</v>
      </c>
      <c r="B3812">
        <v>2012</v>
      </c>
      <c r="C3812" t="s">
        <v>246</v>
      </c>
      <c r="D3812" t="s">
        <v>108</v>
      </c>
      <c r="E3812" t="s">
        <v>23</v>
      </c>
      <c r="F3812" t="s">
        <v>181</v>
      </c>
      <c r="G3812">
        <v>0</v>
      </c>
      <c r="H3812">
        <v>0</v>
      </c>
      <c r="I3812">
        <v>0</v>
      </c>
      <c r="J3812">
        <v>2</v>
      </c>
      <c r="K3812">
        <v>0</v>
      </c>
      <c r="L3812">
        <v>3</v>
      </c>
      <c r="M3812">
        <v>0</v>
      </c>
      <c r="N3812">
        <v>0</v>
      </c>
      <c r="O3812">
        <v>2</v>
      </c>
      <c r="P3812">
        <v>0</v>
      </c>
      <c r="Q3812">
        <v>0</v>
      </c>
      <c r="R3812">
        <v>0</v>
      </c>
      <c r="S3812">
        <v>7</v>
      </c>
      <c r="T3812">
        <f t="shared" si="137"/>
        <v>7</v>
      </c>
      <c r="U3812">
        <f t="shared" si="138"/>
        <v>0</v>
      </c>
    </row>
    <row r="3813" spans="1:21" hidden="1" x14ac:dyDescent="0.2">
      <c r="A3813">
        <v>3812</v>
      </c>
      <c r="B3813">
        <v>2012</v>
      </c>
      <c r="C3813" t="s">
        <v>246</v>
      </c>
      <c r="D3813" t="s">
        <v>108</v>
      </c>
      <c r="E3813" t="s">
        <v>23</v>
      </c>
      <c r="F3813" t="s">
        <v>30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35</v>
      </c>
      <c r="M3813">
        <v>15</v>
      </c>
      <c r="N3813">
        <v>0</v>
      </c>
      <c r="O3813">
        <v>10</v>
      </c>
      <c r="P3813">
        <v>11</v>
      </c>
      <c r="Q3813">
        <v>17</v>
      </c>
      <c r="R3813">
        <v>0</v>
      </c>
      <c r="S3813">
        <v>88</v>
      </c>
      <c r="T3813">
        <f t="shared" si="137"/>
        <v>88</v>
      </c>
      <c r="U3813">
        <f t="shared" si="138"/>
        <v>0</v>
      </c>
    </row>
    <row r="3814" spans="1:21" hidden="1" x14ac:dyDescent="0.2">
      <c r="A3814">
        <v>3813</v>
      </c>
      <c r="B3814">
        <v>2012</v>
      </c>
      <c r="C3814" t="s">
        <v>246</v>
      </c>
      <c r="D3814" t="s">
        <v>108</v>
      </c>
      <c r="E3814" t="s">
        <v>23</v>
      </c>
      <c r="F3814" t="s">
        <v>64</v>
      </c>
      <c r="G3814">
        <v>7</v>
      </c>
      <c r="H3814">
        <v>0</v>
      </c>
      <c r="I3814">
        <v>3</v>
      </c>
      <c r="J3814">
        <v>0</v>
      </c>
      <c r="K3814">
        <v>4</v>
      </c>
      <c r="L3814">
        <v>6</v>
      </c>
      <c r="M3814">
        <v>3</v>
      </c>
      <c r="N3814">
        <v>9</v>
      </c>
      <c r="O3814">
        <v>37</v>
      </c>
      <c r="P3814">
        <v>1</v>
      </c>
      <c r="Q3814">
        <v>7</v>
      </c>
      <c r="R3814">
        <v>25</v>
      </c>
      <c r="S3814">
        <v>102</v>
      </c>
      <c r="T3814">
        <f t="shared" si="137"/>
        <v>102</v>
      </c>
      <c r="U3814">
        <f t="shared" si="138"/>
        <v>0</v>
      </c>
    </row>
    <row r="3815" spans="1:21" hidden="1" x14ac:dyDescent="0.2">
      <c r="A3815">
        <v>3814</v>
      </c>
      <c r="B3815">
        <v>2012</v>
      </c>
      <c r="C3815" t="s">
        <v>246</v>
      </c>
      <c r="D3815" t="s">
        <v>108</v>
      </c>
      <c r="E3815" t="s">
        <v>23</v>
      </c>
      <c r="F3815" t="s">
        <v>65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1</v>
      </c>
      <c r="M3815">
        <v>50</v>
      </c>
      <c r="N3815">
        <v>0</v>
      </c>
      <c r="O3815">
        <v>2</v>
      </c>
      <c r="P3815">
        <v>0</v>
      </c>
      <c r="Q3815">
        <v>0</v>
      </c>
      <c r="R3815">
        <v>0</v>
      </c>
      <c r="S3815">
        <v>53</v>
      </c>
      <c r="T3815">
        <f t="shared" si="137"/>
        <v>53</v>
      </c>
      <c r="U3815">
        <f t="shared" si="138"/>
        <v>0</v>
      </c>
    </row>
    <row r="3816" spans="1:21" hidden="1" x14ac:dyDescent="0.2">
      <c r="A3816">
        <v>3815</v>
      </c>
      <c r="B3816">
        <v>2012</v>
      </c>
      <c r="C3816" t="s">
        <v>246</v>
      </c>
      <c r="D3816" t="s">
        <v>108</v>
      </c>
      <c r="E3816" t="s">
        <v>23</v>
      </c>
      <c r="F3816" t="s">
        <v>31</v>
      </c>
      <c r="G3816">
        <v>0</v>
      </c>
      <c r="H3816">
        <v>0</v>
      </c>
      <c r="I3816">
        <v>0</v>
      </c>
      <c r="J3816">
        <v>371</v>
      </c>
      <c r="K3816">
        <v>192</v>
      </c>
      <c r="L3816">
        <v>107</v>
      </c>
      <c r="M3816">
        <v>32</v>
      </c>
      <c r="N3816">
        <v>264</v>
      </c>
      <c r="O3816">
        <v>1551</v>
      </c>
      <c r="P3816">
        <v>346</v>
      </c>
      <c r="Q3816">
        <v>0</v>
      </c>
      <c r="R3816">
        <v>0</v>
      </c>
      <c r="S3816">
        <v>2863</v>
      </c>
      <c r="T3816">
        <f t="shared" si="137"/>
        <v>2863</v>
      </c>
      <c r="U3816">
        <f t="shared" si="138"/>
        <v>0</v>
      </c>
    </row>
    <row r="3817" spans="1:21" hidden="1" x14ac:dyDescent="0.2">
      <c r="A3817">
        <v>3816</v>
      </c>
      <c r="B3817">
        <v>2012</v>
      </c>
      <c r="C3817" t="s">
        <v>246</v>
      </c>
      <c r="D3817" t="s">
        <v>108</v>
      </c>
      <c r="E3817" t="s">
        <v>23</v>
      </c>
      <c r="F3817" t="s">
        <v>66</v>
      </c>
      <c r="G3817">
        <v>0</v>
      </c>
      <c r="H3817">
        <v>1</v>
      </c>
      <c r="I3817">
        <v>2</v>
      </c>
      <c r="J3817">
        <v>7</v>
      </c>
      <c r="K3817">
        <v>64</v>
      </c>
      <c r="L3817">
        <v>364</v>
      </c>
      <c r="M3817">
        <v>458</v>
      </c>
      <c r="N3817">
        <v>411</v>
      </c>
      <c r="O3817">
        <v>1095</v>
      </c>
      <c r="P3817">
        <v>5</v>
      </c>
      <c r="Q3817">
        <v>7</v>
      </c>
      <c r="R3817">
        <v>0</v>
      </c>
      <c r="S3817">
        <v>2414</v>
      </c>
      <c r="T3817">
        <f t="shared" si="137"/>
        <v>2414</v>
      </c>
      <c r="U3817">
        <f t="shared" si="138"/>
        <v>0</v>
      </c>
    </row>
    <row r="3818" spans="1:21" hidden="1" x14ac:dyDescent="0.2">
      <c r="A3818">
        <v>3817</v>
      </c>
      <c r="B3818">
        <v>2012</v>
      </c>
      <c r="C3818" t="s">
        <v>246</v>
      </c>
      <c r="D3818" t="s">
        <v>108</v>
      </c>
      <c r="E3818" t="s">
        <v>23</v>
      </c>
      <c r="F3818" t="s">
        <v>67</v>
      </c>
      <c r="G3818">
        <v>1681</v>
      </c>
      <c r="H3818">
        <v>448</v>
      </c>
      <c r="I3818">
        <v>1372</v>
      </c>
      <c r="J3818">
        <v>2073</v>
      </c>
      <c r="K3818">
        <v>1257</v>
      </c>
      <c r="L3818">
        <v>1295</v>
      </c>
      <c r="M3818">
        <v>561</v>
      </c>
      <c r="N3818">
        <v>5068</v>
      </c>
      <c r="O3818">
        <v>1708</v>
      </c>
      <c r="P3818">
        <v>1607</v>
      </c>
      <c r="Q3818">
        <v>1732</v>
      </c>
      <c r="R3818">
        <v>1941</v>
      </c>
      <c r="S3818">
        <v>20743</v>
      </c>
      <c r="T3818">
        <f t="shared" si="137"/>
        <v>20743</v>
      </c>
      <c r="U3818">
        <f t="shared" si="138"/>
        <v>0</v>
      </c>
    </row>
    <row r="3819" spans="1:21" hidden="1" x14ac:dyDescent="0.2">
      <c r="A3819">
        <v>3818</v>
      </c>
      <c r="B3819">
        <v>2012</v>
      </c>
      <c r="C3819" t="s">
        <v>246</v>
      </c>
      <c r="D3819" t="s">
        <v>108</v>
      </c>
      <c r="E3819" t="s">
        <v>23</v>
      </c>
      <c r="F3819" t="s">
        <v>68</v>
      </c>
      <c r="G3819">
        <v>17919</v>
      </c>
      <c r="H3819">
        <v>14786</v>
      </c>
      <c r="I3819">
        <v>34313</v>
      </c>
      <c r="J3819">
        <v>6110</v>
      </c>
      <c r="K3819">
        <v>7830</v>
      </c>
      <c r="L3819">
        <v>21887</v>
      </c>
      <c r="M3819">
        <v>29725</v>
      </c>
      <c r="N3819">
        <v>4048</v>
      </c>
      <c r="O3819">
        <v>3241</v>
      </c>
      <c r="P3819">
        <v>31118</v>
      </c>
      <c r="Q3819">
        <v>27786</v>
      </c>
      <c r="R3819">
        <v>21832</v>
      </c>
      <c r="S3819">
        <v>220595</v>
      </c>
      <c r="T3819">
        <f t="shared" si="137"/>
        <v>220595</v>
      </c>
      <c r="U3819">
        <f t="shared" si="138"/>
        <v>0</v>
      </c>
    </row>
    <row r="3820" spans="1:21" hidden="1" x14ac:dyDescent="0.2">
      <c r="A3820">
        <v>3819</v>
      </c>
      <c r="B3820">
        <v>2012</v>
      </c>
      <c r="C3820" t="s">
        <v>246</v>
      </c>
      <c r="D3820" t="s">
        <v>108</v>
      </c>
      <c r="E3820" t="s">
        <v>23</v>
      </c>
      <c r="F3820" t="s">
        <v>45</v>
      </c>
      <c r="G3820">
        <v>11636</v>
      </c>
      <c r="H3820">
        <v>14143</v>
      </c>
      <c r="I3820">
        <v>17672</v>
      </c>
      <c r="J3820">
        <v>22506</v>
      </c>
      <c r="K3820">
        <v>15573</v>
      </c>
      <c r="L3820">
        <v>13335</v>
      </c>
      <c r="M3820">
        <v>15198</v>
      </c>
      <c r="N3820">
        <v>10632</v>
      </c>
      <c r="O3820">
        <v>12812</v>
      </c>
      <c r="P3820">
        <v>16366</v>
      </c>
      <c r="Q3820">
        <v>19693</v>
      </c>
      <c r="R3820">
        <v>15272</v>
      </c>
      <c r="S3820">
        <v>184838</v>
      </c>
      <c r="T3820">
        <f t="shared" si="137"/>
        <v>184838</v>
      </c>
      <c r="U3820">
        <f t="shared" si="138"/>
        <v>0</v>
      </c>
    </row>
    <row r="3821" spans="1:21" hidden="1" x14ac:dyDescent="0.2">
      <c r="A3821">
        <v>3820</v>
      </c>
      <c r="B3821">
        <v>2012</v>
      </c>
      <c r="C3821" t="s">
        <v>246</v>
      </c>
      <c r="D3821" t="s">
        <v>108</v>
      </c>
      <c r="E3821" t="s">
        <v>23</v>
      </c>
      <c r="F3821" t="s">
        <v>46</v>
      </c>
      <c r="G3821">
        <v>54301</v>
      </c>
      <c r="H3821">
        <v>29817</v>
      </c>
      <c r="I3821">
        <v>64412</v>
      </c>
      <c r="J3821">
        <v>73395</v>
      </c>
      <c r="K3821">
        <v>58207</v>
      </c>
      <c r="L3821">
        <v>61757</v>
      </c>
      <c r="M3821">
        <v>68394</v>
      </c>
      <c r="N3821">
        <v>176326</v>
      </c>
      <c r="O3821">
        <v>98417</v>
      </c>
      <c r="P3821">
        <v>92623</v>
      </c>
      <c r="Q3821">
        <v>102394</v>
      </c>
      <c r="R3821">
        <v>81264</v>
      </c>
      <c r="S3821">
        <v>961307</v>
      </c>
      <c r="T3821">
        <f t="shared" si="137"/>
        <v>961307</v>
      </c>
      <c r="U3821">
        <f t="shared" si="138"/>
        <v>0</v>
      </c>
    </row>
    <row r="3822" spans="1:21" hidden="1" x14ac:dyDescent="0.2">
      <c r="A3822">
        <v>3821</v>
      </c>
      <c r="B3822">
        <v>2012</v>
      </c>
      <c r="C3822" t="s">
        <v>246</v>
      </c>
      <c r="D3822" t="s">
        <v>108</v>
      </c>
      <c r="E3822" t="s">
        <v>23</v>
      </c>
      <c r="F3822" t="s">
        <v>33</v>
      </c>
      <c r="G3822">
        <v>0</v>
      </c>
      <c r="H3822">
        <v>0</v>
      </c>
      <c r="I3822">
        <v>0</v>
      </c>
      <c r="J3822">
        <v>22293</v>
      </c>
      <c r="K3822">
        <v>62569</v>
      </c>
      <c r="L3822">
        <v>53527</v>
      </c>
      <c r="M3822">
        <v>6200</v>
      </c>
      <c r="N3822">
        <v>24759</v>
      </c>
      <c r="O3822">
        <v>34162</v>
      </c>
      <c r="P3822">
        <v>18519</v>
      </c>
      <c r="Q3822">
        <v>321</v>
      </c>
      <c r="R3822">
        <v>0</v>
      </c>
      <c r="S3822">
        <v>222350</v>
      </c>
      <c r="T3822">
        <f t="shared" si="137"/>
        <v>222350</v>
      </c>
      <c r="U3822">
        <f t="shared" si="138"/>
        <v>0</v>
      </c>
    </row>
    <row r="3823" spans="1:21" hidden="1" x14ac:dyDescent="0.2">
      <c r="A3823">
        <v>3822</v>
      </c>
      <c r="B3823">
        <v>2012</v>
      </c>
      <c r="C3823" t="s">
        <v>246</v>
      </c>
      <c r="D3823" t="s">
        <v>108</v>
      </c>
      <c r="E3823" t="s">
        <v>23</v>
      </c>
      <c r="F3823" t="s">
        <v>69</v>
      </c>
      <c r="G3823">
        <v>0</v>
      </c>
      <c r="H3823">
        <v>0</v>
      </c>
      <c r="I3823">
        <v>0</v>
      </c>
      <c r="J3823">
        <v>0</v>
      </c>
      <c r="K3823">
        <v>10</v>
      </c>
      <c r="L3823">
        <v>21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31</v>
      </c>
      <c r="T3823">
        <f t="shared" si="137"/>
        <v>31</v>
      </c>
      <c r="U3823">
        <f t="shared" si="138"/>
        <v>0</v>
      </c>
    </row>
    <row r="3824" spans="1:21" hidden="1" x14ac:dyDescent="0.2">
      <c r="A3824">
        <v>3823</v>
      </c>
      <c r="B3824">
        <v>2012</v>
      </c>
      <c r="C3824" t="s">
        <v>246</v>
      </c>
      <c r="D3824" t="s">
        <v>108</v>
      </c>
      <c r="E3824" t="s">
        <v>23</v>
      </c>
      <c r="F3824" t="s">
        <v>71</v>
      </c>
      <c r="G3824">
        <v>0</v>
      </c>
      <c r="H3824">
        <v>0</v>
      </c>
      <c r="I3824">
        <v>0</v>
      </c>
      <c r="J3824">
        <v>8</v>
      </c>
      <c r="K3824">
        <v>2610</v>
      </c>
      <c r="L3824">
        <v>9697</v>
      </c>
      <c r="M3824">
        <v>2950</v>
      </c>
      <c r="N3824">
        <v>3635</v>
      </c>
      <c r="O3824">
        <v>6989</v>
      </c>
      <c r="P3824">
        <v>1287</v>
      </c>
      <c r="Q3824">
        <v>212</v>
      </c>
      <c r="R3824">
        <v>0</v>
      </c>
      <c r="S3824">
        <v>27388</v>
      </c>
      <c r="T3824">
        <f t="shared" si="137"/>
        <v>27388</v>
      </c>
      <c r="U3824">
        <f t="shared" si="138"/>
        <v>0</v>
      </c>
    </row>
    <row r="3825" spans="1:21" hidden="1" x14ac:dyDescent="0.2">
      <c r="A3825">
        <v>3824</v>
      </c>
      <c r="B3825">
        <v>2012</v>
      </c>
      <c r="C3825" t="s">
        <v>246</v>
      </c>
      <c r="D3825" t="s">
        <v>108</v>
      </c>
      <c r="E3825" t="s">
        <v>23</v>
      </c>
      <c r="F3825" t="s">
        <v>47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58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58</v>
      </c>
      <c r="T3825">
        <f t="shared" si="137"/>
        <v>58</v>
      </c>
      <c r="U3825">
        <f t="shared" si="138"/>
        <v>0</v>
      </c>
    </row>
    <row r="3826" spans="1:21" hidden="1" x14ac:dyDescent="0.2">
      <c r="A3826">
        <v>3825</v>
      </c>
      <c r="B3826">
        <v>2012</v>
      </c>
      <c r="C3826" t="s">
        <v>246</v>
      </c>
      <c r="D3826" t="s">
        <v>108</v>
      </c>
      <c r="E3826" t="s">
        <v>23</v>
      </c>
      <c r="F3826" t="s">
        <v>75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47</v>
      </c>
      <c r="N3826">
        <v>0</v>
      </c>
      <c r="O3826">
        <v>44</v>
      </c>
      <c r="P3826">
        <v>0</v>
      </c>
      <c r="Q3826">
        <v>0</v>
      </c>
      <c r="R3826">
        <v>0</v>
      </c>
      <c r="S3826">
        <v>91</v>
      </c>
      <c r="T3826">
        <f t="shared" si="137"/>
        <v>91</v>
      </c>
      <c r="U3826">
        <f t="shared" si="138"/>
        <v>0</v>
      </c>
    </row>
    <row r="3827" spans="1:21" hidden="1" x14ac:dyDescent="0.2">
      <c r="A3827">
        <v>3826</v>
      </c>
      <c r="B3827">
        <v>2012</v>
      </c>
      <c r="C3827" t="s">
        <v>246</v>
      </c>
      <c r="D3827" t="s">
        <v>108</v>
      </c>
      <c r="E3827" t="s">
        <v>23</v>
      </c>
      <c r="F3827" t="s">
        <v>77</v>
      </c>
      <c r="G3827">
        <v>62</v>
      </c>
      <c r="H3827">
        <v>165</v>
      </c>
      <c r="I3827">
        <v>105</v>
      </c>
      <c r="J3827">
        <v>12</v>
      </c>
      <c r="K3827">
        <v>53</v>
      </c>
      <c r="L3827">
        <v>68</v>
      </c>
      <c r="M3827">
        <v>85</v>
      </c>
      <c r="N3827">
        <v>0</v>
      </c>
      <c r="O3827">
        <v>390</v>
      </c>
      <c r="P3827">
        <v>23</v>
      </c>
      <c r="Q3827">
        <v>350</v>
      </c>
      <c r="R3827">
        <v>0</v>
      </c>
      <c r="S3827">
        <v>1313</v>
      </c>
      <c r="T3827">
        <f t="shared" si="137"/>
        <v>1313</v>
      </c>
      <c r="U3827">
        <f t="shared" si="138"/>
        <v>0</v>
      </c>
    </row>
    <row r="3828" spans="1:21" hidden="1" x14ac:dyDescent="0.2">
      <c r="A3828">
        <v>3827</v>
      </c>
      <c r="B3828">
        <v>2012</v>
      </c>
      <c r="C3828" t="s">
        <v>246</v>
      </c>
      <c r="D3828" t="s">
        <v>108</v>
      </c>
      <c r="E3828" t="s">
        <v>23</v>
      </c>
      <c r="F3828" t="s">
        <v>79</v>
      </c>
      <c r="G3828">
        <v>11399</v>
      </c>
      <c r="H3828">
        <v>16783</v>
      </c>
      <c r="I3828">
        <v>29763</v>
      </c>
      <c r="J3828">
        <v>40691</v>
      </c>
      <c r="K3828">
        <v>33822</v>
      </c>
      <c r="L3828">
        <v>25962</v>
      </c>
      <c r="M3828">
        <v>14924</v>
      </c>
      <c r="N3828">
        <v>22930</v>
      </c>
      <c r="O3828">
        <v>18773</v>
      </c>
      <c r="P3828">
        <v>17302</v>
      </c>
      <c r="Q3828">
        <v>30307</v>
      </c>
      <c r="R3828">
        <v>18617</v>
      </c>
      <c r="S3828">
        <v>281273</v>
      </c>
      <c r="T3828">
        <f t="shared" si="137"/>
        <v>281273</v>
      </c>
      <c r="U3828">
        <f t="shared" si="138"/>
        <v>0</v>
      </c>
    </row>
    <row r="3829" spans="1:21" hidden="1" x14ac:dyDescent="0.2">
      <c r="A3829">
        <v>3828</v>
      </c>
      <c r="B3829">
        <v>2012</v>
      </c>
      <c r="C3829" t="s">
        <v>246</v>
      </c>
      <c r="D3829" t="s">
        <v>108</v>
      </c>
      <c r="E3829" t="s">
        <v>23</v>
      </c>
      <c r="F3829" t="s">
        <v>81</v>
      </c>
      <c r="G3829">
        <v>0</v>
      </c>
      <c r="H3829">
        <v>0</v>
      </c>
      <c r="I3829">
        <v>0</v>
      </c>
      <c r="J3829">
        <v>1</v>
      </c>
      <c r="K3829">
        <v>0</v>
      </c>
      <c r="L3829">
        <v>13</v>
      </c>
      <c r="M3829">
        <v>0</v>
      </c>
      <c r="N3829">
        <v>17</v>
      </c>
      <c r="O3829">
        <v>0</v>
      </c>
      <c r="P3829">
        <v>1</v>
      </c>
      <c r="Q3829">
        <v>0</v>
      </c>
      <c r="R3829">
        <v>0</v>
      </c>
      <c r="S3829">
        <v>32</v>
      </c>
      <c r="T3829">
        <f t="shared" si="137"/>
        <v>32</v>
      </c>
      <c r="U3829">
        <f t="shared" si="138"/>
        <v>0</v>
      </c>
    </row>
    <row r="3830" spans="1:21" hidden="1" x14ac:dyDescent="0.2">
      <c r="A3830">
        <v>3829</v>
      </c>
      <c r="B3830">
        <v>2012</v>
      </c>
      <c r="C3830" t="s">
        <v>246</v>
      </c>
      <c r="D3830" t="s">
        <v>108</v>
      </c>
      <c r="E3830" t="s">
        <v>23</v>
      </c>
      <c r="F3830" t="s">
        <v>226</v>
      </c>
      <c r="G3830">
        <v>0</v>
      </c>
      <c r="H3830">
        <v>0</v>
      </c>
      <c r="I3830">
        <v>0</v>
      </c>
      <c r="J3830">
        <v>6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6</v>
      </c>
      <c r="T3830">
        <f t="shared" si="137"/>
        <v>6</v>
      </c>
      <c r="U3830">
        <f t="shared" si="138"/>
        <v>0</v>
      </c>
    </row>
    <row r="3831" spans="1:21" hidden="1" x14ac:dyDescent="0.2">
      <c r="A3831">
        <v>3830</v>
      </c>
      <c r="B3831">
        <v>2012</v>
      </c>
      <c r="C3831" t="s">
        <v>246</v>
      </c>
      <c r="D3831" t="s">
        <v>108</v>
      </c>
      <c r="E3831" t="s">
        <v>23</v>
      </c>
      <c r="F3831" t="s">
        <v>82</v>
      </c>
      <c r="G3831">
        <v>118962</v>
      </c>
      <c r="H3831">
        <v>151197</v>
      </c>
      <c r="I3831">
        <v>325940</v>
      </c>
      <c r="J3831">
        <v>361102</v>
      </c>
      <c r="K3831">
        <v>173741</v>
      </c>
      <c r="L3831">
        <v>98905</v>
      </c>
      <c r="M3831">
        <v>125248</v>
      </c>
      <c r="N3831">
        <v>142169</v>
      </c>
      <c r="O3831">
        <v>203342</v>
      </c>
      <c r="P3831">
        <v>172289</v>
      </c>
      <c r="Q3831">
        <v>249841</v>
      </c>
      <c r="R3831">
        <v>233560</v>
      </c>
      <c r="S3831">
        <v>2356296</v>
      </c>
      <c r="T3831">
        <f t="shared" si="137"/>
        <v>2356296</v>
      </c>
      <c r="U3831">
        <f t="shared" si="138"/>
        <v>0</v>
      </c>
    </row>
    <row r="3832" spans="1:21" hidden="1" x14ac:dyDescent="0.2">
      <c r="A3832">
        <v>3831</v>
      </c>
      <c r="B3832">
        <v>2012</v>
      </c>
      <c r="C3832" t="s">
        <v>246</v>
      </c>
      <c r="D3832" t="s">
        <v>108</v>
      </c>
      <c r="E3832" t="s">
        <v>23</v>
      </c>
      <c r="F3832" t="s">
        <v>83</v>
      </c>
      <c r="G3832">
        <v>1668</v>
      </c>
      <c r="H3832">
        <v>908</v>
      </c>
      <c r="I3832">
        <v>1077</v>
      </c>
      <c r="J3832">
        <v>1304</v>
      </c>
      <c r="K3832">
        <v>1640</v>
      </c>
      <c r="L3832">
        <v>2205</v>
      </c>
      <c r="M3832">
        <v>605</v>
      </c>
      <c r="N3832">
        <v>2679</v>
      </c>
      <c r="O3832">
        <v>1988</v>
      </c>
      <c r="P3832">
        <v>396</v>
      </c>
      <c r="Q3832">
        <v>2793</v>
      </c>
      <c r="R3832">
        <v>1060</v>
      </c>
      <c r="S3832">
        <v>18323</v>
      </c>
      <c r="T3832">
        <f t="shared" si="137"/>
        <v>18323</v>
      </c>
      <c r="U3832">
        <f t="shared" si="138"/>
        <v>0</v>
      </c>
    </row>
    <row r="3833" spans="1:21" hidden="1" x14ac:dyDescent="0.2">
      <c r="A3833">
        <v>3832</v>
      </c>
      <c r="B3833">
        <v>2012</v>
      </c>
      <c r="C3833" t="s">
        <v>246</v>
      </c>
      <c r="D3833" t="s">
        <v>108</v>
      </c>
      <c r="E3833" t="s">
        <v>23</v>
      </c>
      <c r="F3833" t="s">
        <v>84</v>
      </c>
      <c r="G3833">
        <v>66012</v>
      </c>
      <c r="H3833">
        <v>33567</v>
      </c>
      <c r="I3833">
        <v>16241</v>
      </c>
      <c r="J3833">
        <v>2040</v>
      </c>
      <c r="K3833">
        <v>22393</v>
      </c>
      <c r="L3833">
        <v>31146</v>
      </c>
      <c r="M3833">
        <v>18049</v>
      </c>
      <c r="N3833">
        <v>24825</v>
      </c>
      <c r="O3833">
        <v>46299</v>
      </c>
      <c r="P3833">
        <v>16217</v>
      </c>
      <c r="Q3833">
        <v>35852</v>
      </c>
      <c r="R3833">
        <v>62978</v>
      </c>
      <c r="S3833">
        <v>375619</v>
      </c>
      <c r="T3833">
        <f t="shared" si="137"/>
        <v>375619</v>
      </c>
      <c r="U3833">
        <f t="shared" si="138"/>
        <v>0</v>
      </c>
    </row>
    <row r="3834" spans="1:21" hidden="1" x14ac:dyDescent="0.2">
      <c r="A3834">
        <v>3833</v>
      </c>
      <c r="B3834">
        <v>2012</v>
      </c>
      <c r="C3834" t="s">
        <v>246</v>
      </c>
      <c r="D3834" t="s">
        <v>108</v>
      </c>
      <c r="E3834" t="s">
        <v>23</v>
      </c>
      <c r="F3834" t="s">
        <v>85</v>
      </c>
      <c r="G3834">
        <v>12382</v>
      </c>
      <c r="H3834">
        <v>7200</v>
      </c>
      <c r="I3834">
        <v>9945</v>
      </c>
      <c r="J3834">
        <v>19845</v>
      </c>
      <c r="K3834">
        <v>15054</v>
      </c>
      <c r="L3834">
        <v>12408</v>
      </c>
      <c r="M3834">
        <v>11297</v>
      </c>
      <c r="N3834">
        <v>14878</v>
      </c>
      <c r="O3834">
        <v>14857</v>
      </c>
      <c r="P3834">
        <v>20931</v>
      </c>
      <c r="Q3834">
        <v>21318</v>
      </c>
      <c r="R3834">
        <v>16159</v>
      </c>
      <c r="S3834">
        <v>176274</v>
      </c>
      <c r="T3834">
        <f t="shared" si="137"/>
        <v>176274</v>
      </c>
      <c r="U3834">
        <f t="shared" si="138"/>
        <v>0</v>
      </c>
    </row>
    <row r="3835" spans="1:21" hidden="1" x14ac:dyDescent="0.2">
      <c r="A3835">
        <v>3834</v>
      </c>
      <c r="B3835">
        <v>2012</v>
      </c>
      <c r="C3835" t="s">
        <v>246</v>
      </c>
      <c r="D3835" t="s">
        <v>108</v>
      </c>
      <c r="E3835" t="s">
        <v>23</v>
      </c>
      <c r="F3835" t="s">
        <v>86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227</v>
      </c>
      <c r="M3835">
        <v>0</v>
      </c>
      <c r="N3835">
        <v>79</v>
      </c>
      <c r="O3835">
        <v>2</v>
      </c>
      <c r="P3835">
        <v>1</v>
      </c>
      <c r="Q3835">
        <v>0</v>
      </c>
      <c r="R3835">
        <v>0</v>
      </c>
      <c r="S3835">
        <v>309</v>
      </c>
      <c r="T3835">
        <f t="shared" si="137"/>
        <v>309</v>
      </c>
      <c r="U3835">
        <f t="shared" si="138"/>
        <v>0</v>
      </c>
    </row>
    <row r="3836" spans="1:21" hidden="1" x14ac:dyDescent="0.2">
      <c r="A3836">
        <v>3835</v>
      </c>
      <c r="B3836">
        <v>2012</v>
      </c>
      <c r="C3836" t="s">
        <v>246</v>
      </c>
      <c r="D3836" t="s">
        <v>108</v>
      </c>
      <c r="E3836" t="s">
        <v>23</v>
      </c>
      <c r="F3836" t="s">
        <v>87</v>
      </c>
      <c r="G3836">
        <v>0</v>
      </c>
      <c r="H3836">
        <v>0</v>
      </c>
      <c r="I3836">
        <v>0</v>
      </c>
      <c r="J3836">
        <v>8</v>
      </c>
      <c r="K3836">
        <v>0</v>
      </c>
      <c r="L3836">
        <v>4</v>
      </c>
      <c r="M3836">
        <v>0</v>
      </c>
      <c r="N3836">
        <v>35</v>
      </c>
      <c r="O3836">
        <v>0</v>
      </c>
      <c r="P3836">
        <v>0</v>
      </c>
      <c r="Q3836">
        <v>0</v>
      </c>
      <c r="R3836">
        <v>0</v>
      </c>
      <c r="S3836">
        <v>47</v>
      </c>
      <c r="T3836">
        <f t="shared" si="137"/>
        <v>47</v>
      </c>
      <c r="U3836">
        <f t="shared" si="138"/>
        <v>0</v>
      </c>
    </row>
    <row r="3837" spans="1:21" hidden="1" x14ac:dyDescent="0.2">
      <c r="A3837">
        <v>3836</v>
      </c>
      <c r="B3837">
        <v>2012</v>
      </c>
      <c r="C3837" t="s">
        <v>246</v>
      </c>
      <c r="D3837" t="s">
        <v>108</v>
      </c>
      <c r="E3837" t="s">
        <v>23</v>
      </c>
      <c r="F3837" t="s">
        <v>89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16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16</v>
      </c>
      <c r="T3837">
        <f t="shared" si="137"/>
        <v>16</v>
      </c>
      <c r="U3837">
        <f t="shared" si="138"/>
        <v>0</v>
      </c>
    </row>
    <row r="3838" spans="1:21" hidden="1" x14ac:dyDescent="0.2">
      <c r="A3838">
        <v>3837</v>
      </c>
      <c r="B3838">
        <v>2012</v>
      </c>
      <c r="C3838" t="s">
        <v>246</v>
      </c>
      <c r="D3838" t="s">
        <v>108</v>
      </c>
      <c r="E3838" t="s">
        <v>23</v>
      </c>
      <c r="F3838" t="s">
        <v>34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1486</v>
      </c>
      <c r="M3838">
        <v>454915</v>
      </c>
      <c r="N3838">
        <v>1153802</v>
      </c>
      <c r="O3838">
        <v>373884</v>
      </c>
      <c r="P3838">
        <v>252778</v>
      </c>
      <c r="Q3838">
        <v>0</v>
      </c>
      <c r="R3838">
        <v>0</v>
      </c>
      <c r="S3838">
        <v>2236865</v>
      </c>
      <c r="T3838">
        <f t="shared" si="137"/>
        <v>2236865</v>
      </c>
      <c r="U3838">
        <f t="shared" si="138"/>
        <v>0</v>
      </c>
    </row>
    <row r="3839" spans="1:21" hidden="1" x14ac:dyDescent="0.2">
      <c r="A3839">
        <v>3838</v>
      </c>
      <c r="B3839">
        <v>2012</v>
      </c>
      <c r="C3839" t="s">
        <v>246</v>
      </c>
      <c r="D3839" t="s">
        <v>108</v>
      </c>
      <c r="E3839" t="s">
        <v>23</v>
      </c>
      <c r="F3839" t="s">
        <v>90</v>
      </c>
      <c r="G3839">
        <v>528</v>
      </c>
      <c r="H3839">
        <v>191</v>
      </c>
      <c r="I3839">
        <v>234</v>
      </c>
      <c r="J3839">
        <v>7</v>
      </c>
      <c r="K3839">
        <v>1</v>
      </c>
      <c r="L3839">
        <v>8</v>
      </c>
      <c r="M3839">
        <v>10</v>
      </c>
      <c r="N3839">
        <v>25</v>
      </c>
      <c r="O3839">
        <v>0</v>
      </c>
      <c r="P3839">
        <v>15</v>
      </c>
      <c r="Q3839">
        <v>310</v>
      </c>
      <c r="R3839">
        <v>717</v>
      </c>
      <c r="S3839">
        <v>2046</v>
      </c>
      <c r="T3839">
        <f t="shared" si="137"/>
        <v>2046</v>
      </c>
      <c r="U3839">
        <f t="shared" si="138"/>
        <v>0</v>
      </c>
    </row>
    <row r="3840" spans="1:21" hidden="1" x14ac:dyDescent="0.2">
      <c r="A3840">
        <v>3839</v>
      </c>
      <c r="B3840">
        <v>2012</v>
      </c>
      <c r="C3840" t="s">
        <v>246</v>
      </c>
      <c r="D3840" t="s">
        <v>108</v>
      </c>
      <c r="E3840" t="s">
        <v>23</v>
      </c>
      <c r="F3840" t="s">
        <v>91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6</v>
      </c>
      <c r="N3840">
        <v>14</v>
      </c>
      <c r="O3840">
        <v>3</v>
      </c>
      <c r="P3840">
        <v>0</v>
      </c>
      <c r="Q3840">
        <v>0</v>
      </c>
      <c r="R3840">
        <v>0</v>
      </c>
      <c r="S3840">
        <v>23</v>
      </c>
      <c r="T3840">
        <f t="shared" si="137"/>
        <v>23</v>
      </c>
      <c r="U3840">
        <f t="shared" si="138"/>
        <v>0</v>
      </c>
    </row>
    <row r="3841" spans="1:21" hidden="1" x14ac:dyDescent="0.2">
      <c r="A3841">
        <v>3840</v>
      </c>
      <c r="B3841">
        <v>2012</v>
      </c>
      <c r="C3841" t="s">
        <v>246</v>
      </c>
      <c r="D3841" t="s">
        <v>108</v>
      </c>
      <c r="E3841" t="s">
        <v>19</v>
      </c>
      <c r="F3841" t="s">
        <v>92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151</v>
      </c>
      <c r="O3841">
        <v>4930</v>
      </c>
      <c r="P3841">
        <v>4430</v>
      </c>
      <c r="Q3841">
        <v>3038</v>
      </c>
      <c r="R3841">
        <v>38</v>
      </c>
      <c r="S3841">
        <v>12587</v>
      </c>
      <c r="T3841">
        <f t="shared" si="137"/>
        <v>12587</v>
      </c>
      <c r="U3841">
        <f t="shared" si="138"/>
        <v>0</v>
      </c>
    </row>
    <row r="3842" spans="1:21" hidden="1" x14ac:dyDescent="0.2">
      <c r="A3842">
        <v>3841</v>
      </c>
      <c r="B3842">
        <v>2012</v>
      </c>
      <c r="C3842" t="s">
        <v>246</v>
      </c>
      <c r="D3842" t="s">
        <v>108</v>
      </c>
      <c r="E3842" t="s">
        <v>19</v>
      </c>
      <c r="F3842" t="s">
        <v>35</v>
      </c>
      <c r="G3842">
        <v>997934</v>
      </c>
      <c r="H3842">
        <v>370849</v>
      </c>
      <c r="I3842">
        <v>132249</v>
      </c>
      <c r="J3842">
        <v>118201</v>
      </c>
      <c r="K3842">
        <v>64291</v>
      </c>
      <c r="L3842">
        <v>15533</v>
      </c>
      <c r="M3842">
        <v>8945</v>
      </c>
      <c r="N3842">
        <v>2945</v>
      </c>
      <c r="O3842">
        <v>0</v>
      </c>
      <c r="P3842">
        <v>1130</v>
      </c>
      <c r="Q3842">
        <v>1285</v>
      </c>
      <c r="R3842">
        <v>149054</v>
      </c>
      <c r="S3842">
        <v>1862416</v>
      </c>
      <c r="T3842">
        <f t="shared" si="137"/>
        <v>1862416</v>
      </c>
      <c r="U3842">
        <f t="shared" si="138"/>
        <v>0</v>
      </c>
    </row>
    <row r="3843" spans="1:21" hidden="1" x14ac:dyDescent="0.2">
      <c r="A3843">
        <v>3842</v>
      </c>
      <c r="B3843">
        <v>2012</v>
      </c>
      <c r="C3843" t="s">
        <v>246</v>
      </c>
      <c r="D3843" t="s">
        <v>108</v>
      </c>
      <c r="E3843" t="s">
        <v>19</v>
      </c>
      <c r="F3843" t="s">
        <v>93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60</v>
      </c>
      <c r="Q3843">
        <v>0</v>
      </c>
      <c r="R3843">
        <v>0</v>
      </c>
      <c r="S3843">
        <v>60</v>
      </c>
      <c r="T3843">
        <f t="shared" si="137"/>
        <v>60</v>
      </c>
      <c r="U3843">
        <f t="shared" si="138"/>
        <v>0</v>
      </c>
    </row>
    <row r="3844" spans="1:21" hidden="1" x14ac:dyDescent="0.2">
      <c r="A3844">
        <v>3843</v>
      </c>
      <c r="B3844">
        <v>2012</v>
      </c>
      <c r="C3844" t="s">
        <v>246</v>
      </c>
      <c r="D3844" t="s">
        <v>108</v>
      </c>
      <c r="E3844" t="s">
        <v>19</v>
      </c>
      <c r="F3844" t="s">
        <v>36</v>
      </c>
      <c r="G3844">
        <v>104</v>
      </c>
      <c r="H3844">
        <v>98</v>
      </c>
      <c r="I3844">
        <v>80</v>
      </c>
      <c r="J3844">
        <v>77</v>
      </c>
      <c r="K3844">
        <v>204</v>
      </c>
      <c r="L3844">
        <v>141</v>
      </c>
      <c r="M3844">
        <v>45</v>
      </c>
      <c r="N3844">
        <v>9</v>
      </c>
      <c r="O3844">
        <v>41</v>
      </c>
      <c r="P3844">
        <v>54</v>
      </c>
      <c r="Q3844">
        <v>15</v>
      </c>
      <c r="R3844">
        <v>17</v>
      </c>
      <c r="S3844">
        <v>885</v>
      </c>
      <c r="T3844">
        <f t="shared" si="137"/>
        <v>885</v>
      </c>
      <c r="U3844">
        <f t="shared" si="138"/>
        <v>0</v>
      </c>
    </row>
    <row r="3845" spans="1:21" hidden="1" x14ac:dyDescent="0.2">
      <c r="A3845">
        <v>3844</v>
      </c>
      <c r="B3845">
        <v>2012</v>
      </c>
      <c r="C3845" t="s">
        <v>246</v>
      </c>
      <c r="D3845" t="s">
        <v>108</v>
      </c>
      <c r="E3845" t="s">
        <v>19</v>
      </c>
      <c r="F3845" t="s">
        <v>94</v>
      </c>
      <c r="G3845">
        <v>0</v>
      </c>
      <c r="H3845">
        <v>0</v>
      </c>
      <c r="I3845">
        <v>0</v>
      </c>
      <c r="J3845">
        <v>2002523</v>
      </c>
      <c r="K3845">
        <v>3716067</v>
      </c>
      <c r="L3845">
        <v>4035544</v>
      </c>
      <c r="M3845">
        <v>3457830</v>
      </c>
      <c r="N3845">
        <v>3024781</v>
      </c>
      <c r="O3845">
        <v>2485762</v>
      </c>
      <c r="P3845">
        <v>3011860</v>
      </c>
      <c r="Q3845">
        <v>0</v>
      </c>
      <c r="R3845">
        <v>0</v>
      </c>
      <c r="S3845">
        <v>21734367</v>
      </c>
      <c r="T3845">
        <f t="shared" si="137"/>
        <v>21734367</v>
      </c>
      <c r="U3845">
        <f t="shared" si="138"/>
        <v>0</v>
      </c>
    </row>
    <row r="3846" spans="1:21" hidden="1" x14ac:dyDescent="0.2">
      <c r="A3846">
        <v>3845</v>
      </c>
      <c r="B3846">
        <v>2012</v>
      </c>
      <c r="C3846" t="s">
        <v>246</v>
      </c>
      <c r="D3846" t="s">
        <v>108</v>
      </c>
      <c r="E3846" t="s">
        <v>19</v>
      </c>
      <c r="F3846" t="s">
        <v>125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1556</v>
      </c>
      <c r="P3846">
        <v>2235</v>
      </c>
      <c r="Q3846">
        <v>536</v>
      </c>
      <c r="R3846">
        <v>0</v>
      </c>
      <c r="S3846">
        <v>4327</v>
      </c>
      <c r="T3846">
        <f t="shared" si="137"/>
        <v>4327</v>
      </c>
      <c r="U3846">
        <f t="shared" si="138"/>
        <v>0</v>
      </c>
    </row>
    <row r="3847" spans="1:21" hidden="1" x14ac:dyDescent="0.2">
      <c r="A3847">
        <v>3846</v>
      </c>
      <c r="B3847">
        <v>2012</v>
      </c>
      <c r="C3847" t="s">
        <v>246</v>
      </c>
      <c r="D3847" t="s">
        <v>108</v>
      </c>
      <c r="E3847" t="s">
        <v>48</v>
      </c>
      <c r="F3847" t="s">
        <v>112</v>
      </c>
      <c r="G3847">
        <v>243</v>
      </c>
      <c r="H3847">
        <v>228</v>
      </c>
      <c r="I3847">
        <v>187</v>
      </c>
      <c r="J3847">
        <v>309</v>
      </c>
      <c r="K3847">
        <v>146</v>
      </c>
      <c r="L3847">
        <v>427</v>
      </c>
      <c r="M3847">
        <v>578</v>
      </c>
      <c r="N3847">
        <v>933</v>
      </c>
      <c r="O3847">
        <v>316</v>
      </c>
      <c r="P3847">
        <v>327</v>
      </c>
      <c r="Q3847">
        <v>1188</v>
      </c>
      <c r="R3847">
        <v>38</v>
      </c>
      <c r="S3847">
        <v>4920</v>
      </c>
      <c r="T3847">
        <f t="shared" si="137"/>
        <v>4920</v>
      </c>
      <c r="U3847">
        <f t="shared" si="138"/>
        <v>0</v>
      </c>
    </row>
    <row r="3848" spans="1:21" hidden="1" x14ac:dyDescent="0.2">
      <c r="A3848">
        <v>3847</v>
      </c>
      <c r="B3848">
        <v>2012</v>
      </c>
      <c r="C3848" t="s">
        <v>246</v>
      </c>
      <c r="D3848" t="s">
        <v>108</v>
      </c>
      <c r="E3848" t="s">
        <v>48</v>
      </c>
      <c r="F3848" t="s">
        <v>113</v>
      </c>
      <c r="G3848">
        <v>675</v>
      </c>
      <c r="H3848">
        <v>620</v>
      </c>
      <c r="I3848">
        <v>297</v>
      </c>
      <c r="J3848">
        <v>1245</v>
      </c>
      <c r="K3848">
        <v>1598</v>
      </c>
      <c r="L3848">
        <v>393</v>
      </c>
      <c r="M3848">
        <v>36</v>
      </c>
      <c r="N3848">
        <v>18</v>
      </c>
      <c r="O3848">
        <v>20</v>
      </c>
      <c r="P3848">
        <v>191</v>
      </c>
      <c r="Q3848">
        <v>761</v>
      </c>
      <c r="R3848">
        <v>890</v>
      </c>
      <c r="S3848">
        <v>6744</v>
      </c>
      <c r="T3848">
        <f t="shared" si="137"/>
        <v>6744</v>
      </c>
      <c r="U3848">
        <f t="shared" si="138"/>
        <v>0</v>
      </c>
    </row>
    <row r="3849" spans="1:21" hidden="1" x14ac:dyDescent="0.2">
      <c r="A3849">
        <v>3848</v>
      </c>
      <c r="B3849">
        <v>2012</v>
      </c>
      <c r="C3849" t="s">
        <v>246</v>
      </c>
      <c r="D3849" t="s">
        <v>108</v>
      </c>
      <c r="E3849" t="s">
        <v>48</v>
      </c>
      <c r="F3849" t="s">
        <v>114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32</v>
      </c>
      <c r="N3849">
        <v>5</v>
      </c>
      <c r="O3849">
        <v>20</v>
      </c>
      <c r="P3849">
        <v>272</v>
      </c>
      <c r="Q3849">
        <v>353</v>
      </c>
      <c r="R3849">
        <v>190</v>
      </c>
      <c r="S3849">
        <v>872</v>
      </c>
      <c r="T3849">
        <f t="shared" si="137"/>
        <v>872</v>
      </c>
      <c r="U3849">
        <f t="shared" si="138"/>
        <v>0</v>
      </c>
    </row>
    <row r="3850" spans="1:21" hidden="1" x14ac:dyDescent="0.2">
      <c r="A3850">
        <v>3849</v>
      </c>
      <c r="B3850">
        <v>2012</v>
      </c>
      <c r="C3850" t="s">
        <v>246</v>
      </c>
      <c r="D3850" t="s">
        <v>108</v>
      </c>
      <c r="E3850" t="s">
        <v>48</v>
      </c>
      <c r="F3850" t="s">
        <v>95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23</v>
      </c>
      <c r="M3850">
        <v>0</v>
      </c>
      <c r="N3850">
        <v>0</v>
      </c>
      <c r="O3850">
        <v>5</v>
      </c>
      <c r="P3850">
        <v>0</v>
      </c>
      <c r="Q3850">
        <v>5</v>
      </c>
      <c r="R3850">
        <v>0</v>
      </c>
      <c r="S3850">
        <v>33</v>
      </c>
      <c r="T3850">
        <f t="shared" si="137"/>
        <v>33</v>
      </c>
      <c r="U3850">
        <f t="shared" si="138"/>
        <v>0</v>
      </c>
    </row>
    <row r="3851" spans="1:21" hidden="1" x14ac:dyDescent="0.2">
      <c r="A3851">
        <v>3850</v>
      </c>
      <c r="B3851">
        <v>2012</v>
      </c>
      <c r="C3851" t="s">
        <v>246</v>
      </c>
      <c r="D3851" t="s">
        <v>108</v>
      </c>
      <c r="E3851" t="s">
        <v>48</v>
      </c>
      <c r="F3851" t="s">
        <v>49</v>
      </c>
      <c r="G3851">
        <v>366</v>
      </c>
      <c r="H3851">
        <v>503</v>
      </c>
      <c r="I3851">
        <v>425</v>
      </c>
      <c r="J3851">
        <v>324</v>
      </c>
      <c r="K3851">
        <v>69</v>
      </c>
      <c r="L3851">
        <v>175</v>
      </c>
      <c r="M3851">
        <v>39</v>
      </c>
      <c r="N3851">
        <v>0</v>
      </c>
      <c r="O3851">
        <v>13</v>
      </c>
      <c r="P3851">
        <v>29</v>
      </c>
      <c r="Q3851">
        <v>0</v>
      </c>
      <c r="R3851">
        <v>0</v>
      </c>
      <c r="S3851">
        <v>1943</v>
      </c>
      <c r="T3851">
        <f t="shared" si="137"/>
        <v>1943</v>
      </c>
      <c r="U3851">
        <f t="shared" si="138"/>
        <v>0</v>
      </c>
    </row>
    <row r="3852" spans="1:21" hidden="1" x14ac:dyDescent="0.2">
      <c r="A3852">
        <v>3851</v>
      </c>
      <c r="B3852">
        <v>2012</v>
      </c>
      <c r="C3852" t="s">
        <v>246</v>
      </c>
      <c r="D3852" t="s">
        <v>108</v>
      </c>
      <c r="E3852" t="s">
        <v>48</v>
      </c>
      <c r="F3852" t="s">
        <v>173</v>
      </c>
      <c r="G3852">
        <v>0</v>
      </c>
      <c r="H3852">
        <v>0</v>
      </c>
      <c r="I3852">
        <v>0</v>
      </c>
      <c r="J3852">
        <v>0</v>
      </c>
      <c r="K3852">
        <v>39</v>
      </c>
      <c r="L3852">
        <v>6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45</v>
      </c>
      <c r="T3852">
        <f t="shared" si="137"/>
        <v>45</v>
      </c>
      <c r="U3852">
        <f t="shared" si="138"/>
        <v>0</v>
      </c>
    </row>
    <row r="3853" spans="1:21" hidden="1" x14ac:dyDescent="0.2">
      <c r="A3853">
        <v>3852</v>
      </c>
      <c r="B3853">
        <v>2012</v>
      </c>
      <c r="C3853" t="s">
        <v>246</v>
      </c>
      <c r="D3853" t="s">
        <v>108</v>
      </c>
      <c r="E3853" t="s">
        <v>50</v>
      </c>
      <c r="F3853" t="s">
        <v>51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17601</v>
      </c>
      <c r="M3853">
        <v>9606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27207</v>
      </c>
      <c r="T3853">
        <f t="shared" si="137"/>
        <v>27207</v>
      </c>
      <c r="U3853">
        <f t="shared" si="138"/>
        <v>0</v>
      </c>
    </row>
    <row r="3854" spans="1:21" s="2" customFormat="1" hidden="1" x14ac:dyDescent="0.2">
      <c r="A3854">
        <v>3853</v>
      </c>
      <c r="B3854">
        <v>2012</v>
      </c>
      <c r="C3854" t="s">
        <v>246</v>
      </c>
      <c r="D3854" t="s">
        <v>108</v>
      </c>
      <c r="E3854" s="2" t="s">
        <v>261</v>
      </c>
      <c r="F3854" s="2" t="s">
        <v>16</v>
      </c>
      <c r="G3854" s="2">
        <v>1392495</v>
      </c>
      <c r="H3854" s="2">
        <v>770823</v>
      </c>
      <c r="I3854" s="2">
        <v>782985</v>
      </c>
      <c r="J3854" s="2">
        <v>2841406</v>
      </c>
      <c r="K3854" s="2">
        <v>4319347</v>
      </c>
      <c r="L3854" s="2">
        <v>4542175</v>
      </c>
      <c r="M3854" s="2">
        <v>4428145</v>
      </c>
      <c r="N3854" s="2">
        <v>4741569</v>
      </c>
      <c r="O3854" s="2">
        <v>3481885</v>
      </c>
      <c r="P3854" s="2">
        <v>3784771</v>
      </c>
      <c r="Q3854" s="2">
        <v>666161</v>
      </c>
      <c r="R3854" s="2">
        <v>710677</v>
      </c>
      <c r="S3854" s="2">
        <v>32462439</v>
      </c>
      <c r="T3854">
        <f t="shared" si="137"/>
        <v>32462439</v>
      </c>
      <c r="U3854">
        <f t="shared" si="138"/>
        <v>0</v>
      </c>
    </row>
    <row r="3855" spans="1:21" hidden="1" x14ac:dyDescent="0.2">
      <c r="A3855">
        <v>3854</v>
      </c>
      <c r="B3855">
        <v>2012</v>
      </c>
      <c r="C3855" t="s">
        <v>247</v>
      </c>
      <c r="D3855" t="s">
        <v>119</v>
      </c>
      <c r="E3855" t="s">
        <v>23</v>
      </c>
      <c r="F3855" t="s">
        <v>24</v>
      </c>
      <c r="G3855">
        <v>0</v>
      </c>
      <c r="H3855">
        <v>0</v>
      </c>
      <c r="I3855">
        <v>0</v>
      </c>
      <c r="J3855">
        <v>9</v>
      </c>
      <c r="K3855">
        <v>252</v>
      </c>
      <c r="L3855">
        <v>550</v>
      </c>
      <c r="M3855">
        <v>747</v>
      </c>
      <c r="N3855">
        <v>1134</v>
      </c>
      <c r="O3855">
        <v>212</v>
      </c>
      <c r="P3855">
        <v>113</v>
      </c>
      <c r="Q3855">
        <v>0</v>
      </c>
      <c r="R3855">
        <v>0</v>
      </c>
      <c r="S3855">
        <v>3017</v>
      </c>
      <c r="T3855">
        <f t="shared" si="137"/>
        <v>3017</v>
      </c>
      <c r="U3855">
        <f t="shared" si="138"/>
        <v>0</v>
      </c>
    </row>
    <row r="3856" spans="1:21" hidden="1" x14ac:dyDescent="0.2">
      <c r="A3856">
        <v>3855</v>
      </c>
      <c r="B3856">
        <v>2012</v>
      </c>
      <c r="C3856" t="s">
        <v>247</v>
      </c>
      <c r="D3856" t="s">
        <v>119</v>
      </c>
      <c r="E3856" t="s">
        <v>23</v>
      </c>
      <c r="F3856" t="s">
        <v>25</v>
      </c>
      <c r="G3856">
        <v>0</v>
      </c>
      <c r="H3856">
        <v>0</v>
      </c>
      <c r="I3856">
        <v>0</v>
      </c>
      <c r="J3856">
        <v>0</v>
      </c>
      <c r="K3856">
        <v>25</v>
      </c>
      <c r="L3856">
        <v>184</v>
      </c>
      <c r="M3856">
        <v>333</v>
      </c>
      <c r="N3856">
        <v>479</v>
      </c>
      <c r="O3856">
        <v>186</v>
      </c>
      <c r="P3856">
        <v>151</v>
      </c>
      <c r="Q3856">
        <v>0</v>
      </c>
      <c r="R3856">
        <v>0</v>
      </c>
      <c r="S3856">
        <v>1358</v>
      </c>
      <c r="T3856">
        <f t="shared" si="137"/>
        <v>1358</v>
      </c>
      <c r="U3856">
        <f t="shared" si="138"/>
        <v>0</v>
      </c>
    </row>
    <row r="3857" spans="1:21" hidden="1" x14ac:dyDescent="0.2">
      <c r="A3857">
        <v>3856</v>
      </c>
      <c r="B3857">
        <v>2012</v>
      </c>
      <c r="C3857" t="s">
        <v>247</v>
      </c>
      <c r="D3857" t="s">
        <v>119</v>
      </c>
      <c r="E3857" t="s">
        <v>23</v>
      </c>
      <c r="F3857" t="s">
        <v>26</v>
      </c>
      <c r="G3857">
        <v>0</v>
      </c>
      <c r="H3857">
        <v>0</v>
      </c>
      <c r="I3857">
        <v>0</v>
      </c>
      <c r="J3857">
        <v>0</v>
      </c>
      <c r="K3857">
        <v>79</v>
      </c>
      <c r="L3857">
        <v>405</v>
      </c>
      <c r="M3857">
        <v>691</v>
      </c>
      <c r="N3857">
        <v>946</v>
      </c>
      <c r="O3857">
        <v>64</v>
      </c>
      <c r="P3857">
        <v>543</v>
      </c>
      <c r="Q3857">
        <v>0</v>
      </c>
      <c r="R3857">
        <v>0</v>
      </c>
      <c r="S3857">
        <v>2728</v>
      </c>
      <c r="T3857">
        <f t="shared" si="137"/>
        <v>2728</v>
      </c>
      <c r="U3857">
        <f t="shared" si="138"/>
        <v>0</v>
      </c>
    </row>
    <row r="3858" spans="1:21" hidden="1" x14ac:dyDescent="0.2">
      <c r="A3858">
        <v>3857</v>
      </c>
      <c r="B3858">
        <v>2012</v>
      </c>
      <c r="C3858" t="s">
        <v>247</v>
      </c>
      <c r="D3858" t="s">
        <v>119</v>
      </c>
      <c r="E3858" t="s">
        <v>23</v>
      </c>
      <c r="F3858" t="s">
        <v>27</v>
      </c>
      <c r="G3858">
        <v>0</v>
      </c>
      <c r="H3858">
        <v>34</v>
      </c>
      <c r="I3858">
        <v>0</v>
      </c>
      <c r="J3858">
        <v>110</v>
      </c>
      <c r="K3858">
        <v>746</v>
      </c>
      <c r="L3858">
        <v>2584</v>
      </c>
      <c r="M3858">
        <v>3627</v>
      </c>
      <c r="N3858">
        <v>3203</v>
      </c>
      <c r="O3858">
        <v>1602</v>
      </c>
      <c r="P3858">
        <v>1078</v>
      </c>
      <c r="Q3858">
        <v>0</v>
      </c>
      <c r="R3858">
        <v>17</v>
      </c>
      <c r="S3858">
        <v>13001</v>
      </c>
      <c r="T3858">
        <f t="shared" si="137"/>
        <v>13001</v>
      </c>
      <c r="U3858">
        <f t="shared" si="138"/>
        <v>0</v>
      </c>
    </row>
    <row r="3859" spans="1:21" hidden="1" x14ac:dyDescent="0.2">
      <c r="A3859">
        <v>3858</v>
      </c>
      <c r="B3859">
        <v>2012</v>
      </c>
      <c r="C3859" t="s">
        <v>247</v>
      </c>
      <c r="D3859" t="s">
        <v>119</v>
      </c>
      <c r="E3859" t="s">
        <v>23</v>
      </c>
      <c r="F3859" t="s">
        <v>28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5</v>
      </c>
      <c r="O3859">
        <v>0</v>
      </c>
      <c r="P3859">
        <v>0</v>
      </c>
      <c r="Q3859">
        <v>0</v>
      </c>
      <c r="R3859">
        <v>56</v>
      </c>
      <c r="S3859">
        <v>61</v>
      </c>
      <c r="T3859">
        <f t="shared" si="137"/>
        <v>61</v>
      </c>
      <c r="U3859">
        <f t="shared" si="138"/>
        <v>0</v>
      </c>
    </row>
    <row r="3860" spans="1:21" hidden="1" x14ac:dyDescent="0.2">
      <c r="A3860">
        <v>3859</v>
      </c>
      <c r="B3860">
        <v>2012</v>
      </c>
      <c r="C3860" t="s">
        <v>247</v>
      </c>
      <c r="D3860" t="s">
        <v>119</v>
      </c>
      <c r="E3860" t="s">
        <v>23</v>
      </c>
      <c r="F3860" t="s">
        <v>179</v>
      </c>
      <c r="G3860">
        <v>0</v>
      </c>
      <c r="H3860">
        <v>0</v>
      </c>
      <c r="I3860">
        <v>0</v>
      </c>
      <c r="J3860">
        <v>2</v>
      </c>
      <c r="K3860">
        <v>21</v>
      </c>
      <c r="L3860">
        <v>74</v>
      </c>
      <c r="M3860">
        <v>160</v>
      </c>
      <c r="N3860">
        <v>375</v>
      </c>
      <c r="O3860">
        <v>30</v>
      </c>
      <c r="P3860">
        <v>159</v>
      </c>
      <c r="Q3860">
        <v>0</v>
      </c>
      <c r="R3860">
        <v>0</v>
      </c>
      <c r="S3860">
        <v>821</v>
      </c>
      <c r="T3860">
        <f t="shared" si="137"/>
        <v>821</v>
      </c>
      <c r="U3860">
        <f t="shared" si="138"/>
        <v>0</v>
      </c>
    </row>
    <row r="3861" spans="1:21" hidden="1" x14ac:dyDescent="0.2">
      <c r="A3861">
        <v>3860</v>
      </c>
      <c r="B3861">
        <v>2012</v>
      </c>
      <c r="C3861" t="s">
        <v>247</v>
      </c>
      <c r="D3861" t="s">
        <v>119</v>
      </c>
      <c r="E3861" t="s">
        <v>23</v>
      </c>
      <c r="F3861" t="s">
        <v>180</v>
      </c>
      <c r="G3861">
        <v>0</v>
      </c>
      <c r="H3861">
        <v>0</v>
      </c>
      <c r="I3861">
        <v>0</v>
      </c>
      <c r="J3861">
        <v>0</v>
      </c>
      <c r="K3861">
        <v>10</v>
      </c>
      <c r="L3861">
        <v>9</v>
      </c>
      <c r="M3861">
        <v>98</v>
      </c>
      <c r="N3861">
        <v>138</v>
      </c>
      <c r="O3861">
        <v>59</v>
      </c>
      <c r="P3861">
        <v>48</v>
      </c>
      <c r="Q3861">
        <v>0</v>
      </c>
      <c r="R3861">
        <v>0</v>
      </c>
      <c r="S3861">
        <v>362</v>
      </c>
      <c r="T3861">
        <f t="shared" si="137"/>
        <v>362</v>
      </c>
      <c r="U3861">
        <f t="shared" si="138"/>
        <v>0</v>
      </c>
    </row>
    <row r="3862" spans="1:21" hidden="1" x14ac:dyDescent="0.2">
      <c r="A3862">
        <v>3861</v>
      </c>
      <c r="B3862">
        <v>2012</v>
      </c>
      <c r="C3862" t="s">
        <v>247</v>
      </c>
      <c r="D3862" t="s">
        <v>119</v>
      </c>
      <c r="E3862" t="s">
        <v>23</v>
      </c>
      <c r="F3862" t="s">
        <v>181</v>
      </c>
      <c r="G3862">
        <v>0</v>
      </c>
      <c r="H3862">
        <v>0</v>
      </c>
      <c r="I3862">
        <v>0</v>
      </c>
      <c r="J3862">
        <v>0</v>
      </c>
      <c r="K3862">
        <v>5</v>
      </c>
      <c r="L3862">
        <v>12</v>
      </c>
      <c r="M3862">
        <v>101</v>
      </c>
      <c r="N3862">
        <v>129</v>
      </c>
      <c r="O3862">
        <v>60</v>
      </c>
      <c r="P3862">
        <v>117</v>
      </c>
      <c r="Q3862">
        <v>0</v>
      </c>
      <c r="R3862">
        <v>0</v>
      </c>
      <c r="S3862">
        <v>424</v>
      </c>
      <c r="T3862">
        <f t="shared" si="137"/>
        <v>424</v>
      </c>
      <c r="U3862">
        <f t="shared" si="138"/>
        <v>0</v>
      </c>
    </row>
    <row r="3863" spans="1:21" hidden="1" x14ac:dyDescent="0.2">
      <c r="A3863">
        <v>3862</v>
      </c>
      <c r="B3863">
        <v>2012</v>
      </c>
      <c r="C3863" t="s">
        <v>247</v>
      </c>
      <c r="D3863" t="s">
        <v>119</v>
      </c>
      <c r="E3863" t="s">
        <v>23</v>
      </c>
      <c r="F3863" t="s">
        <v>123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5</v>
      </c>
      <c r="N3863">
        <v>17</v>
      </c>
      <c r="O3863">
        <v>11</v>
      </c>
      <c r="P3863">
        <v>14</v>
      </c>
      <c r="Q3863">
        <v>0</v>
      </c>
      <c r="R3863">
        <v>0</v>
      </c>
      <c r="S3863">
        <v>47</v>
      </c>
      <c r="T3863">
        <f t="shared" si="137"/>
        <v>47</v>
      </c>
      <c r="U3863">
        <f t="shared" si="138"/>
        <v>0</v>
      </c>
    </row>
    <row r="3864" spans="1:21" hidden="1" x14ac:dyDescent="0.2">
      <c r="A3864">
        <v>3863</v>
      </c>
      <c r="B3864">
        <v>2012</v>
      </c>
      <c r="C3864" t="s">
        <v>247</v>
      </c>
      <c r="D3864" t="s">
        <v>119</v>
      </c>
      <c r="E3864" t="s">
        <v>23</v>
      </c>
      <c r="F3864" t="s">
        <v>30</v>
      </c>
      <c r="G3864">
        <v>0</v>
      </c>
      <c r="H3864">
        <v>0</v>
      </c>
      <c r="I3864">
        <v>0</v>
      </c>
      <c r="J3864">
        <v>0</v>
      </c>
      <c r="K3864">
        <v>33</v>
      </c>
      <c r="L3864">
        <v>52</v>
      </c>
      <c r="M3864">
        <v>139</v>
      </c>
      <c r="N3864">
        <v>137</v>
      </c>
      <c r="O3864">
        <v>34</v>
      </c>
      <c r="P3864">
        <v>112</v>
      </c>
      <c r="Q3864">
        <v>0</v>
      </c>
      <c r="R3864">
        <v>4</v>
      </c>
      <c r="S3864">
        <v>511</v>
      </c>
      <c r="T3864">
        <f t="shared" si="137"/>
        <v>511</v>
      </c>
      <c r="U3864">
        <f t="shared" si="138"/>
        <v>0</v>
      </c>
    </row>
    <row r="3865" spans="1:21" hidden="1" x14ac:dyDescent="0.2">
      <c r="A3865">
        <v>3864</v>
      </c>
      <c r="B3865">
        <v>2012</v>
      </c>
      <c r="C3865" t="s">
        <v>247</v>
      </c>
      <c r="D3865" t="s">
        <v>119</v>
      </c>
      <c r="E3865" t="s">
        <v>23</v>
      </c>
      <c r="F3865" t="s">
        <v>31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1</v>
      </c>
      <c r="N3865">
        <v>48</v>
      </c>
      <c r="O3865">
        <v>33</v>
      </c>
      <c r="P3865">
        <v>41</v>
      </c>
      <c r="Q3865">
        <v>0</v>
      </c>
      <c r="R3865">
        <v>0</v>
      </c>
      <c r="S3865">
        <v>123</v>
      </c>
      <c r="T3865">
        <f t="shared" si="137"/>
        <v>123</v>
      </c>
      <c r="U3865">
        <f t="shared" si="138"/>
        <v>0</v>
      </c>
    </row>
    <row r="3866" spans="1:21" hidden="1" x14ac:dyDescent="0.2">
      <c r="A3866">
        <v>3865</v>
      </c>
      <c r="B3866">
        <v>2012</v>
      </c>
      <c r="C3866" t="s">
        <v>247</v>
      </c>
      <c r="D3866" t="s">
        <v>119</v>
      </c>
      <c r="E3866" t="s">
        <v>23</v>
      </c>
      <c r="F3866" t="s">
        <v>34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13842</v>
      </c>
      <c r="O3866">
        <v>0</v>
      </c>
      <c r="P3866">
        <v>0</v>
      </c>
      <c r="Q3866">
        <v>0</v>
      </c>
      <c r="R3866">
        <v>0</v>
      </c>
      <c r="S3866">
        <v>13842</v>
      </c>
      <c r="T3866">
        <f t="shared" si="137"/>
        <v>13842</v>
      </c>
      <c r="U3866">
        <f t="shared" si="138"/>
        <v>0</v>
      </c>
    </row>
    <row r="3867" spans="1:21" hidden="1" x14ac:dyDescent="0.2">
      <c r="A3867">
        <v>3866</v>
      </c>
      <c r="B3867">
        <v>2012</v>
      </c>
      <c r="C3867" t="s">
        <v>247</v>
      </c>
      <c r="D3867" t="s">
        <v>119</v>
      </c>
      <c r="E3867" t="s">
        <v>19</v>
      </c>
      <c r="F3867" t="s">
        <v>92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32</v>
      </c>
      <c r="S3867">
        <v>32</v>
      </c>
      <c r="T3867">
        <f t="shared" si="137"/>
        <v>32</v>
      </c>
      <c r="U3867">
        <f t="shared" si="138"/>
        <v>0</v>
      </c>
    </row>
    <row r="3868" spans="1:21" s="2" customFormat="1" hidden="1" x14ac:dyDescent="0.2">
      <c r="A3868">
        <v>3867</v>
      </c>
      <c r="B3868">
        <v>2012</v>
      </c>
      <c r="C3868" t="s">
        <v>247</v>
      </c>
      <c r="D3868" t="s">
        <v>119</v>
      </c>
      <c r="E3868" s="2" t="s">
        <v>261</v>
      </c>
      <c r="F3868" s="2" t="s">
        <v>16</v>
      </c>
      <c r="G3868" s="2">
        <v>0</v>
      </c>
      <c r="H3868" s="2">
        <v>34</v>
      </c>
      <c r="I3868" s="2">
        <v>0</v>
      </c>
      <c r="J3868" s="2">
        <v>121</v>
      </c>
      <c r="K3868" s="2">
        <v>1171</v>
      </c>
      <c r="L3868" s="2">
        <v>3870</v>
      </c>
      <c r="M3868" s="2">
        <v>5902</v>
      </c>
      <c r="N3868" s="2">
        <v>20453</v>
      </c>
      <c r="O3868" s="2">
        <v>2291</v>
      </c>
      <c r="P3868" s="2">
        <v>2376</v>
      </c>
      <c r="Q3868" s="2">
        <v>0</v>
      </c>
      <c r="R3868" s="2">
        <v>109</v>
      </c>
      <c r="S3868" s="2">
        <v>36327</v>
      </c>
      <c r="T3868">
        <f t="shared" si="137"/>
        <v>36327</v>
      </c>
      <c r="U3868">
        <f t="shared" si="138"/>
        <v>0</v>
      </c>
    </row>
    <row r="3869" spans="1:21" hidden="1" x14ac:dyDescent="0.2">
      <c r="A3869">
        <v>3868</v>
      </c>
      <c r="B3869">
        <v>2012</v>
      </c>
      <c r="C3869" t="s">
        <v>248</v>
      </c>
      <c r="D3869" t="s">
        <v>121</v>
      </c>
      <c r="E3869" t="s">
        <v>23</v>
      </c>
      <c r="F3869" t="s">
        <v>24</v>
      </c>
      <c r="G3869">
        <v>2670</v>
      </c>
      <c r="H3869">
        <v>2059</v>
      </c>
      <c r="I3869">
        <v>1978</v>
      </c>
      <c r="J3869">
        <v>5662</v>
      </c>
      <c r="K3869">
        <v>8159</v>
      </c>
      <c r="L3869">
        <v>5913</v>
      </c>
      <c r="M3869">
        <v>3975</v>
      </c>
      <c r="N3869">
        <v>5019</v>
      </c>
      <c r="O3869">
        <v>6400</v>
      </c>
      <c r="P3869">
        <v>3537</v>
      </c>
      <c r="Q3869">
        <v>1543</v>
      </c>
      <c r="R3869">
        <v>325</v>
      </c>
      <c r="S3869">
        <v>47240</v>
      </c>
      <c r="T3869">
        <f t="shared" si="137"/>
        <v>47240</v>
      </c>
      <c r="U3869">
        <f t="shared" si="138"/>
        <v>0</v>
      </c>
    </row>
    <row r="3870" spans="1:21" hidden="1" x14ac:dyDescent="0.2">
      <c r="A3870">
        <v>3869</v>
      </c>
      <c r="B3870">
        <v>2012</v>
      </c>
      <c r="C3870" t="s">
        <v>248</v>
      </c>
      <c r="D3870" t="s">
        <v>121</v>
      </c>
      <c r="E3870" t="s">
        <v>23</v>
      </c>
      <c r="F3870" t="s">
        <v>55</v>
      </c>
      <c r="G3870">
        <v>0</v>
      </c>
      <c r="H3870">
        <v>23</v>
      </c>
      <c r="I3870">
        <v>51</v>
      </c>
      <c r="J3870">
        <v>109</v>
      </c>
      <c r="K3870">
        <v>86</v>
      </c>
      <c r="L3870">
        <v>107</v>
      </c>
      <c r="M3870">
        <v>28</v>
      </c>
      <c r="N3870">
        <v>96</v>
      </c>
      <c r="O3870">
        <v>28</v>
      </c>
      <c r="P3870">
        <v>60</v>
      </c>
      <c r="Q3870">
        <v>6</v>
      </c>
      <c r="R3870">
        <v>0</v>
      </c>
      <c r="S3870">
        <v>594</v>
      </c>
      <c r="T3870">
        <f t="shared" si="137"/>
        <v>594</v>
      </c>
      <c r="U3870">
        <f t="shared" si="138"/>
        <v>0</v>
      </c>
    </row>
    <row r="3871" spans="1:21" hidden="1" x14ac:dyDescent="0.2">
      <c r="A3871">
        <v>3870</v>
      </c>
      <c r="B3871">
        <v>2012</v>
      </c>
      <c r="C3871" t="s">
        <v>248</v>
      </c>
      <c r="D3871" t="s">
        <v>121</v>
      </c>
      <c r="E3871" t="s">
        <v>23</v>
      </c>
      <c r="F3871" t="s">
        <v>56</v>
      </c>
      <c r="G3871">
        <v>0</v>
      </c>
      <c r="H3871">
        <v>0</v>
      </c>
      <c r="I3871">
        <v>0</v>
      </c>
      <c r="J3871">
        <v>3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3</v>
      </c>
      <c r="T3871">
        <f t="shared" si="137"/>
        <v>3</v>
      </c>
      <c r="U3871">
        <f t="shared" si="138"/>
        <v>0</v>
      </c>
    </row>
    <row r="3872" spans="1:21" hidden="1" x14ac:dyDescent="0.2">
      <c r="A3872">
        <v>3871</v>
      </c>
      <c r="B3872">
        <v>2012</v>
      </c>
      <c r="C3872" t="s">
        <v>248</v>
      </c>
      <c r="D3872" t="s">
        <v>121</v>
      </c>
      <c r="E3872" t="s">
        <v>23</v>
      </c>
      <c r="F3872" t="s">
        <v>25</v>
      </c>
      <c r="G3872">
        <v>1964</v>
      </c>
      <c r="H3872">
        <v>1038</v>
      </c>
      <c r="I3872">
        <v>1873</v>
      </c>
      <c r="J3872">
        <v>2803</v>
      </c>
      <c r="K3872">
        <v>4462</v>
      </c>
      <c r="L3872">
        <v>2115</v>
      </c>
      <c r="M3872">
        <v>1579</v>
      </c>
      <c r="N3872">
        <v>2417</v>
      </c>
      <c r="O3872">
        <v>3533</v>
      </c>
      <c r="P3872">
        <v>2585</v>
      </c>
      <c r="Q3872">
        <v>1586</v>
      </c>
      <c r="R3872">
        <v>461</v>
      </c>
      <c r="S3872">
        <v>26416</v>
      </c>
      <c r="T3872">
        <f t="shared" ref="T3872:T3935" si="139">SUM(G3872:R3872)</f>
        <v>26416</v>
      </c>
      <c r="U3872">
        <f t="shared" ref="U3872:U3935" si="140">S3872-T3872</f>
        <v>0</v>
      </c>
    </row>
    <row r="3873" spans="1:21" hidden="1" x14ac:dyDescent="0.2">
      <c r="A3873">
        <v>3872</v>
      </c>
      <c r="B3873">
        <v>2012</v>
      </c>
      <c r="C3873" t="s">
        <v>248</v>
      </c>
      <c r="D3873" t="s">
        <v>121</v>
      </c>
      <c r="E3873" t="s">
        <v>23</v>
      </c>
      <c r="F3873" t="s">
        <v>109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92</v>
      </c>
      <c r="Q3873">
        <v>64</v>
      </c>
      <c r="R3873">
        <v>0</v>
      </c>
      <c r="S3873">
        <v>156</v>
      </c>
      <c r="T3873">
        <f t="shared" si="139"/>
        <v>156</v>
      </c>
      <c r="U3873">
        <f t="shared" si="140"/>
        <v>0</v>
      </c>
    </row>
    <row r="3874" spans="1:21" hidden="1" x14ac:dyDescent="0.2">
      <c r="A3874">
        <v>3873</v>
      </c>
      <c r="B3874">
        <v>2012</v>
      </c>
      <c r="C3874" t="s">
        <v>248</v>
      </c>
      <c r="D3874" t="s">
        <v>121</v>
      </c>
      <c r="E3874" t="s">
        <v>23</v>
      </c>
      <c r="F3874" t="s">
        <v>43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7235</v>
      </c>
      <c r="M3874">
        <v>174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7409</v>
      </c>
      <c r="T3874">
        <f t="shared" si="139"/>
        <v>7409</v>
      </c>
      <c r="U3874">
        <f t="shared" si="140"/>
        <v>0</v>
      </c>
    </row>
    <row r="3875" spans="1:21" hidden="1" x14ac:dyDescent="0.2">
      <c r="A3875">
        <v>3874</v>
      </c>
      <c r="B3875">
        <v>2012</v>
      </c>
      <c r="C3875" t="s">
        <v>248</v>
      </c>
      <c r="D3875" t="s">
        <v>121</v>
      </c>
      <c r="E3875" t="s">
        <v>23</v>
      </c>
      <c r="F3875" t="s">
        <v>154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5</v>
      </c>
      <c r="P3875">
        <v>0</v>
      </c>
      <c r="Q3875">
        <v>0</v>
      </c>
      <c r="R3875">
        <v>0</v>
      </c>
      <c r="S3875">
        <v>5</v>
      </c>
      <c r="T3875">
        <f t="shared" si="139"/>
        <v>5</v>
      </c>
      <c r="U3875">
        <f t="shared" si="140"/>
        <v>0</v>
      </c>
    </row>
    <row r="3876" spans="1:21" hidden="1" x14ac:dyDescent="0.2">
      <c r="A3876">
        <v>3875</v>
      </c>
      <c r="B3876">
        <v>2012</v>
      </c>
      <c r="C3876" t="s">
        <v>248</v>
      </c>
      <c r="D3876" t="s">
        <v>121</v>
      </c>
      <c r="E3876" t="s">
        <v>23</v>
      </c>
      <c r="F3876" t="s">
        <v>26</v>
      </c>
      <c r="G3876">
        <v>0</v>
      </c>
      <c r="H3876">
        <v>0</v>
      </c>
      <c r="I3876">
        <v>0</v>
      </c>
      <c r="J3876">
        <v>0</v>
      </c>
      <c r="K3876">
        <v>8380</v>
      </c>
      <c r="L3876">
        <v>5877</v>
      </c>
      <c r="M3876">
        <v>3389</v>
      </c>
      <c r="N3876">
        <v>4590</v>
      </c>
      <c r="O3876">
        <v>6745</v>
      </c>
      <c r="P3876">
        <v>5352</v>
      </c>
      <c r="Q3876">
        <v>6351</v>
      </c>
      <c r="R3876">
        <v>0</v>
      </c>
      <c r="S3876">
        <v>40684</v>
      </c>
      <c r="T3876">
        <f t="shared" si="139"/>
        <v>40684</v>
      </c>
      <c r="U3876">
        <f t="shared" si="140"/>
        <v>0</v>
      </c>
    </row>
    <row r="3877" spans="1:21" hidden="1" x14ac:dyDescent="0.2">
      <c r="A3877">
        <v>3876</v>
      </c>
      <c r="B3877">
        <v>2012</v>
      </c>
      <c r="C3877" t="s">
        <v>248</v>
      </c>
      <c r="D3877" t="s">
        <v>121</v>
      </c>
      <c r="E3877" t="s">
        <v>23</v>
      </c>
      <c r="F3877" t="s">
        <v>122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3</v>
      </c>
      <c r="P3877">
        <v>0</v>
      </c>
      <c r="Q3877">
        <v>0</v>
      </c>
      <c r="R3877">
        <v>0</v>
      </c>
      <c r="S3877">
        <v>3</v>
      </c>
      <c r="T3877">
        <f t="shared" si="139"/>
        <v>3</v>
      </c>
      <c r="U3877">
        <f t="shared" si="140"/>
        <v>0</v>
      </c>
    </row>
    <row r="3878" spans="1:21" hidden="1" x14ac:dyDescent="0.2">
      <c r="A3878">
        <v>3877</v>
      </c>
      <c r="B3878">
        <v>2012</v>
      </c>
      <c r="C3878" t="s">
        <v>248</v>
      </c>
      <c r="D3878" t="s">
        <v>121</v>
      </c>
      <c r="E3878" t="s">
        <v>23</v>
      </c>
      <c r="F3878" t="s">
        <v>61</v>
      </c>
      <c r="G3878">
        <v>9</v>
      </c>
      <c r="H3878">
        <v>1</v>
      </c>
      <c r="I3878">
        <v>7</v>
      </c>
      <c r="J3878">
        <v>8</v>
      </c>
      <c r="K3878">
        <v>2</v>
      </c>
      <c r="L3878">
        <v>2</v>
      </c>
      <c r="M3878">
        <v>4</v>
      </c>
      <c r="N3878">
        <v>22</v>
      </c>
      <c r="O3878">
        <v>13</v>
      </c>
      <c r="P3878">
        <v>2</v>
      </c>
      <c r="Q3878">
        <v>1</v>
      </c>
      <c r="R3878">
        <v>0</v>
      </c>
      <c r="S3878">
        <v>71</v>
      </c>
      <c r="T3878">
        <f t="shared" si="139"/>
        <v>71</v>
      </c>
      <c r="U3878">
        <f t="shared" si="140"/>
        <v>0</v>
      </c>
    </row>
    <row r="3879" spans="1:21" hidden="1" x14ac:dyDescent="0.2">
      <c r="A3879">
        <v>3878</v>
      </c>
      <c r="B3879">
        <v>2012</v>
      </c>
      <c r="C3879" t="s">
        <v>248</v>
      </c>
      <c r="D3879" t="s">
        <v>121</v>
      </c>
      <c r="E3879" t="s">
        <v>23</v>
      </c>
      <c r="F3879" t="s">
        <v>27</v>
      </c>
      <c r="G3879">
        <v>1806</v>
      </c>
      <c r="H3879">
        <v>1856</v>
      </c>
      <c r="I3879">
        <v>2061</v>
      </c>
      <c r="J3879">
        <v>7209</v>
      </c>
      <c r="K3879">
        <v>18427</v>
      </c>
      <c r="L3879">
        <v>14312</v>
      </c>
      <c r="M3879">
        <v>10153</v>
      </c>
      <c r="N3879">
        <v>8101</v>
      </c>
      <c r="O3879">
        <v>10706</v>
      </c>
      <c r="P3879">
        <v>6980</v>
      </c>
      <c r="Q3879">
        <v>6303</v>
      </c>
      <c r="R3879">
        <v>5486</v>
      </c>
      <c r="S3879">
        <v>93400</v>
      </c>
      <c r="T3879">
        <f t="shared" si="139"/>
        <v>93400</v>
      </c>
      <c r="U3879">
        <f t="shared" si="140"/>
        <v>0</v>
      </c>
    </row>
    <row r="3880" spans="1:21" hidden="1" x14ac:dyDescent="0.2">
      <c r="A3880">
        <v>3879</v>
      </c>
      <c r="B3880">
        <v>2012</v>
      </c>
      <c r="C3880" t="s">
        <v>248</v>
      </c>
      <c r="D3880" t="s">
        <v>121</v>
      </c>
      <c r="E3880" t="s">
        <v>23</v>
      </c>
      <c r="F3880" t="s">
        <v>192</v>
      </c>
      <c r="G3880">
        <v>2</v>
      </c>
      <c r="H3880">
        <v>0</v>
      </c>
      <c r="I3880">
        <v>0</v>
      </c>
      <c r="J3880">
        <v>3</v>
      </c>
      <c r="K3880">
        <v>3</v>
      </c>
      <c r="L3880">
        <v>1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9</v>
      </c>
      <c r="T3880">
        <f t="shared" si="139"/>
        <v>9</v>
      </c>
      <c r="U3880">
        <f t="shared" si="140"/>
        <v>0</v>
      </c>
    </row>
    <row r="3881" spans="1:21" hidden="1" x14ac:dyDescent="0.2">
      <c r="A3881">
        <v>3880</v>
      </c>
      <c r="B3881">
        <v>2012</v>
      </c>
      <c r="C3881" t="s">
        <v>248</v>
      </c>
      <c r="D3881" t="s">
        <v>121</v>
      </c>
      <c r="E3881" t="s">
        <v>23</v>
      </c>
      <c r="F3881" t="s">
        <v>28</v>
      </c>
      <c r="G3881">
        <v>76</v>
      </c>
      <c r="H3881">
        <v>29</v>
      </c>
      <c r="I3881">
        <v>9</v>
      </c>
      <c r="J3881">
        <v>1029</v>
      </c>
      <c r="K3881">
        <v>508</v>
      </c>
      <c r="L3881">
        <v>183</v>
      </c>
      <c r="M3881">
        <v>81</v>
      </c>
      <c r="N3881">
        <v>457</v>
      </c>
      <c r="O3881">
        <v>2036</v>
      </c>
      <c r="P3881">
        <v>427</v>
      </c>
      <c r="Q3881">
        <v>1405</v>
      </c>
      <c r="R3881">
        <v>481</v>
      </c>
      <c r="S3881">
        <v>6721</v>
      </c>
      <c r="T3881">
        <f t="shared" si="139"/>
        <v>6721</v>
      </c>
      <c r="U3881">
        <f t="shared" si="140"/>
        <v>0</v>
      </c>
    </row>
    <row r="3882" spans="1:21" hidden="1" x14ac:dyDescent="0.2">
      <c r="A3882">
        <v>3881</v>
      </c>
      <c r="B3882">
        <v>2012</v>
      </c>
      <c r="C3882" t="s">
        <v>248</v>
      </c>
      <c r="D3882" t="s">
        <v>121</v>
      </c>
      <c r="E3882" t="s">
        <v>23</v>
      </c>
      <c r="F3882" t="s">
        <v>193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18</v>
      </c>
      <c r="M3882">
        <v>0</v>
      </c>
      <c r="N3882">
        <v>1</v>
      </c>
      <c r="O3882">
        <v>9</v>
      </c>
      <c r="P3882">
        <v>0</v>
      </c>
      <c r="Q3882">
        <v>0</v>
      </c>
      <c r="R3882">
        <v>0</v>
      </c>
      <c r="S3882">
        <v>28</v>
      </c>
      <c r="T3882">
        <f t="shared" si="139"/>
        <v>28</v>
      </c>
      <c r="U3882">
        <f t="shared" si="140"/>
        <v>0</v>
      </c>
    </row>
    <row r="3883" spans="1:21" hidden="1" x14ac:dyDescent="0.2">
      <c r="A3883">
        <v>3882</v>
      </c>
      <c r="B3883">
        <v>2012</v>
      </c>
      <c r="C3883" t="s">
        <v>248</v>
      </c>
      <c r="D3883" t="s">
        <v>121</v>
      </c>
      <c r="E3883" t="s">
        <v>23</v>
      </c>
      <c r="F3883" t="s">
        <v>179</v>
      </c>
      <c r="G3883">
        <v>713</v>
      </c>
      <c r="H3883">
        <v>578</v>
      </c>
      <c r="I3883">
        <v>486</v>
      </c>
      <c r="J3883">
        <v>1450</v>
      </c>
      <c r="K3883">
        <v>1803</v>
      </c>
      <c r="L3883">
        <v>1886</v>
      </c>
      <c r="M3883">
        <v>985</v>
      </c>
      <c r="N3883">
        <v>1473</v>
      </c>
      <c r="O3883">
        <v>2799</v>
      </c>
      <c r="P3883">
        <v>1900</v>
      </c>
      <c r="Q3883">
        <v>843</v>
      </c>
      <c r="R3883">
        <v>523</v>
      </c>
      <c r="S3883">
        <v>15439</v>
      </c>
      <c r="T3883">
        <f t="shared" si="139"/>
        <v>15439</v>
      </c>
      <c r="U3883">
        <f t="shared" si="140"/>
        <v>0</v>
      </c>
    </row>
    <row r="3884" spans="1:21" hidden="1" x14ac:dyDescent="0.2">
      <c r="A3884">
        <v>3883</v>
      </c>
      <c r="B3884">
        <v>2012</v>
      </c>
      <c r="C3884" t="s">
        <v>248</v>
      </c>
      <c r="D3884" t="s">
        <v>121</v>
      </c>
      <c r="E3884" t="s">
        <v>23</v>
      </c>
      <c r="F3884" t="s">
        <v>180</v>
      </c>
      <c r="G3884">
        <v>44</v>
      </c>
      <c r="H3884">
        <v>14</v>
      </c>
      <c r="I3884">
        <v>10</v>
      </c>
      <c r="J3884">
        <v>56</v>
      </c>
      <c r="K3884">
        <v>373</v>
      </c>
      <c r="L3884">
        <v>266</v>
      </c>
      <c r="M3884">
        <v>135</v>
      </c>
      <c r="N3884">
        <v>344</v>
      </c>
      <c r="O3884">
        <v>331</v>
      </c>
      <c r="P3884">
        <v>258</v>
      </c>
      <c r="Q3884">
        <v>59</v>
      </c>
      <c r="R3884">
        <v>35</v>
      </c>
      <c r="S3884">
        <v>1925</v>
      </c>
      <c r="T3884">
        <f t="shared" si="139"/>
        <v>1925</v>
      </c>
      <c r="U3884">
        <f t="shared" si="140"/>
        <v>0</v>
      </c>
    </row>
    <row r="3885" spans="1:21" hidden="1" x14ac:dyDescent="0.2">
      <c r="A3885">
        <v>3884</v>
      </c>
      <c r="B3885">
        <v>2012</v>
      </c>
      <c r="C3885" t="s">
        <v>248</v>
      </c>
      <c r="D3885" t="s">
        <v>121</v>
      </c>
      <c r="E3885" t="s">
        <v>23</v>
      </c>
      <c r="F3885" t="s">
        <v>62</v>
      </c>
      <c r="G3885">
        <v>28</v>
      </c>
      <c r="H3885">
        <v>327</v>
      </c>
      <c r="I3885">
        <v>212</v>
      </c>
      <c r="J3885">
        <v>185</v>
      </c>
      <c r="K3885">
        <v>941</v>
      </c>
      <c r="L3885">
        <v>969</v>
      </c>
      <c r="M3885">
        <v>649</v>
      </c>
      <c r="N3885">
        <v>976</v>
      </c>
      <c r="O3885">
        <v>142</v>
      </c>
      <c r="P3885">
        <v>96</v>
      </c>
      <c r="Q3885">
        <v>72</v>
      </c>
      <c r="R3885">
        <v>28</v>
      </c>
      <c r="S3885">
        <v>4625</v>
      </c>
      <c r="T3885">
        <f t="shared" si="139"/>
        <v>4625</v>
      </c>
      <c r="U3885">
        <f t="shared" si="140"/>
        <v>0</v>
      </c>
    </row>
    <row r="3886" spans="1:21" hidden="1" x14ac:dyDescent="0.2">
      <c r="A3886">
        <v>3885</v>
      </c>
      <c r="B3886">
        <v>2012</v>
      </c>
      <c r="C3886" t="s">
        <v>248</v>
      </c>
      <c r="D3886" t="s">
        <v>121</v>
      </c>
      <c r="E3886" t="s">
        <v>23</v>
      </c>
      <c r="F3886" t="s">
        <v>194</v>
      </c>
      <c r="G3886">
        <v>1</v>
      </c>
      <c r="H3886">
        <v>2</v>
      </c>
      <c r="I3886">
        <v>2</v>
      </c>
      <c r="J3886">
        <v>8</v>
      </c>
      <c r="K3886">
        <v>0</v>
      </c>
      <c r="L3886">
        <v>3</v>
      </c>
      <c r="M3886">
        <v>6</v>
      </c>
      <c r="N3886">
        <v>12</v>
      </c>
      <c r="O3886">
        <v>8</v>
      </c>
      <c r="P3886">
        <v>7</v>
      </c>
      <c r="Q3886">
        <v>0</v>
      </c>
      <c r="R3886">
        <v>0</v>
      </c>
      <c r="S3886">
        <v>49</v>
      </c>
      <c r="T3886">
        <f t="shared" si="139"/>
        <v>49</v>
      </c>
      <c r="U3886">
        <f t="shared" si="140"/>
        <v>0</v>
      </c>
    </row>
    <row r="3887" spans="1:21" hidden="1" x14ac:dyDescent="0.2">
      <c r="A3887">
        <v>3886</v>
      </c>
      <c r="B3887">
        <v>2012</v>
      </c>
      <c r="C3887" t="s">
        <v>248</v>
      </c>
      <c r="D3887" t="s">
        <v>121</v>
      </c>
      <c r="E3887" t="s">
        <v>23</v>
      </c>
      <c r="F3887" t="s">
        <v>195</v>
      </c>
      <c r="G3887">
        <v>0</v>
      </c>
      <c r="H3887">
        <v>0</v>
      </c>
      <c r="I3887">
        <v>0</v>
      </c>
      <c r="J3887">
        <v>0</v>
      </c>
      <c r="K3887">
        <v>4</v>
      </c>
      <c r="L3887">
        <v>0</v>
      </c>
      <c r="M3887">
        <v>0</v>
      </c>
      <c r="N3887">
        <v>1</v>
      </c>
      <c r="O3887">
        <v>3</v>
      </c>
      <c r="P3887">
        <v>2</v>
      </c>
      <c r="Q3887">
        <v>2</v>
      </c>
      <c r="R3887">
        <v>0</v>
      </c>
      <c r="S3887">
        <v>12</v>
      </c>
      <c r="T3887">
        <f t="shared" si="139"/>
        <v>12</v>
      </c>
      <c r="U3887">
        <f t="shared" si="140"/>
        <v>0</v>
      </c>
    </row>
    <row r="3888" spans="1:21" hidden="1" x14ac:dyDescent="0.2">
      <c r="A3888">
        <v>3887</v>
      </c>
      <c r="B3888">
        <v>2012</v>
      </c>
      <c r="C3888" t="s">
        <v>248</v>
      </c>
      <c r="D3888" t="s">
        <v>121</v>
      </c>
      <c r="E3888" t="s">
        <v>23</v>
      </c>
      <c r="F3888" t="s">
        <v>181</v>
      </c>
      <c r="G3888">
        <v>41</v>
      </c>
      <c r="H3888">
        <v>31</v>
      </c>
      <c r="I3888">
        <v>38</v>
      </c>
      <c r="J3888">
        <v>109</v>
      </c>
      <c r="K3888">
        <v>648</v>
      </c>
      <c r="L3888">
        <v>338</v>
      </c>
      <c r="M3888">
        <v>154</v>
      </c>
      <c r="N3888">
        <v>372</v>
      </c>
      <c r="O3888">
        <v>761</v>
      </c>
      <c r="P3888">
        <v>425</v>
      </c>
      <c r="Q3888">
        <v>152</v>
      </c>
      <c r="R3888">
        <v>50</v>
      </c>
      <c r="S3888">
        <v>3119</v>
      </c>
      <c r="T3888">
        <f t="shared" si="139"/>
        <v>3119</v>
      </c>
      <c r="U3888">
        <f t="shared" si="140"/>
        <v>0</v>
      </c>
    </row>
    <row r="3889" spans="1:21" hidden="1" x14ac:dyDescent="0.2">
      <c r="A3889">
        <v>3888</v>
      </c>
      <c r="B3889">
        <v>2012</v>
      </c>
      <c r="C3889" t="s">
        <v>248</v>
      </c>
      <c r="D3889" t="s">
        <v>121</v>
      </c>
      <c r="E3889" t="s">
        <v>23</v>
      </c>
      <c r="F3889" t="s">
        <v>123</v>
      </c>
      <c r="G3889">
        <v>3</v>
      </c>
      <c r="H3889">
        <v>3</v>
      </c>
      <c r="I3889">
        <v>6</v>
      </c>
      <c r="J3889">
        <v>48</v>
      </c>
      <c r="K3889">
        <v>75</v>
      </c>
      <c r="L3889">
        <v>136</v>
      </c>
      <c r="M3889">
        <v>27</v>
      </c>
      <c r="N3889">
        <v>134</v>
      </c>
      <c r="O3889">
        <v>218</v>
      </c>
      <c r="P3889">
        <v>177</v>
      </c>
      <c r="Q3889">
        <v>104</v>
      </c>
      <c r="R3889">
        <v>85</v>
      </c>
      <c r="S3889">
        <v>1016</v>
      </c>
      <c r="T3889">
        <f t="shared" si="139"/>
        <v>1016</v>
      </c>
      <c r="U3889">
        <f t="shared" si="140"/>
        <v>0</v>
      </c>
    </row>
    <row r="3890" spans="1:21" hidden="1" x14ac:dyDescent="0.2">
      <c r="A3890">
        <v>3889</v>
      </c>
      <c r="B3890">
        <v>2012</v>
      </c>
      <c r="C3890" t="s">
        <v>248</v>
      </c>
      <c r="D3890" t="s">
        <v>121</v>
      </c>
      <c r="E3890" t="s">
        <v>23</v>
      </c>
      <c r="F3890" t="s">
        <v>30</v>
      </c>
      <c r="G3890">
        <v>17</v>
      </c>
      <c r="H3890">
        <v>36</v>
      </c>
      <c r="I3890">
        <v>64</v>
      </c>
      <c r="J3890">
        <v>192</v>
      </c>
      <c r="K3890">
        <v>742</v>
      </c>
      <c r="L3890">
        <v>675</v>
      </c>
      <c r="M3890">
        <v>357</v>
      </c>
      <c r="N3890">
        <v>707</v>
      </c>
      <c r="O3890">
        <v>1223</v>
      </c>
      <c r="P3890">
        <v>587</v>
      </c>
      <c r="Q3890">
        <v>289</v>
      </c>
      <c r="R3890">
        <v>185</v>
      </c>
      <c r="S3890">
        <v>5074</v>
      </c>
      <c r="T3890">
        <f t="shared" si="139"/>
        <v>5074</v>
      </c>
      <c r="U3890">
        <f t="shared" si="140"/>
        <v>0</v>
      </c>
    </row>
    <row r="3891" spans="1:21" hidden="1" x14ac:dyDescent="0.2">
      <c r="A3891">
        <v>3890</v>
      </c>
      <c r="B3891">
        <v>2012</v>
      </c>
      <c r="C3891" t="s">
        <v>248</v>
      </c>
      <c r="D3891" t="s">
        <v>121</v>
      </c>
      <c r="E3891" t="s">
        <v>23</v>
      </c>
      <c r="F3891" t="s">
        <v>64</v>
      </c>
      <c r="G3891">
        <v>0</v>
      </c>
      <c r="H3891">
        <v>0</v>
      </c>
      <c r="I3891">
        <v>0</v>
      </c>
      <c r="J3891">
        <v>8</v>
      </c>
      <c r="K3891">
        <v>14</v>
      </c>
      <c r="L3891">
        <v>8</v>
      </c>
      <c r="M3891">
        <v>7</v>
      </c>
      <c r="N3891">
        <v>0</v>
      </c>
      <c r="O3891">
        <v>55</v>
      </c>
      <c r="P3891">
        <v>3</v>
      </c>
      <c r="Q3891">
        <v>0</v>
      </c>
      <c r="R3891">
        <v>0</v>
      </c>
      <c r="S3891">
        <v>95</v>
      </c>
      <c r="T3891">
        <f t="shared" si="139"/>
        <v>95</v>
      </c>
      <c r="U3891">
        <f t="shared" si="140"/>
        <v>0</v>
      </c>
    </row>
    <row r="3892" spans="1:21" hidden="1" x14ac:dyDescent="0.2">
      <c r="A3892">
        <v>3891</v>
      </c>
      <c r="B3892">
        <v>2012</v>
      </c>
      <c r="C3892" t="s">
        <v>248</v>
      </c>
      <c r="D3892" t="s">
        <v>121</v>
      </c>
      <c r="E3892" t="s">
        <v>23</v>
      </c>
      <c r="F3892" t="s">
        <v>31</v>
      </c>
      <c r="G3892">
        <v>12</v>
      </c>
      <c r="H3892">
        <v>6</v>
      </c>
      <c r="I3892">
        <v>0</v>
      </c>
      <c r="J3892">
        <v>60</v>
      </c>
      <c r="K3892">
        <v>64</v>
      </c>
      <c r="L3892">
        <v>95</v>
      </c>
      <c r="M3892">
        <v>31</v>
      </c>
      <c r="N3892">
        <v>58</v>
      </c>
      <c r="O3892">
        <v>294</v>
      </c>
      <c r="P3892">
        <v>68</v>
      </c>
      <c r="Q3892">
        <v>56</v>
      </c>
      <c r="R3892">
        <v>9</v>
      </c>
      <c r="S3892">
        <v>753</v>
      </c>
      <c r="T3892">
        <f t="shared" si="139"/>
        <v>753</v>
      </c>
      <c r="U3892">
        <f t="shared" si="140"/>
        <v>0</v>
      </c>
    </row>
    <row r="3893" spans="1:21" hidden="1" x14ac:dyDescent="0.2">
      <c r="A3893">
        <v>3892</v>
      </c>
      <c r="B3893">
        <v>2012</v>
      </c>
      <c r="C3893" t="s">
        <v>248</v>
      </c>
      <c r="D3893" t="s">
        <v>121</v>
      </c>
      <c r="E3893" t="s">
        <v>23</v>
      </c>
      <c r="F3893" t="s">
        <v>66</v>
      </c>
      <c r="G3893">
        <v>0</v>
      </c>
      <c r="H3893">
        <v>1</v>
      </c>
      <c r="I3893">
        <v>1</v>
      </c>
      <c r="J3893">
        <v>3</v>
      </c>
      <c r="K3893">
        <v>90</v>
      </c>
      <c r="L3893">
        <v>30</v>
      </c>
      <c r="M3893">
        <v>8</v>
      </c>
      <c r="N3893">
        <v>0</v>
      </c>
      <c r="O3893">
        <v>4</v>
      </c>
      <c r="P3893">
        <v>7</v>
      </c>
      <c r="Q3893">
        <v>0</v>
      </c>
      <c r="R3893">
        <v>0</v>
      </c>
      <c r="S3893">
        <v>144</v>
      </c>
      <c r="T3893">
        <f t="shared" si="139"/>
        <v>144</v>
      </c>
      <c r="U3893">
        <f t="shared" si="140"/>
        <v>0</v>
      </c>
    </row>
    <row r="3894" spans="1:21" hidden="1" x14ac:dyDescent="0.2">
      <c r="A3894">
        <v>3893</v>
      </c>
      <c r="B3894">
        <v>2012</v>
      </c>
      <c r="C3894" t="s">
        <v>248</v>
      </c>
      <c r="D3894" t="s">
        <v>121</v>
      </c>
      <c r="E3894" t="s">
        <v>23</v>
      </c>
      <c r="F3894" t="s">
        <v>67</v>
      </c>
      <c r="G3894">
        <v>214</v>
      </c>
      <c r="H3894">
        <v>1007</v>
      </c>
      <c r="I3894">
        <v>713</v>
      </c>
      <c r="J3894">
        <v>754</v>
      </c>
      <c r="K3894">
        <v>2256</v>
      </c>
      <c r="L3894">
        <v>2070</v>
      </c>
      <c r="M3894">
        <v>605</v>
      </c>
      <c r="N3894">
        <v>1238</v>
      </c>
      <c r="O3894">
        <v>317</v>
      </c>
      <c r="P3894">
        <v>389</v>
      </c>
      <c r="Q3894">
        <v>288</v>
      </c>
      <c r="R3894">
        <v>25</v>
      </c>
      <c r="S3894">
        <v>9876</v>
      </c>
      <c r="T3894">
        <f t="shared" si="139"/>
        <v>9876</v>
      </c>
      <c r="U3894">
        <f t="shared" si="140"/>
        <v>0</v>
      </c>
    </row>
    <row r="3895" spans="1:21" hidden="1" x14ac:dyDescent="0.2">
      <c r="A3895">
        <v>3894</v>
      </c>
      <c r="B3895">
        <v>2012</v>
      </c>
      <c r="C3895" t="s">
        <v>248</v>
      </c>
      <c r="D3895" t="s">
        <v>121</v>
      </c>
      <c r="E3895" t="s">
        <v>23</v>
      </c>
      <c r="F3895" t="s">
        <v>68</v>
      </c>
      <c r="G3895">
        <v>0</v>
      </c>
      <c r="H3895">
        <v>0</v>
      </c>
      <c r="I3895">
        <v>0</v>
      </c>
      <c r="J3895">
        <v>68</v>
      </c>
      <c r="K3895">
        <v>0</v>
      </c>
      <c r="L3895">
        <v>0</v>
      </c>
      <c r="M3895">
        <v>1</v>
      </c>
      <c r="N3895">
        <v>0</v>
      </c>
      <c r="O3895">
        <v>0</v>
      </c>
      <c r="P3895">
        <v>0</v>
      </c>
      <c r="Q3895">
        <v>2</v>
      </c>
      <c r="R3895">
        <v>0</v>
      </c>
      <c r="S3895">
        <v>71</v>
      </c>
      <c r="T3895">
        <f t="shared" si="139"/>
        <v>71</v>
      </c>
      <c r="U3895">
        <f t="shared" si="140"/>
        <v>0</v>
      </c>
    </row>
    <row r="3896" spans="1:21" hidden="1" x14ac:dyDescent="0.2">
      <c r="A3896">
        <v>3895</v>
      </c>
      <c r="B3896">
        <v>2012</v>
      </c>
      <c r="C3896" t="s">
        <v>248</v>
      </c>
      <c r="D3896" t="s">
        <v>121</v>
      </c>
      <c r="E3896" t="s">
        <v>23</v>
      </c>
      <c r="F3896" t="s">
        <v>45</v>
      </c>
      <c r="G3896">
        <v>225</v>
      </c>
      <c r="H3896">
        <v>251</v>
      </c>
      <c r="I3896">
        <v>31</v>
      </c>
      <c r="J3896">
        <v>186</v>
      </c>
      <c r="K3896">
        <v>69</v>
      </c>
      <c r="L3896">
        <v>444</v>
      </c>
      <c r="M3896">
        <v>216</v>
      </c>
      <c r="N3896">
        <v>142</v>
      </c>
      <c r="O3896">
        <v>5</v>
      </c>
      <c r="P3896">
        <v>26</v>
      </c>
      <c r="Q3896">
        <v>53</v>
      </c>
      <c r="R3896">
        <v>11</v>
      </c>
      <c r="S3896">
        <v>1659</v>
      </c>
      <c r="T3896">
        <f t="shared" si="139"/>
        <v>1659</v>
      </c>
      <c r="U3896">
        <f t="shared" si="140"/>
        <v>0</v>
      </c>
    </row>
    <row r="3897" spans="1:21" hidden="1" x14ac:dyDescent="0.2">
      <c r="A3897">
        <v>3896</v>
      </c>
      <c r="B3897">
        <v>2012</v>
      </c>
      <c r="C3897" t="s">
        <v>248</v>
      </c>
      <c r="D3897" t="s">
        <v>121</v>
      </c>
      <c r="E3897" t="s">
        <v>23</v>
      </c>
      <c r="F3897" t="s">
        <v>46</v>
      </c>
      <c r="G3897">
        <v>7954</v>
      </c>
      <c r="H3897">
        <v>25009</v>
      </c>
      <c r="I3897">
        <v>21497</v>
      </c>
      <c r="J3897">
        <v>26765</v>
      </c>
      <c r="K3897">
        <v>43401</v>
      </c>
      <c r="L3897">
        <v>50179</v>
      </c>
      <c r="M3897">
        <v>19512</v>
      </c>
      <c r="N3897">
        <v>29380</v>
      </c>
      <c r="O3897">
        <v>16468</v>
      </c>
      <c r="P3897">
        <v>13202</v>
      </c>
      <c r="Q3897">
        <v>12816</v>
      </c>
      <c r="R3897">
        <v>7517</v>
      </c>
      <c r="S3897">
        <v>273700</v>
      </c>
      <c r="T3897">
        <f t="shared" si="139"/>
        <v>273700</v>
      </c>
      <c r="U3897">
        <f t="shared" si="140"/>
        <v>0</v>
      </c>
    </row>
    <row r="3898" spans="1:21" hidden="1" x14ac:dyDescent="0.2">
      <c r="A3898">
        <v>3897</v>
      </c>
      <c r="B3898">
        <v>2012</v>
      </c>
      <c r="C3898" t="s">
        <v>248</v>
      </c>
      <c r="D3898" t="s">
        <v>121</v>
      </c>
      <c r="E3898" t="s">
        <v>23</v>
      </c>
      <c r="F3898" t="s">
        <v>33</v>
      </c>
      <c r="G3898">
        <v>0</v>
      </c>
      <c r="H3898">
        <v>0</v>
      </c>
      <c r="I3898">
        <v>0</v>
      </c>
      <c r="J3898">
        <v>627</v>
      </c>
      <c r="K3898">
        <v>2481</v>
      </c>
      <c r="L3898">
        <v>3744</v>
      </c>
      <c r="M3898">
        <v>4062</v>
      </c>
      <c r="N3898">
        <v>1212</v>
      </c>
      <c r="O3898">
        <v>10419</v>
      </c>
      <c r="P3898">
        <v>7792</v>
      </c>
      <c r="Q3898">
        <v>8314</v>
      </c>
      <c r="R3898">
        <v>0</v>
      </c>
      <c r="S3898">
        <v>38651</v>
      </c>
      <c r="T3898">
        <f t="shared" si="139"/>
        <v>38651</v>
      </c>
      <c r="U3898">
        <f t="shared" si="140"/>
        <v>0</v>
      </c>
    </row>
    <row r="3899" spans="1:21" hidden="1" x14ac:dyDescent="0.2">
      <c r="A3899">
        <v>3898</v>
      </c>
      <c r="B3899">
        <v>2012</v>
      </c>
      <c r="C3899" t="s">
        <v>248</v>
      </c>
      <c r="D3899" t="s">
        <v>121</v>
      </c>
      <c r="E3899" t="s">
        <v>23</v>
      </c>
      <c r="F3899" t="s">
        <v>73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3</v>
      </c>
      <c r="R3899">
        <v>0</v>
      </c>
      <c r="S3899">
        <v>3</v>
      </c>
      <c r="T3899">
        <f t="shared" si="139"/>
        <v>3</v>
      </c>
      <c r="U3899">
        <f t="shared" si="140"/>
        <v>0</v>
      </c>
    </row>
    <row r="3900" spans="1:21" hidden="1" x14ac:dyDescent="0.2">
      <c r="A3900">
        <v>3899</v>
      </c>
      <c r="B3900">
        <v>2012</v>
      </c>
      <c r="C3900" t="s">
        <v>248</v>
      </c>
      <c r="D3900" t="s">
        <v>121</v>
      </c>
      <c r="E3900" t="s">
        <v>23</v>
      </c>
      <c r="F3900" t="s">
        <v>77</v>
      </c>
      <c r="G3900">
        <v>0</v>
      </c>
      <c r="H3900">
        <v>866</v>
      </c>
      <c r="I3900">
        <v>58</v>
      </c>
      <c r="J3900">
        <v>64</v>
      </c>
      <c r="K3900">
        <v>277</v>
      </c>
      <c r="L3900">
        <v>130</v>
      </c>
      <c r="M3900">
        <v>155</v>
      </c>
      <c r="N3900">
        <v>293</v>
      </c>
      <c r="O3900">
        <v>240</v>
      </c>
      <c r="P3900">
        <v>71</v>
      </c>
      <c r="Q3900">
        <v>72</v>
      </c>
      <c r="R3900">
        <v>187</v>
      </c>
      <c r="S3900">
        <v>2413</v>
      </c>
      <c r="T3900">
        <f t="shared" si="139"/>
        <v>2413</v>
      </c>
      <c r="U3900">
        <f t="shared" si="140"/>
        <v>0</v>
      </c>
    </row>
    <row r="3901" spans="1:21" hidden="1" x14ac:dyDescent="0.2">
      <c r="A3901">
        <v>3900</v>
      </c>
      <c r="B3901">
        <v>2012</v>
      </c>
      <c r="C3901" t="s">
        <v>248</v>
      </c>
      <c r="D3901" t="s">
        <v>121</v>
      </c>
      <c r="E3901" t="s">
        <v>23</v>
      </c>
      <c r="F3901" t="s">
        <v>79</v>
      </c>
      <c r="G3901">
        <v>19</v>
      </c>
      <c r="H3901">
        <v>251</v>
      </c>
      <c r="I3901">
        <v>186</v>
      </c>
      <c r="J3901">
        <v>638</v>
      </c>
      <c r="K3901">
        <v>644</v>
      </c>
      <c r="L3901">
        <v>765</v>
      </c>
      <c r="M3901">
        <v>348</v>
      </c>
      <c r="N3901">
        <v>570</v>
      </c>
      <c r="O3901">
        <v>388</v>
      </c>
      <c r="P3901">
        <v>209</v>
      </c>
      <c r="Q3901">
        <v>64</v>
      </c>
      <c r="R3901">
        <v>28</v>
      </c>
      <c r="S3901">
        <v>4110</v>
      </c>
      <c r="T3901">
        <f t="shared" si="139"/>
        <v>4110</v>
      </c>
      <c r="U3901">
        <f t="shared" si="140"/>
        <v>0</v>
      </c>
    </row>
    <row r="3902" spans="1:21" hidden="1" x14ac:dyDescent="0.2">
      <c r="A3902">
        <v>3901</v>
      </c>
      <c r="B3902">
        <v>2012</v>
      </c>
      <c r="C3902" t="s">
        <v>248</v>
      </c>
      <c r="D3902" t="s">
        <v>121</v>
      </c>
      <c r="E3902" t="s">
        <v>23</v>
      </c>
      <c r="F3902" t="s">
        <v>215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60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60</v>
      </c>
      <c r="T3902">
        <f t="shared" si="139"/>
        <v>60</v>
      </c>
      <c r="U3902">
        <f t="shared" si="140"/>
        <v>0</v>
      </c>
    </row>
    <row r="3903" spans="1:21" hidden="1" x14ac:dyDescent="0.2">
      <c r="A3903">
        <v>3902</v>
      </c>
      <c r="B3903">
        <v>2012</v>
      </c>
      <c r="C3903" t="s">
        <v>248</v>
      </c>
      <c r="D3903" t="s">
        <v>121</v>
      </c>
      <c r="E3903" t="s">
        <v>23</v>
      </c>
      <c r="F3903" t="s">
        <v>82</v>
      </c>
      <c r="G3903">
        <v>0</v>
      </c>
      <c r="H3903">
        <v>15</v>
      </c>
      <c r="I3903">
        <v>4</v>
      </c>
      <c r="J3903">
        <v>76</v>
      </c>
      <c r="K3903">
        <v>31</v>
      </c>
      <c r="L3903">
        <v>61</v>
      </c>
      <c r="M3903">
        <v>43</v>
      </c>
      <c r="N3903">
        <v>36</v>
      </c>
      <c r="O3903">
        <v>13</v>
      </c>
      <c r="P3903">
        <v>16</v>
      </c>
      <c r="Q3903">
        <v>9</v>
      </c>
      <c r="R3903">
        <v>15</v>
      </c>
      <c r="S3903">
        <v>319</v>
      </c>
      <c r="T3903">
        <f t="shared" si="139"/>
        <v>319</v>
      </c>
      <c r="U3903">
        <f t="shared" si="140"/>
        <v>0</v>
      </c>
    </row>
    <row r="3904" spans="1:21" hidden="1" x14ac:dyDescent="0.2">
      <c r="A3904">
        <v>3903</v>
      </c>
      <c r="B3904">
        <v>2012</v>
      </c>
      <c r="C3904" t="s">
        <v>248</v>
      </c>
      <c r="D3904" t="s">
        <v>121</v>
      </c>
      <c r="E3904" t="s">
        <v>23</v>
      </c>
      <c r="F3904" t="s">
        <v>84</v>
      </c>
      <c r="G3904">
        <v>3</v>
      </c>
      <c r="H3904">
        <v>4</v>
      </c>
      <c r="I3904">
        <v>1</v>
      </c>
      <c r="J3904">
        <v>0</v>
      </c>
      <c r="K3904">
        <v>0</v>
      </c>
      <c r="L3904">
        <v>18</v>
      </c>
      <c r="M3904">
        <v>0</v>
      </c>
      <c r="N3904">
        <v>0</v>
      </c>
      <c r="O3904">
        <v>0</v>
      </c>
      <c r="P3904">
        <v>0</v>
      </c>
      <c r="Q3904">
        <v>1</v>
      </c>
      <c r="R3904">
        <v>0</v>
      </c>
      <c r="S3904">
        <v>27</v>
      </c>
      <c r="T3904">
        <f t="shared" si="139"/>
        <v>27</v>
      </c>
      <c r="U3904">
        <f t="shared" si="140"/>
        <v>0</v>
      </c>
    </row>
    <row r="3905" spans="1:21" hidden="1" x14ac:dyDescent="0.2">
      <c r="A3905">
        <v>3904</v>
      </c>
      <c r="B3905">
        <v>2012</v>
      </c>
      <c r="C3905" t="s">
        <v>248</v>
      </c>
      <c r="D3905" t="s">
        <v>121</v>
      </c>
      <c r="E3905" t="s">
        <v>23</v>
      </c>
      <c r="F3905" t="s">
        <v>34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3455</v>
      </c>
      <c r="N3905">
        <v>18864</v>
      </c>
      <c r="O3905">
        <v>2280</v>
      </c>
      <c r="P3905">
        <v>0</v>
      </c>
      <c r="Q3905">
        <v>0</v>
      </c>
      <c r="R3905">
        <v>0</v>
      </c>
      <c r="S3905">
        <v>24599</v>
      </c>
      <c r="T3905">
        <f t="shared" si="139"/>
        <v>24599</v>
      </c>
      <c r="U3905">
        <f t="shared" si="140"/>
        <v>0</v>
      </c>
    </row>
    <row r="3906" spans="1:21" hidden="1" x14ac:dyDescent="0.2">
      <c r="A3906">
        <v>3905</v>
      </c>
      <c r="B3906">
        <v>2012</v>
      </c>
      <c r="C3906" t="s">
        <v>248</v>
      </c>
      <c r="D3906" t="s">
        <v>121</v>
      </c>
      <c r="E3906" t="s">
        <v>23</v>
      </c>
      <c r="F3906" t="s">
        <v>91</v>
      </c>
      <c r="G3906">
        <v>0</v>
      </c>
      <c r="H3906">
        <v>0</v>
      </c>
      <c r="I3906">
        <v>0</v>
      </c>
      <c r="J3906">
        <v>8</v>
      </c>
      <c r="K3906">
        <v>0</v>
      </c>
      <c r="L3906">
        <v>17</v>
      </c>
      <c r="M3906">
        <v>6</v>
      </c>
      <c r="N3906">
        <v>13</v>
      </c>
      <c r="O3906">
        <v>19</v>
      </c>
      <c r="P3906">
        <v>31</v>
      </c>
      <c r="Q3906">
        <v>8</v>
      </c>
      <c r="R3906">
        <v>0</v>
      </c>
      <c r="S3906">
        <v>102</v>
      </c>
      <c r="T3906">
        <f t="shared" si="139"/>
        <v>102</v>
      </c>
      <c r="U3906">
        <f t="shared" si="140"/>
        <v>0</v>
      </c>
    </row>
    <row r="3907" spans="1:21" hidden="1" x14ac:dyDescent="0.2">
      <c r="A3907">
        <v>3906</v>
      </c>
      <c r="B3907">
        <v>2012</v>
      </c>
      <c r="C3907" t="s">
        <v>248</v>
      </c>
      <c r="D3907" t="s">
        <v>121</v>
      </c>
      <c r="E3907" t="s">
        <v>19</v>
      </c>
      <c r="F3907" t="s">
        <v>35</v>
      </c>
      <c r="G3907">
        <v>175692</v>
      </c>
      <c r="H3907">
        <v>75222</v>
      </c>
      <c r="I3907">
        <v>36871</v>
      </c>
      <c r="J3907">
        <v>36627</v>
      </c>
      <c r="K3907">
        <v>14042</v>
      </c>
      <c r="L3907">
        <v>11979</v>
      </c>
      <c r="M3907">
        <v>13471</v>
      </c>
      <c r="N3907">
        <v>4474</v>
      </c>
      <c r="O3907">
        <v>0</v>
      </c>
      <c r="P3907">
        <v>830</v>
      </c>
      <c r="Q3907">
        <v>1258</v>
      </c>
      <c r="R3907">
        <v>89718</v>
      </c>
      <c r="S3907">
        <v>460184</v>
      </c>
      <c r="T3907">
        <f t="shared" si="139"/>
        <v>460184</v>
      </c>
      <c r="U3907">
        <f t="shared" si="140"/>
        <v>0</v>
      </c>
    </row>
    <row r="3908" spans="1:21" hidden="1" x14ac:dyDescent="0.2">
      <c r="A3908">
        <v>3907</v>
      </c>
      <c r="B3908">
        <v>2012</v>
      </c>
      <c r="C3908" t="s">
        <v>248</v>
      </c>
      <c r="D3908" t="s">
        <v>121</v>
      </c>
      <c r="E3908" t="s">
        <v>48</v>
      </c>
      <c r="F3908" t="s">
        <v>49</v>
      </c>
      <c r="G3908">
        <v>734</v>
      </c>
      <c r="H3908">
        <v>686</v>
      </c>
      <c r="I3908">
        <v>1250</v>
      </c>
      <c r="J3908">
        <v>860</v>
      </c>
      <c r="K3908">
        <v>180</v>
      </c>
      <c r="L3908">
        <v>83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3793</v>
      </c>
      <c r="T3908">
        <f t="shared" si="139"/>
        <v>3793</v>
      </c>
      <c r="U3908">
        <f t="shared" si="140"/>
        <v>0</v>
      </c>
    </row>
    <row r="3909" spans="1:21" hidden="1" x14ac:dyDescent="0.2">
      <c r="A3909">
        <v>3908</v>
      </c>
      <c r="B3909">
        <v>2012</v>
      </c>
      <c r="C3909" t="s">
        <v>248</v>
      </c>
      <c r="D3909" t="s">
        <v>121</v>
      </c>
      <c r="E3909" t="s">
        <v>50</v>
      </c>
      <c r="F3909" t="s">
        <v>126</v>
      </c>
      <c r="G3909">
        <v>0</v>
      </c>
      <c r="H3909">
        <v>0</v>
      </c>
      <c r="I3909">
        <v>0</v>
      </c>
      <c r="J3909">
        <v>0</v>
      </c>
      <c r="K3909">
        <v>496</v>
      </c>
      <c r="L3909">
        <v>272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768</v>
      </c>
      <c r="T3909">
        <f t="shared" si="139"/>
        <v>768</v>
      </c>
      <c r="U3909">
        <f t="shared" si="140"/>
        <v>0</v>
      </c>
    </row>
    <row r="3910" spans="1:21" hidden="1" x14ac:dyDescent="0.2">
      <c r="A3910">
        <v>3909</v>
      </c>
      <c r="B3910">
        <v>2012</v>
      </c>
      <c r="C3910" t="s">
        <v>248</v>
      </c>
      <c r="D3910" t="s">
        <v>121</v>
      </c>
      <c r="E3910" t="s">
        <v>50</v>
      </c>
      <c r="F3910" t="s">
        <v>51</v>
      </c>
      <c r="G3910">
        <v>28092</v>
      </c>
      <c r="H3910">
        <v>17262</v>
      </c>
      <c r="I3910">
        <v>29259</v>
      </c>
      <c r="J3910">
        <v>76500</v>
      </c>
      <c r="K3910">
        <v>0</v>
      </c>
      <c r="L3910">
        <v>975</v>
      </c>
      <c r="M3910">
        <v>0</v>
      </c>
      <c r="N3910">
        <v>0</v>
      </c>
      <c r="O3910">
        <v>0</v>
      </c>
      <c r="P3910">
        <v>22907</v>
      </c>
      <c r="Q3910">
        <v>67439</v>
      </c>
      <c r="R3910">
        <v>46599</v>
      </c>
      <c r="S3910">
        <v>289033</v>
      </c>
      <c r="T3910">
        <f t="shared" si="139"/>
        <v>289033</v>
      </c>
      <c r="U3910">
        <f t="shared" si="140"/>
        <v>0</v>
      </c>
    </row>
    <row r="3911" spans="1:21" s="2" customFormat="1" hidden="1" x14ac:dyDescent="0.2">
      <c r="A3911">
        <v>3910</v>
      </c>
      <c r="B3911">
        <v>2012</v>
      </c>
      <c r="C3911" t="s">
        <v>248</v>
      </c>
      <c r="D3911" t="s">
        <v>121</v>
      </c>
      <c r="E3911" s="2" t="s">
        <v>261</v>
      </c>
      <c r="F3911" s="2" t="s">
        <v>16</v>
      </c>
      <c r="G3911" s="2">
        <v>220319</v>
      </c>
      <c r="H3911" s="2">
        <v>126577</v>
      </c>
      <c r="I3911" s="2">
        <v>96668</v>
      </c>
      <c r="J3911" s="2">
        <v>162118</v>
      </c>
      <c r="K3911" s="2">
        <v>108658</v>
      </c>
      <c r="L3911" s="2">
        <v>110906</v>
      </c>
      <c r="M3911" s="2">
        <v>63676</v>
      </c>
      <c r="N3911" s="2">
        <v>81002</v>
      </c>
      <c r="O3911" s="2">
        <v>65465</v>
      </c>
      <c r="P3911" s="2">
        <v>68038</v>
      </c>
      <c r="Q3911" s="2">
        <v>109163</v>
      </c>
      <c r="R3911" s="2">
        <v>151768</v>
      </c>
      <c r="S3911" s="2">
        <v>1364358</v>
      </c>
      <c r="T3911">
        <f t="shared" si="139"/>
        <v>1364358</v>
      </c>
      <c r="U3911">
        <f t="shared" si="140"/>
        <v>0</v>
      </c>
    </row>
    <row r="3912" spans="1:21" hidden="1" x14ac:dyDescent="0.2">
      <c r="A3912">
        <v>3911</v>
      </c>
      <c r="B3912">
        <v>2012</v>
      </c>
      <c r="C3912" t="s">
        <v>249</v>
      </c>
      <c r="D3912" t="s">
        <v>128</v>
      </c>
      <c r="E3912" t="s">
        <v>23</v>
      </c>
      <c r="F3912" t="s">
        <v>24</v>
      </c>
      <c r="G3912">
        <v>121</v>
      </c>
      <c r="H3912">
        <v>123</v>
      </c>
      <c r="I3912">
        <v>273</v>
      </c>
      <c r="J3912">
        <v>242</v>
      </c>
      <c r="K3912">
        <v>1603</v>
      </c>
      <c r="L3912">
        <v>546</v>
      </c>
      <c r="M3912">
        <v>547</v>
      </c>
      <c r="N3912">
        <v>472</v>
      </c>
      <c r="O3912">
        <v>849</v>
      </c>
      <c r="P3912">
        <v>483</v>
      </c>
      <c r="Q3912">
        <v>299</v>
      </c>
      <c r="R3912">
        <v>66</v>
      </c>
      <c r="S3912">
        <v>5624</v>
      </c>
      <c r="T3912">
        <f t="shared" si="139"/>
        <v>5624</v>
      </c>
      <c r="U3912">
        <f t="shared" si="140"/>
        <v>0</v>
      </c>
    </row>
    <row r="3913" spans="1:21" hidden="1" x14ac:dyDescent="0.2">
      <c r="A3913">
        <v>3912</v>
      </c>
      <c r="B3913">
        <v>2012</v>
      </c>
      <c r="C3913" t="s">
        <v>249</v>
      </c>
      <c r="D3913" t="s">
        <v>128</v>
      </c>
      <c r="E3913" t="s">
        <v>23</v>
      </c>
      <c r="F3913" t="s">
        <v>25</v>
      </c>
      <c r="G3913">
        <v>375</v>
      </c>
      <c r="H3913">
        <v>190</v>
      </c>
      <c r="I3913">
        <v>483</v>
      </c>
      <c r="J3913">
        <v>458</v>
      </c>
      <c r="K3913">
        <v>1635</v>
      </c>
      <c r="L3913">
        <v>1054</v>
      </c>
      <c r="M3913">
        <v>1223</v>
      </c>
      <c r="N3913">
        <v>1463</v>
      </c>
      <c r="O3913">
        <v>1919</v>
      </c>
      <c r="P3913">
        <v>1587</v>
      </c>
      <c r="Q3913">
        <v>428</v>
      </c>
      <c r="R3913">
        <v>153</v>
      </c>
      <c r="S3913">
        <v>10968</v>
      </c>
      <c r="T3913">
        <f t="shared" si="139"/>
        <v>10968</v>
      </c>
      <c r="U3913">
        <f t="shared" si="140"/>
        <v>0</v>
      </c>
    </row>
    <row r="3914" spans="1:21" hidden="1" x14ac:dyDescent="0.2">
      <c r="A3914">
        <v>3913</v>
      </c>
      <c r="B3914">
        <v>2012</v>
      </c>
      <c r="C3914" t="s">
        <v>249</v>
      </c>
      <c r="D3914" t="s">
        <v>128</v>
      </c>
      <c r="E3914" t="s">
        <v>23</v>
      </c>
      <c r="F3914" t="s">
        <v>26</v>
      </c>
      <c r="G3914">
        <v>0</v>
      </c>
      <c r="H3914">
        <v>0</v>
      </c>
      <c r="I3914">
        <v>0</v>
      </c>
      <c r="J3914">
        <v>0</v>
      </c>
      <c r="K3914">
        <v>2541</v>
      </c>
      <c r="L3914">
        <v>1697</v>
      </c>
      <c r="M3914">
        <v>1313</v>
      </c>
      <c r="N3914">
        <v>1732</v>
      </c>
      <c r="O3914">
        <v>2155</v>
      </c>
      <c r="P3914">
        <v>1377</v>
      </c>
      <c r="Q3914">
        <v>484</v>
      </c>
      <c r="R3914">
        <v>0</v>
      </c>
      <c r="S3914">
        <v>11299</v>
      </c>
      <c r="T3914">
        <f t="shared" si="139"/>
        <v>11299</v>
      </c>
      <c r="U3914">
        <f t="shared" si="140"/>
        <v>0</v>
      </c>
    </row>
    <row r="3915" spans="1:21" hidden="1" x14ac:dyDescent="0.2">
      <c r="A3915">
        <v>3914</v>
      </c>
      <c r="B3915">
        <v>2012</v>
      </c>
      <c r="C3915" t="s">
        <v>249</v>
      </c>
      <c r="D3915" t="s">
        <v>128</v>
      </c>
      <c r="E3915" t="s">
        <v>23</v>
      </c>
      <c r="F3915" t="s">
        <v>27</v>
      </c>
      <c r="G3915">
        <v>340</v>
      </c>
      <c r="H3915">
        <v>217</v>
      </c>
      <c r="I3915">
        <v>214</v>
      </c>
      <c r="J3915">
        <v>2249</v>
      </c>
      <c r="K3915">
        <v>6214</v>
      </c>
      <c r="L3915">
        <v>6884</v>
      </c>
      <c r="M3915">
        <v>7940</v>
      </c>
      <c r="N3915">
        <v>10060</v>
      </c>
      <c r="O3915">
        <v>4610</v>
      </c>
      <c r="P3915">
        <v>3888</v>
      </c>
      <c r="Q3915">
        <v>144</v>
      </c>
      <c r="R3915">
        <v>86</v>
      </c>
      <c r="S3915">
        <v>42846</v>
      </c>
      <c r="T3915">
        <f t="shared" si="139"/>
        <v>42846</v>
      </c>
      <c r="U3915">
        <f t="shared" si="140"/>
        <v>0</v>
      </c>
    </row>
    <row r="3916" spans="1:21" hidden="1" x14ac:dyDescent="0.2">
      <c r="A3916">
        <v>3915</v>
      </c>
      <c r="B3916">
        <v>2012</v>
      </c>
      <c r="C3916" t="s">
        <v>249</v>
      </c>
      <c r="D3916" t="s">
        <v>128</v>
      </c>
      <c r="E3916" t="s">
        <v>23</v>
      </c>
      <c r="F3916" t="s">
        <v>192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4</v>
      </c>
      <c r="N3916">
        <v>4</v>
      </c>
      <c r="O3916">
        <v>0</v>
      </c>
      <c r="P3916">
        <v>0</v>
      </c>
      <c r="Q3916">
        <v>0</v>
      </c>
      <c r="R3916">
        <v>0</v>
      </c>
      <c r="S3916">
        <v>8</v>
      </c>
      <c r="T3916">
        <f t="shared" si="139"/>
        <v>8</v>
      </c>
      <c r="U3916">
        <f t="shared" si="140"/>
        <v>0</v>
      </c>
    </row>
    <row r="3917" spans="1:21" hidden="1" x14ac:dyDescent="0.2">
      <c r="A3917">
        <v>3916</v>
      </c>
      <c r="B3917">
        <v>2012</v>
      </c>
      <c r="C3917" t="s">
        <v>249</v>
      </c>
      <c r="D3917" t="s">
        <v>128</v>
      </c>
      <c r="E3917" t="s">
        <v>23</v>
      </c>
      <c r="F3917" t="s">
        <v>28</v>
      </c>
      <c r="G3917">
        <v>0</v>
      </c>
      <c r="H3917">
        <v>0</v>
      </c>
      <c r="I3917">
        <v>0</v>
      </c>
      <c r="J3917">
        <v>100</v>
      </c>
      <c r="K3917">
        <v>179</v>
      </c>
      <c r="L3917">
        <v>5</v>
      </c>
      <c r="M3917">
        <v>55</v>
      </c>
      <c r="N3917">
        <v>1479</v>
      </c>
      <c r="O3917">
        <v>847</v>
      </c>
      <c r="P3917">
        <v>196</v>
      </c>
      <c r="Q3917">
        <v>9</v>
      </c>
      <c r="R3917">
        <v>0</v>
      </c>
      <c r="S3917">
        <v>2870</v>
      </c>
      <c r="T3917">
        <f t="shared" si="139"/>
        <v>2870</v>
      </c>
      <c r="U3917">
        <f t="shared" si="140"/>
        <v>0</v>
      </c>
    </row>
    <row r="3918" spans="1:21" hidden="1" x14ac:dyDescent="0.2">
      <c r="A3918">
        <v>3917</v>
      </c>
      <c r="B3918">
        <v>2012</v>
      </c>
      <c r="C3918" t="s">
        <v>249</v>
      </c>
      <c r="D3918" t="s">
        <v>128</v>
      </c>
      <c r="E3918" t="s">
        <v>23</v>
      </c>
      <c r="F3918" t="s">
        <v>179</v>
      </c>
      <c r="G3918">
        <v>103</v>
      </c>
      <c r="H3918">
        <v>43</v>
      </c>
      <c r="I3918">
        <v>48</v>
      </c>
      <c r="J3918">
        <v>79</v>
      </c>
      <c r="K3918">
        <v>297</v>
      </c>
      <c r="L3918">
        <v>322</v>
      </c>
      <c r="M3918">
        <v>309</v>
      </c>
      <c r="N3918">
        <v>505</v>
      </c>
      <c r="O3918">
        <v>568</v>
      </c>
      <c r="P3918">
        <v>216</v>
      </c>
      <c r="Q3918">
        <v>110</v>
      </c>
      <c r="R3918">
        <v>21</v>
      </c>
      <c r="S3918">
        <v>2621</v>
      </c>
      <c r="T3918">
        <f t="shared" si="139"/>
        <v>2621</v>
      </c>
      <c r="U3918">
        <f t="shared" si="140"/>
        <v>0</v>
      </c>
    </row>
    <row r="3919" spans="1:21" hidden="1" x14ac:dyDescent="0.2">
      <c r="A3919">
        <v>3918</v>
      </c>
      <c r="B3919">
        <v>2012</v>
      </c>
      <c r="C3919" t="s">
        <v>249</v>
      </c>
      <c r="D3919" t="s">
        <v>128</v>
      </c>
      <c r="E3919" t="s">
        <v>23</v>
      </c>
      <c r="F3919" t="s">
        <v>180</v>
      </c>
      <c r="G3919">
        <v>7</v>
      </c>
      <c r="H3919">
        <v>4</v>
      </c>
      <c r="I3919">
        <v>0</v>
      </c>
      <c r="J3919">
        <v>0</v>
      </c>
      <c r="K3919">
        <v>28</v>
      </c>
      <c r="L3919">
        <v>10</v>
      </c>
      <c r="M3919">
        <v>20</v>
      </c>
      <c r="N3919">
        <v>15</v>
      </c>
      <c r="O3919">
        <v>10</v>
      </c>
      <c r="P3919">
        <v>4</v>
      </c>
      <c r="Q3919">
        <v>2</v>
      </c>
      <c r="R3919">
        <v>0</v>
      </c>
      <c r="S3919">
        <v>100</v>
      </c>
      <c r="T3919">
        <f t="shared" si="139"/>
        <v>100</v>
      </c>
      <c r="U3919">
        <f t="shared" si="140"/>
        <v>0</v>
      </c>
    </row>
    <row r="3920" spans="1:21" hidden="1" x14ac:dyDescent="0.2">
      <c r="A3920">
        <v>3919</v>
      </c>
      <c r="B3920">
        <v>2012</v>
      </c>
      <c r="C3920" t="s">
        <v>249</v>
      </c>
      <c r="D3920" t="s">
        <v>128</v>
      </c>
      <c r="E3920" t="s">
        <v>23</v>
      </c>
      <c r="F3920" t="s">
        <v>194</v>
      </c>
      <c r="G3920">
        <v>0</v>
      </c>
      <c r="H3920">
        <v>0</v>
      </c>
      <c r="I3920">
        <v>0</v>
      </c>
      <c r="J3920">
        <v>2</v>
      </c>
      <c r="K3920">
        <v>2</v>
      </c>
      <c r="L3920">
        <v>7</v>
      </c>
      <c r="M3920">
        <v>4</v>
      </c>
      <c r="N3920">
        <v>17</v>
      </c>
      <c r="O3920">
        <v>4</v>
      </c>
      <c r="P3920">
        <v>2</v>
      </c>
      <c r="Q3920">
        <v>2</v>
      </c>
      <c r="R3920">
        <v>0</v>
      </c>
      <c r="S3920">
        <v>40</v>
      </c>
      <c r="T3920">
        <f t="shared" si="139"/>
        <v>40</v>
      </c>
      <c r="U3920">
        <f t="shared" si="140"/>
        <v>0</v>
      </c>
    </row>
    <row r="3921" spans="1:21" hidden="1" x14ac:dyDescent="0.2">
      <c r="A3921">
        <v>3920</v>
      </c>
      <c r="B3921">
        <v>2012</v>
      </c>
      <c r="C3921" t="s">
        <v>249</v>
      </c>
      <c r="D3921" t="s">
        <v>128</v>
      </c>
      <c r="E3921" t="s">
        <v>23</v>
      </c>
      <c r="F3921" t="s">
        <v>195</v>
      </c>
      <c r="G3921">
        <v>0</v>
      </c>
      <c r="H3921">
        <v>0</v>
      </c>
      <c r="I3921">
        <v>0</v>
      </c>
      <c r="J3921">
        <v>0</v>
      </c>
      <c r="K3921">
        <v>3</v>
      </c>
      <c r="L3921">
        <v>0</v>
      </c>
      <c r="M3921">
        <v>0</v>
      </c>
      <c r="N3921">
        <v>0</v>
      </c>
      <c r="O3921">
        <v>0</v>
      </c>
      <c r="P3921">
        <v>9</v>
      </c>
      <c r="Q3921">
        <v>0</v>
      </c>
      <c r="R3921">
        <v>0</v>
      </c>
      <c r="S3921">
        <v>12</v>
      </c>
      <c r="T3921">
        <f t="shared" si="139"/>
        <v>12</v>
      </c>
      <c r="U3921">
        <f t="shared" si="140"/>
        <v>0</v>
      </c>
    </row>
    <row r="3922" spans="1:21" hidden="1" x14ac:dyDescent="0.2">
      <c r="A3922">
        <v>3921</v>
      </c>
      <c r="B3922">
        <v>2012</v>
      </c>
      <c r="C3922" t="s">
        <v>249</v>
      </c>
      <c r="D3922" t="s">
        <v>128</v>
      </c>
      <c r="E3922" t="s">
        <v>23</v>
      </c>
      <c r="F3922" t="s">
        <v>181</v>
      </c>
      <c r="G3922">
        <v>4</v>
      </c>
      <c r="H3922">
        <v>0</v>
      </c>
      <c r="I3922">
        <v>0</v>
      </c>
      <c r="J3922">
        <v>4</v>
      </c>
      <c r="K3922">
        <v>24</v>
      </c>
      <c r="L3922">
        <v>21</v>
      </c>
      <c r="M3922">
        <v>20</v>
      </c>
      <c r="N3922">
        <v>7</v>
      </c>
      <c r="O3922">
        <v>5</v>
      </c>
      <c r="P3922">
        <v>1</v>
      </c>
      <c r="Q3922">
        <v>0</v>
      </c>
      <c r="R3922">
        <v>0</v>
      </c>
      <c r="S3922">
        <v>86</v>
      </c>
      <c r="T3922">
        <f t="shared" si="139"/>
        <v>86</v>
      </c>
      <c r="U3922">
        <f t="shared" si="140"/>
        <v>0</v>
      </c>
    </row>
    <row r="3923" spans="1:21" hidden="1" x14ac:dyDescent="0.2">
      <c r="A3923">
        <v>3922</v>
      </c>
      <c r="B3923">
        <v>2012</v>
      </c>
      <c r="C3923" t="s">
        <v>249</v>
      </c>
      <c r="D3923" t="s">
        <v>128</v>
      </c>
      <c r="E3923" t="s">
        <v>23</v>
      </c>
      <c r="F3923" t="s">
        <v>123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4</v>
      </c>
      <c r="N3923">
        <v>9</v>
      </c>
      <c r="O3923">
        <v>0</v>
      </c>
      <c r="P3923">
        <v>0</v>
      </c>
      <c r="Q3923">
        <v>0</v>
      </c>
      <c r="R3923">
        <v>0</v>
      </c>
      <c r="S3923">
        <v>13</v>
      </c>
      <c r="T3923">
        <f t="shared" si="139"/>
        <v>13</v>
      </c>
      <c r="U3923">
        <f t="shared" si="140"/>
        <v>0</v>
      </c>
    </row>
    <row r="3924" spans="1:21" hidden="1" x14ac:dyDescent="0.2">
      <c r="A3924">
        <v>3923</v>
      </c>
      <c r="B3924">
        <v>2012</v>
      </c>
      <c r="C3924" t="s">
        <v>249</v>
      </c>
      <c r="D3924" t="s">
        <v>128</v>
      </c>
      <c r="E3924" t="s">
        <v>23</v>
      </c>
      <c r="F3924" t="s">
        <v>30</v>
      </c>
      <c r="G3924">
        <v>18</v>
      </c>
      <c r="H3924">
        <v>2</v>
      </c>
      <c r="I3924">
        <v>0</v>
      </c>
      <c r="J3924">
        <v>15</v>
      </c>
      <c r="K3924">
        <v>153</v>
      </c>
      <c r="L3924">
        <v>115</v>
      </c>
      <c r="M3924">
        <v>50</v>
      </c>
      <c r="N3924">
        <v>113</v>
      </c>
      <c r="O3924">
        <v>125</v>
      </c>
      <c r="P3924">
        <v>39</v>
      </c>
      <c r="Q3924">
        <v>11</v>
      </c>
      <c r="R3924">
        <v>0</v>
      </c>
      <c r="S3924">
        <v>641</v>
      </c>
      <c r="T3924">
        <f t="shared" si="139"/>
        <v>641</v>
      </c>
      <c r="U3924">
        <f t="shared" si="140"/>
        <v>0</v>
      </c>
    </row>
    <row r="3925" spans="1:21" hidden="1" x14ac:dyDescent="0.2">
      <c r="A3925">
        <v>3924</v>
      </c>
      <c r="B3925">
        <v>2012</v>
      </c>
      <c r="C3925" t="s">
        <v>249</v>
      </c>
      <c r="D3925" t="s">
        <v>128</v>
      </c>
      <c r="E3925" t="s">
        <v>23</v>
      </c>
      <c r="F3925" t="s">
        <v>31</v>
      </c>
      <c r="G3925">
        <v>0</v>
      </c>
      <c r="H3925">
        <v>0</v>
      </c>
      <c r="I3925">
        <v>0</v>
      </c>
      <c r="J3925">
        <v>5</v>
      </c>
      <c r="K3925">
        <v>2</v>
      </c>
      <c r="L3925">
        <v>11</v>
      </c>
      <c r="M3925">
        <v>0</v>
      </c>
      <c r="N3925">
        <v>10</v>
      </c>
      <c r="O3925">
        <v>3</v>
      </c>
      <c r="P3925">
        <v>0</v>
      </c>
      <c r="Q3925">
        <v>0</v>
      </c>
      <c r="R3925">
        <v>0</v>
      </c>
      <c r="S3925">
        <v>31</v>
      </c>
      <c r="T3925">
        <f t="shared" si="139"/>
        <v>31</v>
      </c>
      <c r="U3925">
        <f t="shared" si="140"/>
        <v>0</v>
      </c>
    </row>
    <row r="3926" spans="1:21" hidden="1" x14ac:dyDescent="0.2">
      <c r="A3926">
        <v>3925</v>
      </c>
      <c r="B3926">
        <v>2012</v>
      </c>
      <c r="C3926" t="s">
        <v>249</v>
      </c>
      <c r="D3926" t="s">
        <v>128</v>
      </c>
      <c r="E3926" t="s">
        <v>23</v>
      </c>
      <c r="F3926" t="s">
        <v>33</v>
      </c>
      <c r="G3926">
        <v>0</v>
      </c>
      <c r="H3926">
        <v>0</v>
      </c>
      <c r="I3926">
        <v>0</v>
      </c>
      <c r="J3926">
        <v>76</v>
      </c>
      <c r="K3926">
        <v>59</v>
      </c>
      <c r="L3926">
        <v>735</v>
      </c>
      <c r="M3926">
        <v>0</v>
      </c>
      <c r="N3926">
        <v>286</v>
      </c>
      <c r="O3926">
        <v>1293</v>
      </c>
      <c r="P3926">
        <v>500</v>
      </c>
      <c r="Q3926">
        <v>0</v>
      </c>
      <c r="R3926">
        <v>0</v>
      </c>
      <c r="S3926">
        <v>2949</v>
      </c>
      <c r="T3926">
        <f t="shared" si="139"/>
        <v>2949</v>
      </c>
      <c r="U3926">
        <f t="shared" si="140"/>
        <v>0</v>
      </c>
    </row>
    <row r="3927" spans="1:21" hidden="1" x14ac:dyDescent="0.2">
      <c r="A3927">
        <v>3926</v>
      </c>
      <c r="B3927">
        <v>2012</v>
      </c>
      <c r="C3927" t="s">
        <v>249</v>
      </c>
      <c r="D3927" t="s">
        <v>128</v>
      </c>
      <c r="E3927" t="s">
        <v>23</v>
      </c>
      <c r="F3927" t="s">
        <v>34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3349</v>
      </c>
      <c r="O3927">
        <v>3600</v>
      </c>
      <c r="P3927">
        <v>0</v>
      </c>
      <c r="Q3927">
        <v>0</v>
      </c>
      <c r="R3927">
        <v>0</v>
      </c>
      <c r="S3927">
        <v>6949</v>
      </c>
      <c r="T3927">
        <f t="shared" si="139"/>
        <v>6949</v>
      </c>
      <c r="U3927">
        <f t="shared" si="140"/>
        <v>0</v>
      </c>
    </row>
    <row r="3928" spans="1:21" hidden="1" x14ac:dyDescent="0.2">
      <c r="A3928">
        <v>3927</v>
      </c>
      <c r="B3928">
        <v>2012</v>
      </c>
      <c r="C3928" t="s">
        <v>249</v>
      </c>
      <c r="D3928" t="s">
        <v>128</v>
      </c>
      <c r="E3928" t="s">
        <v>23</v>
      </c>
      <c r="F3928" t="s">
        <v>91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4</v>
      </c>
      <c r="O3928">
        <v>0</v>
      </c>
      <c r="P3928">
        <v>0</v>
      </c>
      <c r="Q3928">
        <v>0</v>
      </c>
      <c r="R3928">
        <v>0</v>
      </c>
      <c r="S3928">
        <v>4</v>
      </c>
      <c r="T3928">
        <f t="shared" si="139"/>
        <v>4</v>
      </c>
      <c r="U3928">
        <f t="shared" si="140"/>
        <v>0</v>
      </c>
    </row>
    <row r="3929" spans="1:21" hidden="1" x14ac:dyDescent="0.2">
      <c r="A3929">
        <v>3928</v>
      </c>
      <c r="B3929">
        <v>2012</v>
      </c>
      <c r="C3929" t="s">
        <v>249</v>
      </c>
      <c r="D3929" t="s">
        <v>128</v>
      </c>
      <c r="E3929" t="s">
        <v>19</v>
      </c>
      <c r="F3929" t="s">
        <v>35</v>
      </c>
      <c r="G3929">
        <v>856</v>
      </c>
      <c r="H3929">
        <v>1280</v>
      </c>
      <c r="I3929">
        <v>1036</v>
      </c>
      <c r="J3929">
        <v>549</v>
      </c>
      <c r="K3929">
        <v>1511</v>
      </c>
      <c r="L3929">
        <v>1926</v>
      </c>
      <c r="M3929">
        <v>406</v>
      </c>
      <c r="N3929">
        <v>212</v>
      </c>
      <c r="O3929">
        <v>0</v>
      </c>
      <c r="P3929">
        <v>0</v>
      </c>
      <c r="Q3929">
        <v>0</v>
      </c>
      <c r="R3929">
        <v>0</v>
      </c>
      <c r="S3929">
        <v>7776</v>
      </c>
      <c r="T3929">
        <f t="shared" si="139"/>
        <v>7776</v>
      </c>
      <c r="U3929">
        <f t="shared" si="140"/>
        <v>0</v>
      </c>
    </row>
    <row r="3930" spans="1:21" hidden="1" x14ac:dyDescent="0.2">
      <c r="A3930">
        <v>3929</v>
      </c>
      <c r="B3930">
        <v>2012</v>
      </c>
      <c r="C3930" t="s">
        <v>249</v>
      </c>
      <c r="D3930" t="s">
        <v>128</v>
      </c>
      <c r="E3930" t="s">
        <v>50</v>
      </c>
      <c r="F3930" t="s">
        <v>51</v>
      </c>
      <c r="G3930">
        <v>0</v>
      </c>
      <c r="H3930">
        <v>0</v>
      </c>
      <c r="I3930">
        <v>0</v>
      </c>
      <c r="J3930">
        <v>0</v>
      </c>
      <c r="K3930">
        <v>37682</v>
      </c>
      <c r="L3930">
        <v>2389</v>
      </c>
      <c r="M3930">
        <v>3113</v>
      </c>
      <c r="N3930">
        <v>4025</v>
      </c>
      <c r="O3930">
        <v>2270</v>
      </c>
      <c r="P3930">
        <v>14307</v>
      </c>
      <c r="Q3930">
        <v>0</v>
      </c>
      <c r="R3930">
        <v>0</v>
      </c>
      <c r="S3930">
        <v>63786</v>
      </c>
      <c r="T3930">
        <f t="shared" si="139"/>
        <v>63786</v>
      </c>
      <c r="U3930">
        <f t="shared" si="140"/>
        <v>0</v>
      </c>
    </row>
    <row r="3931" spans="1:21" s="2" customFormat="1" hidden="1" x14ac:dyDescent="0.2">
      <c r="A3931">
        <v>3930</v>
      </c>
      <c r="B3931">
        <v>2012</v>
      </c>
      <c r="C3931" t="s">
        <v>249</v>
      </c>
      <c r="D3931" t="s">
        <v>128</v>
      </c>
      <c r="E3931" s="2" t="s">
        <v>261</v>
      </c>
      <c r="F3931" s="2" t="s">
        <v>16</v>
      </c>
      <c r="G3931" s="2">
        <v>1824</v>
      </c>
      <c r="H3931" s="2">
        <v>1859</v>
      </c>
      <c r="I3931" s="2">
        <v>2054</v>
      </c>
      <c r="J3931" s="2">
        <v>3779</v>
      </c>
      <c r="K3931" s="2">
        <v>51933</v>
      </c>
      <c r="L3931" s="2">
        <v>15722</v>
      </c>
      <c r="M3931" s="2">
        <v>15008</v>
      </c>
      <c r="N3931" s="2">
        <v>23762</v>
      </c>
      <c r="O3931" s="2">
        <v>18258</v>
      </c>
      <c r="P3931" s="2">
        <v>22609</v>
      </c>
      <c r="Q3931" s="2">
        <v>1489</v>
      </c>
      <c r="R3931" s="2">
        <v>326</v>
      </c>
      <c r="S3931" s="2">
        <v>158623</v>
      </c>
      <c r="T3931">
        <f t="shared" si="139"/>
        <v>158623</v>
      </c>
      <c r="U3931">
        <f t="shared" si="140"/>
        <v>0</v>
      </c>
    </row>
    <row r="3932" spans="1:21" hidden="1" x14ac:dyDescent="0.2">
      <c r="A3932">
        <v>3931</v>
      </c>
      <c r="B3932">
        <v>2012</v>
      </c>
      <c r="C3932" t="s">
        <v>250</v>
      </c>
      <c r="D3932" t="s">
        <v>130</v>
      </c>
      <c r="E3932" t="s">
        <v>23</v>
      </c>
      <c r="F3932" t="s">
        <v>182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2</v>
      </c>
      <c r="O3932">
        <v>0</v>
      </c>
      <c r="P3932">
        <v>0</v>
      </c>
      <c r="Q3932">
        <v>0</v>
      </c>
      <c r="R3932">
        <v>0</v>
      </c>
      <c r="S3932">
        <v>2</v>
      </c>
      <c r="T3932">
        <f t="shared" si="139"/>
        <v>2</v>
      </c>
      <c r="U3932">
        <f t="shared" si="140"/>
        <v>0</v>
      </c>
    </row>
    <row r="3933" spans="1:21" hidden="1" x14ac:dyDescent="0.2">
      <c r="A3933">
        <v>3932</v>
      </c>
      <c r="B3933">
        <v>2012</v>
      </c>
      <c r="C3933" t="s">
        <v>250</v>
      </c>
      <c r="D3933" t="s">
        <v>130</v>
      </c>
      <c r="E3933" t="s">
        <v>23</v>
      </c>
      <c r="F3933" t="s">
        <v>24</v>
      </c>
      <c r="G3933">
        <v>92</v>
      </c>
      <c r="H3933">
        <v>144</v>
      </c>
      <c r="I3933">
        <v>125</v>
      </c>
      <c r="J3933">
        <v>159</v>
      </c>
      <c r="K3933">
        <v>754</v>
      </c>
      <c r="L3933">
        <v>559</v>
      </c>
      <c r="M3933">
        <v>279</v>
      </c>
      <c r="N3933">
        <v>556</v>
      </c>
      <c r="O3933">
        <v>635</v>
      </c>
      <c r="P3933">
        <v>507</v>
      </c>
      <c r="Q3933">
        <v>151</v>
      </c>
      <c r="R3933">
        <v>0</v>
      </c>
      <c r="S3933">
        <v>3961</v>
      </c>
      <c r="T3933">
        <f t="shared" si="139"/>
        <v>3961</v>
      </c>
      <c r="U3933">
        <f t="shared" si="140"/>
        <v>0</v>
      </c>
    </row>
    <row r="3934" spans="1:21" hidden="1" x14ac:dyDescent="0.2">
      <c r="A3934">
        <v>3933</v>
      </c>
      <c r="B3934">
        <v>2012</v>
      </c>
      <c r="C3934" t="s">
        <v>250</v>
      </c>
      <c r="D3934" t="s">
        <v>130</v>
      </c>
      <c r="E3934" t="s">
        <v>23</v>
      </c>
      <c r="F3934" t="s">
        <v>55</v>
      </c>
      <c r="G3934">
        <v>0</v>
      </c>
      <c r="H3934">
        <v>199</v>
      </c>
      <c r="I3934">
        <v>4490</v>
      </c>
      <c r="J3934">
        <v>6608</v>
      </c>
      <c r="K3934">
        <v>597</v>
      </c>
      <c r="L3934">
        <v>6129</v>
      </c>
      <c r="M3934">
        <v>2595</v>
      </c>
      <c r="N3934">
        <v>2258</v>
      </c>
      <c r="O3934">
        <v>1642</v>
      </c>
      <c r="P3934">
        <v>8026</v>
      </c>
      <c r="Q3934">
        <v>9177</v>
      </c>
      <c r="R3934">
        <v>4800</v>
      </c>
      <c r="S3934">
        <v>46521</v>
      </c>
      <c r="T3934">
        <f t="shared" si="139"/>
        <v>46521</v>
      </c>
      <c r="U3934">
        <f t="shared" si="140"/>
        <v>0</v>
      </c>
    </row>
    <row r="3935" spans="1:21" hidden="1" x14ac:dyDescent="0.2">
      <c r="A3935">
        <v>3934</v>
      </c>
      <c r="B3935">
        <v>2012</v>
      </c>
      <c r="C3935" t="s">
        <v>250</v>
      </c>
      <c r="D3935" t="s">
        <v>130</v>
      </c>
      <c r="E3935" t="s">
        <v>23</v>
      </c>
      <c r="F3935" t="s">
        <v>25</v>
      </c>
      <c r="G3935">
        <v>42</v>
      </c>
      <c r="H3935">
        <v>128</v>
      </c>
      <c r="I3935">
        <v>75</v>
      </c>
      <c r="J3935">
        <v>374</v>
      </c>
      <c r="K3935">
        <v>408</v>
      </c>
      <c r="L3935">
        <v>121</v>
      </c>
      <c r="M3935">
        <v>338</v>
      </c>
      <c r="N3935">
        <v>132</v>
      </c>
      <c r="O3935">
        <v>426</v>
      </c>
      <c r="P3935">
        <v>156</v>
      </c>
      <c r="Q3935">
        <v>298</v>
      </c>
      <c r="R3935">
        <v>0</v>
      </c>
      <c r="S3935">
        <v>2498</v>
      </c>
      <c r="T3935">
        <f t="shared" si="139"/>
        <v>2498</v>
      </c>
      <c r="U3935">
        <f t="shared" si="140"/>
        <v>0</v>
      </c>
    </row>
    <row r="3936" spans="1:21" hidden="1" x14ac:dyDescent="0.2">
      <c r="A3936">
        <v>3935</v>
      </c>
      <c r="B3936">
        <v>2012</v>
      </c>
      <c r="C3936" t="s">
        <v>250</v>
      </c>
      <c r="D3936" t="s">
        <v>130</v>
      </c>
      <c r="E3936" t="s">
        <v>23</v>
      </c>
      <c r="F3936" t="s">
        <v>205</v>
      </c>
      <c r="G3936">
        <v>0</v>
      </c>
      <c r="H3936">
        <v>0</v>
      </c>
      <c r="I3936">
        <v>46</v>
      </c>
      <c r="J3936">
        <v>11379</v>
      </c>
      <c r="K3936">
        <v>3765</v>
      </c>
      <c r="L3936">
        <v>6643</v>
      </c>
      <c r="M3936">
        <v>0</v>
      </c>
      <c r="N3936">
        <v>0</v>
      </c>
      <c r="O3936">
        <v>3812</v>
      </c>
      <c r="P3936">
        <v>858</v>
      </c>
      <c r="Q3936">
        <v>25</v>
      </c>
      <c r="R3936">
        <v>533</v>
      </c>
      <c r="S3936">
        <v>27061</v>
      </c>
      <c r="T3936">
        <f t="shared" ref="T3936:T4018" si="141">SUM(G3936:R3936)</f>
        <v>27061</v>
      </c>
      <c r="U3936">
        <f t="shared" ref="U3936:U4018" si="142">S3936-T3936</f>
        <v>0</v>
      </c>
    </row>
    <row r="3937" spans="1:21" hidden="1" x14ac:dyDescent="0.2">
      <c r="A3937">
        <v>3936</v>
      </c>
      <c r="B3937">
        <v>2012</v>
      </c>
      <c r="C3937" t="s">
        <v>250</v>
      </c>
      <c r="D3937" t="s">
        <v>130</v>
      </c>
      <c r="E3937" t="s">
        <v>23</v>
      </c>
      <c r="F3937" t="s">
        <v>43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453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453</v>
      </c>
      <c r="T3937">
        <f t="shared" si="141"/>
        <v>453</v>
      </c>
      <c r="U3937">
        <f t="shared" si="142"/>
        <v>0</v>
      </c>
    </row>
    <row r="3938" spans="1:21" hidden="1" x14ac:dyDescent="0.2">
      <c r="A3938">
        <v>3937</v>
      </c>
      <c r="B3938">
        <v>2012</v>
      </c>
      <c r="C3938" t="s">
        <v>250</v>
      </c>
      <c r="D3938" t="s">
        <v>130</v>
      </c>
      <c r="E3938" t="s">
        <v>23</v>
      </c>
      <c r="F3938" t="s">
        <v>26</v>
      </c>
      <c r="G3938">
        <v>0</v>
      </c>
      <c r="H3938">
        <v>0</v>
      </c>
      <c r="I3938">
        <v>10</v>
      </c>
      <c r="J3938">
        <v>38</v>
      </c>
      <c r="K3938">
        <v>749</v>
      </c>
      <c r="L3938">
        <v>2216</v>
      </c>
      <c r="M3938">
        <v>435</v>
      </c>
      <c r="N3938">
        <v>618</v>
      </c>
      <c r="O3938">
        <v>543</v>
      </c>
      <c r="P3938">
        <v>732</v>
      </c>
      <c r="Q3938">
        <v>472</v>
      </c>
      <c r="R3938">
        <v>457</v>
      </c>
      <c r="S3938">
        <v>6270</v>
      </c>
      <c r="T3938">
        <f t="shared" si="141"/>
        <v>6270</v>
      </c>
      <c r="U3938">
        <f t="shared" si="142"/>
        <v>0</v>
      </c>
    </row>
    <row r="3939" spans="1:21" hidden="1" x14ac:dyDescent="0.2">
      <c r="A3939">
        <v>3938</v>
      </c>
      <c r="B3939">
        <v>2012</v>
      </c>
      <c r="C3939" t="s">
        <v>250</v>
      </c>
      <c r="D3939" t="s">
        <v>130</v>
      </c>
      <c r="E3939" t="s">
        <v>23</v>
      </c>
      <c r="F3939" t="s">
        <v>61</v>
      </c>
      <c r="G3939">
        <v>0</v>
      </c>
      <c r="H3939">
        <v>12</v>
      </c>
      <c r="I3939">
        <v>7</v>
      </c>
      <c r="J3939">
        <v>0</v>
      </c>
      <c r="K3939">
        <v>5</v>
      </c>
      <c r="L3939">
        <v>17</v>
      </c>
      <c r="M3939">
        <v>7</v>
      </c>
      <c r="N3939">
        <v>2</v>
      </c>
      <c r="O3939">
        <v>6</v>
      </c>
      <c r="P3939">
        <v>1</v>
      </c>
      <c r="Q3939">
        <v>2</v>
      </c>
      <c r="R3939">
        <v>5</v>
      </c>
      <c r="S3939">
        <v>64</v>
      </c>
      <c r="T3939">
        <f t="shared" si="141"/>
        <v>64</v>
      </c>
      <c r="U3939">
        <f t="shared" si="142"/>
        <v>0</v>
      </c>
    </row>
    <row r="3940" spans="1:21" hidden="1" x14ac:dyDescent="0.2">
      <c r="A3940">
        <v>3939</v>
      </c>
      <c r="B3940">
        <v>2012</v>
      </c>
      <c r="C3940" t="s">
        <v>250</v>
      </c>
      <c r="D3940" t="s">
        <v>130</v>
      </c>
      <c r="E3940" t="s">
        <v>23</v>
      </c>
      <c r="F3940" t="s">
        <v>27</v>
      </c>
      <c r="G3940">
        <v>21</v>
      </c>
      <c r="H3940">
        <v>192</v>
      </c>
      <c r="I3940">
        <v>48</v>
      </c>
      <c r="J3940">
        <v>1019</v>
      </c>
      <c r="K3940">
        <v>1266</v>
      </c>
      <c r="L3940">
        <v>1517</v>
      </c>
      <c r="M3940">
        <v>2000</v>
      </c>
      <c r="N3940">
        <v>1049</v>
      </c>
      <c r="O3940">
        <v>1204</v>
      </c>
      <c r="P3940">
        <v>917</v>
      </c>
      <c r="Q3940">
        <v>209</v>
      </c>
      <c r="R3940">
        <v>0</v>
      </c>
      <c r="S3940">
        <v>9442</v>
      </c>
      <c r="T3940">
        <f t="shared" si="141"/>
        <v>9442</v>
      </c>
      <c r="U3940">
        <f t="shared" si="142"/>
        <v>0</v>
      </c>
    </row>
    <row r="3941" spans="1:21" hidden="1" x14ac:dyDescent="0.2">
      <c r="A3941">
        <v>3940</v>
      </c>
      <c r="B3941">
        <v>2012</v>
      </c>
      <c r="C3941" t="s">
        <v>250</v>
      </c>
      <c r="D3941" t="s">
        <v>130</v>
      </c>
      <c r="E3941" t="s">
        <v>23</v>
      </c>
      <c r="F3941" t="s">
        <v>192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3</v>
      </c>
      <c r="O3941">
        <v>0</v>
      </c>
      <c r="P3941">
        <v>0</v>
      </c>
      <c r="Q3941">
        <v>2</v>
      </c>
      <c r="R3941">
        <v>0</v>
      </c>
      <c r="S3941">
        <v>5</v>
      </c>
      <c r="T3941">
        <f t="shared" si="141"/>
        <v>5</v>
      </c>
      <c r="U3941">
        <f t="shared" si="142"/>
        <v>0</v>
      </c>
    </row>
    <row r="3942" spans="1:21" hidden="1" x14ac:dyDescent="0.2">
      <c r="A3942">
        <v>3941</v>
      </c>
      <c r="B3942">
        <v>2012</v>
      </c>
      <c r="C3942" t="s">
        <v>250</v>
      </c>
      <c r="D3942" t="s">
        <v>130</v>
      </c>
      <c r="E3942" t="s">
        <v>23</v>
      </c>
      <c r="F3942" t="s">
        <v>28</v>
      </c>
      <c r="G3942">
        <v>0</v>
      </c>
      <c r="H3942">
        <v>0</v>
      </c>
      <c r="I3942">
        <v>0</v>
      </c>
      <c r="J3942">
        <v>278</v>
      </c>
      <c r="K3942">
        <v>260</v>
      </c>
      <c r="L3942">
        <v>0</v>
      </c>
      <c r="M3942">
        <v>0</v>
      </c>
      <c r="N3942">
        <v>2</v>
      </c>
      <c r="O3942">
        <v>33</v>
      </c>
      <c r="P3942">
        <v>246</v>
      </c>
      <c r="Q3942">
        <v>0</v>
      </c>
      <c r="R3942">
        <v>0</v>
      </c>
      <c r="S3942">
        <v>819</v>
      </c>
      <c r="T3942">
        <f t="shared" si="141"/>
        <v>819</v>
      </c>
      <c r="U3942">
        <f t="shared" si="142"/>
        <v>0</v>
      </c>
    </row>
    <row r="3943" spans="1:21" hidden="1" x14ac:dyDescent="0.2">
      <c r="A3943">
        <v>3942</v>
      </c>
      <c r="B3943">
        <v>2012</v>
      </c>
      <c r="C3943" t="s">
        <v>250</v>
      </c>
      <c r="D3943" t="s">
        <v>130</v>
      </c>
      <c r="E3943" t="s">
        <v>23</v>
      </c>
      <c r="F3943" t="s">
        <v>29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138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138</v>
      </c>
      <c r="T3943">
        <f t="shared" si="141"/>
        <v>138</v>
      </c>
      <c r="U3943">
        <f t="shared" si="142"/>
        <v>0</v>
      </c>
    </row>
    <row r="3944" spans="1:21" hidden="1" x14ac:dyDescent="0.2">
      <c r="A3944">
        <v>3943</v>
      </c>
      <c r="B3944">
        <v>2012</v>
      </c>
      <c r="C3944" t="s">
        <v>250</v>
      </c>
      <c r="D3944" t="s">
        <v>130</v>
      </c>
      <c r="E3944" t="s">
        <v>23</v>
      </c>
      <c r="F3944" t="s">
        <v>179</v>
      </c>
      <c r="G3944">
        <v>12</v>
      </c>
      <c r="H3944">
        <v>11</v>
      </c>
      <c r="I3944">
        <v>2</v>
      </c>
      <c r="J3944">
        <v>44</v>
      </c>
      <c r="K3944">
        <v>25</v>
      </c>
      <c r="L3944">
        <v>12</v>
      </c>
      <c r="M3944">
        <v>21</v>
      </c>
      <c r="N3944">
        <v>21</v>
      </c>
      <c r="O3944">
        <v>19</v>
      </c>
      <c r="P3944">
        <v>31</v>
      </c>
      <c r="Q3944">
        <v>25</v>
      </c>
      <c r="R3944">
        <v>0</v>
      </c>
      <c r="S3944">
        <v>223</v>
      </c>
      <c r="T3944">
        <f t="shared" si="141"/>
        <v>223</v>
      </c>
      <c r="U3944">
        <f t="shared" si="142"/>
        <v>0</v>
      </c>
    </row>
    <row r="3945" spans="1:21" hidden="1" x14ac:dyDescent="0.2">
      <c r="A3945">
        <v>3944</v>
      </c>
      <c r="B3945">
        <v>2012</v>
      </c>
      <c r="C3945" t="s">
        <v>250</v>
      </c>
      <c r="D3945" t="s">
        <v>130</v>
      </c>
      <c r="E3945" t="s">
        <v>23</v>
      </c>
      <c r="F3945" t="s">
        <v>180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28</v>
      </c>
      <c r="Q3945">
        <v>0</v>
      </c>
      <c r="R3945">
        <v>0</v>
      </c>
      <c r="S3945">
        <v>28</v>
      </c>
      <c r="T3945">
        <f t="shared" si="141"/>
        <v>28</v>
      </c>
      <c r="U3945">
        <f t="shared" si="142"/>
        <v>0</v>
      </c>
    </row>
    <row r="3946" spans="1:21" hidden="1" x14ac:dyDescent="0.2">
      <c r="A3946">
        <v>3945</v>
      </c>
      <c r="B3946">
        <v>2012</v>
      </c>
      <c r="C3946" t="s">
        <v>250</v>
      </c>
      <c r="D3946" t="s">
        <v>130</v>
      </c>
      <c r="E3946" t="s">
        <v>23</v>
      </c>
      <c r="F3946" t="s">
        <v>62</v>
      </c>
      <c r="G3946">
        <v>0</v>
      </c>
      <c r="H3946">
        <v>90</v>
      </c>
      <c r="I3946">
        <v>42</v>
      </c>
      <c r="J3946">
        <v>437</v>
      </c>
      <c r="K3946">
        <v>583</v>
      </c>
      <c r="L3946">
        <v>406</v>
      </c>
      <c r="M3946">
        <v>373</v>
      </c>
      <c r="N3946">
        <v>209</v>
      </c>
      <c r="O3946">
        <v>7</v>
      </c>
      <c r="P3946">
        <v>4</v>
      </c>
      <c r="Q3946">
        <v>128</v>
      </c>
      <c r="R3946">
        <v>87</v>
      </c>
      <c r="S3946">
        <v>2366</v>
      </c>
      <c r="T3946">
        <f t="shared" si="141"/>
        <v>2366</v>
      </c>
      <c r="U3946">
        <f t="shared" si="142"/>
        <v>0</v>
      </c>
    </row>
    <row r="3947" spans="1:21" hidden="1" x14ac:dyDescent="0.2">
      <c r="A3947">
        <v>3946</v>
      </c>
      <c r="B3947">
        <v>2012</v>
      </c>
      <c r="C3947" t="s">
        <v>250</v>
      </c>
      <c r="D3947" t="s">
        <v>130</v>
      </c>
      <c r="E3947" t="s">
        <v>23</v>
      </c>
      <c r="F3947" t="s">
        <v>194</v>
      </c>
      <c r="G3947">
        <v>0</v>
      </c>
      <c r="H3947">
        <v>0</v>
      </c>
      <c r="I3947">
        <v>0</v>
      </c>
      <c r="J3947">
        <v>0</v>
      </c>
      <c r="K3947">
        <v>2</v>
      </c>
      <c r="L3947">
        <v>2</v>
      </c>
      <c r="M3947">
        <v>2</v>
      </c>
      <c r="N3947">
        <v>0</v>
      </c>
      <c r="O3947">
        <v>2</v>
      </c>
      <c r="P3947">
        <v>0</v>
      </c>
      <c r="Q3947">
        <v>0</v>
      </c>
      <c r="R3947">
        <v>0</v>
      </c>
      <c r="S3947">
        <v>8</v>
      </c>
      <c r="T3947">
        <f t="shared" si="141"/>
        <v>8</v>
      </c>
      <c r="U3947">
        <f t="shared" si="142"/>
        <v>0</v>
      </c>
    </row>
    <row r="3948" spans="1:21" hidden="1" x14ac:dyDescent="0.2">
      <c r="A3948">
        <v>3947</v>
      </c>
      <c r="B3948">
        <v>2012</v>
      </c>
      <c r="C3948" t="s">
        <v>250</v>
      </c>
      <c r="D3948" t="s">
        <v>130</v>
      </c>
      <c r="E3948" t="s">
        <v>23</v>
      </c>
      <c r="F3948" t="s">
        <v>195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71</v>
      </c>
      <c r="M3948">
        <v>23</v>
      </c>
      <c r="N3948">
        <v>19</v>
      </c>
      <c r="O3948">
        <v>90</v>
      </c>
      <c r="P3948">
        <v>4</v>
      </c>
      <c r="Q3948">
        <v>0</v>
      </c>
      <c r="R3948">
        <v>0</v>
      </c>
      <c r="S3948">
        <v>207</v>
      </c>
      <c r="T3948">
        <f t="shared" si="141"/>
        <v>207</v>
      </c>
      <c r="U3948">
        <f t="shared" si="142"/>
        <v>0</v>
      </c>
    </row>
    <row r="3949" spans="1:21" hidden="1" x14ac:dyDescent="0.2">
      <c r="A3949">
        <v>3948</v>
      </c>
      <c r="B3949">
        <v>2012</v>
      </c>
      <c r="C3949" t="s">
        <v>250</v>
      </c>
      <c r="D3949" t="s">
        <v>130</v>
      </c>
      <c r="E3949" t="s">
        <v>23</v>
      </c>
      <c r="F3949" t="s">
        <v>181</v>
      </c>
      <c r="G3949">
        <v>0</v>
      </c>
      <c r="H3949">
        <v>0</v>
      </c>
      <c r="I3949">
        <v>0</v>
      </c>
      <c r="J3949">
        <v>0</v>
      </c>
      <c r="K3949">
        <v>2</v>
      </c>
      <c r="L3949">
        <v>0</v>
      </c>
      <c r="M3949">
        <v>9</v>
      </c>
      <c r="N3949">
        <v>0</v>
      </c>
      <c r="O3949">
        <v>0</v>
      </c>
      <c r="P3949">
        <v>11</v>
      </c>
      <c r="Q3949">
        <v>0</v>
      </c>
      <c r="R3949">
        <v>0</v>
      </c>
      <c r="S3949">
        <v>22</v>
      </c>
      <c r="T3949">
        <f t="shared" si="141"/>
        <v>22</v>
      </c>
      <c r="U3949">
        <f t="shared" si="142"/>
        <v>0</v>
      </c>
    </row>
    <row r="3950" spans="1:21" hidden="1" x14ac:dyDescent="0.2">
      <c r="A3950">
        <v>3949</v>
      </c>
      <c r="B3950">
        <v>2012</v>
      </c>
      <c r="C3950" t="s">
        <v>250</v>
      </c>
      <c r="D3950" t="s">
        <v>130</v>
      </c>
      <c r="E3950" t="s">
        <v>23</v>
      </c>
      <c r="F3950" t="s">
        <v>30</v>
      </c>
      <c r="G3950">
        <v>0</v>
      </c>
      <c r="H3950">
        <v>9</v>
      </c>
      <c r="I3950">
        <v>0</v>
      </c>
      <c r="J3950">
        <v>3</v>
      </c>
      <c r="K3950">
        <v>12</v>
      </c>
      <c r="L3950">
        <v>0</v>
      </c>
      <c r="M3950">
        <v>17</v>
      </c>
      <c r="N3950">
        <v>0</v>
      </c>
      <c r="O3950">
        <v>0</v>
      </c>
      <c r="P3950">
        <v>15</v>
      </c>
      <c r="Q3950">
        <v>7</v>
      </c>
      <c r="R3950">
        <v>0</v>
      </c>
      <c r="S3950">
        <v>63</v>
      </c>
      <c r="T3950">
        <f t="shared" si="141"/>
        <v>63</v>
      </c>
      <c r="U3950">
        <f t="shared" si="142"/>
        <v>0</v>
      </c>
    </row>
    <row r="3951" spans="1:21" hidden="1" x14ac:dyDescent="0.2">
      <c r="A3951">
        <v>3950</v>
      </c>
      <c r="B3951">
        <v>2012</v>
      </c>
      <c r="C3951" t="s">
        <v>250</v>
      </c>
      <c r="D3951" t="s">
        <v>130</v>
      </c>
      <c r="E3951" t="s">
        <v>23</v>
      </c>
      <c r="F3951" t="s">
        <v>64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202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202</v>
      </c>
      <c r="T3951">
        <f t="shared" si="141"/>
        <v>202</v>
      </c>
      <c r="U3951">
        <f t="shared" si="142"/>
        <v>0</v>
      </c>
    </row>
    <row r="3952" spans="1:21" hidden="1" x14ac:dyDescent="0.2">
      <c r="A3952">
        <v>3951</v>
      </c>
      <c r="B3952">
        <v>2012</v>
      </c>
      <c r="C3952" t="s">
        <v>250</v>
      </c>
      <c r="D3952" t="s">
        <v>130</v>
      </c>
      <c r="E3952" t="s">
        <v>23</v>
      </c>
      <c r="F3952" t="s">
        <v>31</v>
      </c>
      <c r="G3952">
        <v>0</v>
      </c>
      <c r="H3952">
        <v>0</v>
      </c>
      <c r="I3952">
        <v>0</v>
      </c>
      <c r="J3952">
        <v>0</v>
      </c>
      <c r="K3952">
        <v>8</v>
      </c>
      <c r="L3952">
        <v>2</v>
      </c>
      <c r="M3952">
        <v>3</v>
      </c>
      <c r="N3952">
        <v>0</v>
      </c>
      <c r="O3952">
        <v>0</v>
      </c>
      <c r="P3952">
        <v>49</v>
      </c>
      <c r="Q3952">
        <v>4</v>
      </c>
      <c r="R3952">
        <v>0</v>
      </c>
      <c r="S3952">
        <v>66</v>
      </c>
      <c r="T3952">
        <f t="shared" si="141"/>
        <v>66</v>
      </c>
      <c r="U3952">
        <f t="shared" si="142"/>
        <v>0</v>
      </c>
    </row>
    <row r="3953" spans="1:21" hidden="1" x14ac:dyDescent="0.2">
      <c r="A3953">
        <v>3952</v>
      </c>
      <c r="B3953">
        <v>2012</v>
      </c>
      <c r="C3953" t="s">
        <v>250</v>
      </c>
      <c r="D3953" t="s">
        <v>130</v>
      </c>
      <c r="E3953" t="s">
        <v>23</v>
      </c>
      <c r="F3953" t="s">
        <v>66</v>
      </c>
      <c r="G3953">
        <v>0</v>
      </c>
      <c r="H3953">
        <v>0</v>
      </c>
      <c r="I3953">
        <v>0</v>
      </c>
      <c r="J3953">
        <v>2</v>
      </c>
      <c r="K3953">
        <v>0</v>
      </c>
      <c r="L3953">
        <v>61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47</v>
      </c>
      <c r="S3953">
        <v>110</v>
      </c>
      <c r="T3953">
        <f t="shared" si="141"/>
        <v>110</v>
      </c>
      <c r="U3953">
        <f t="shared" si="142"/>
        <v>0</v>
      </c>
    </row>
    <row r="3954" spans="1:21" hidden="1" x14ac:dyDescent="0.2">
      <c r="A3954">
        <v>3953</v>
      </c>
      <c r="B3954">
        <v>2012</v>
      </c>
      <c r="C3954" t="s">
        <v>250</v>
      </c>
      <c r="D3954" t="s">
        <v>130</v>
      </c>
      <c r="E3954" t="s">
        <v>23</v>
      </c>
      <c r="F3954" t="s">
        <v>67</v>
      </c>
      <c r="G3954">
        <v>0</v>
      </c>
      <c r="H3954">
        <v>147</v>
      </c>
      <c r="I3954">
        <v>37</v>
      </c>
      <c r="J3954">
        <v>4426</v>
      </c>
      <c r="K3954">
        <v>2002</v>
      </c>
      <c r="L3954">
        <v>963</v>
      </c>
      <c r="M3954">
        <v>440</v>
      </c>
      <c r="N3954">
        <v>1181</v>
      </c>
      <c r="O3954">
        <v>138</v>
      </c>
      <c r="P3954">
        <v>749</v>
      </c>
      <c r="Q3954">
        <v>338</v>
      </c>
      <c r="R3954">
        <v>378</v>
      </c>
      <c r="S3954">
        <v>10799</v>
      </c>
      <c r="T3954">
        <f t="shared" si="141"/>
        <v>10799</v>
      </c>
      <c r="U3954">
        <f t="shared" si="142"/>
        <v>0</v>
      </c>
    </row>
    <row r="3955" spans="1:21" hidden="1" x14ac:dyDescent="0.2">
      <c r="A3955">
        <v>3954</v>
      </c>
      <c r="B3955">
        <v>2012</v>
      </c>
      <c r="C3955" t="s">
        <v>250</v>
      </c>
      <c r="D3955" t="s">
        <v>130</v>
      </c>
      <c r="E3955" t="s">
        <v>23</v>
      </c>
      <c r="F3955" t="s">
        <v>68</v>
      </c>
      <c r="G3955">
        <v>0</v>
      </c>
      <c r="H3955">
        <v>2977</v>
      </c>
      <c r="I3955">
        <v>16886</v>
      </c>
      <c r="J3955">
        <v>39140</v>
      </c>
      <c r="K3955">
        <v>9658</v>
      </c>
      <c r="L3955">
        <v>25224</v>
      </c>
      <c r="M3955">
        <v>5907</v>
      </c>
      <c r="N3955">
        <v>7839</v>
      </c>
      <c r="O3955">
        <v>12973</v>
      </c>
      <c r="P3955">
        <v>43203</v>
      </c>
      <c r="Q3955">
        <v>39058</v>
      </c>
      <c r="R3955">
        <v>31580</v>
      </c>
      <c r="S3955">
        <v>234445</v>
      </c>
      <c r="T3955">
        <f t="shared" si="141"/>
        <v>234445</v>
      </c>
      <c r="U3955">
        <f t="shared" si="142"/>
        <v>0</v>
      </c>
    </row>
    <row r="3956" spans="1:21" hidden="1" x14ac:dyDescent="0.2">
      <c r="A3956">
        <v>3955</v>
      </c>
      <c r="B3956">
        <v>2012</v>
      </c>
      <c r="C3956" t="s">
        <v>250</v>
      </c>
      <c r="D3956" t="s">
        <v>130</v>
      </c>
      <c r="E3956" t="s">
        <v>23</v>
      </c>
      <c r="F3956" t="s">
        <v>45</v>
      </c>
      <c r="G3956">
        <v>0</v>
      </c>
      <c r="H3956">
        <v>2573</v>
      </c>
      <c r="I3956">
        <v>3785</v>
      </c>
      <c r="J3956">
        <v>12829</v>
      </c>
      <c r="K3956">
        <v>6911</v>
      </c>
      <c r="L3956">
        <v>9994</v>
      </c>
      <c r="M3956">
        <v>9428</v>
      </c>
      <c r="N3956">
        <v>10286</v>
      </c>
      <c r="O3956">
        <v>7795</v>
      </c>
      <c r="P3956">
        <v>13464</v>
      </c>
      <c r="Q3956">
        <v>14550</v>
      </c>
      <c r="R3956">
        <v>18285</v>
      </c>
      <c r="S3956">
        <v>109900</v>
      </c>
      <c r="T3956">
        <f t="shared" si="141"/>
        <v>109900</v>
      </c>
      <c r="U3956">
        <f t="shared" si="142"/>
        <v>0</v>
      </c>
    </row>
    <row r="3957" spans="1:21" hidden="1" x14ac:dyDescent="0.2">
      <c r="A3957">
        <v>3956</v>
      </c>
      <c r="B3957">
        <v>2012</v>
      </c>
      <c r="C3957" t="s">
        <v>250</v>
      </c>
      <c r="D3957" t="s">
        <v>130</v>
      </c>
      <c r="E3957" t="s">
        <v>23</v>
      </c>
      <c r="F3957" t="s">
        <v>46</v>
      </c>
      <c r="G3957">
        <v>696</v>
      </c>
      <c r="H3957">
        <v>3694</v>
      </c>
      <c r="I3957">
        <v>19688</v>
      </c>
      <c r="J3957">
        <v>114454</v>
      </c>
      <c r="K3957">
        <v>53739</v>
      </c>
      <c r="L3957">
        <v>64342</v>
      </c>
      <c r="M3957">
        <v>44870</v>
      </c>
      <c r="N3957">
        <v>42812</v>
      </c>
      <c r="O3957">
        <v>27938</v>
      </c>
      <c r="P3957">
        <v>41727</v>
      </c>
      <c r="Q3957">
        <v>38331</v>
      </c>
      <c r="R3957">
        <v>49414</v>
      </c>
      <c r="S3957">
        <v>501705</v>
      </c>
      <c r="T3957">
        <f t="shared" si="141"/>
        <v>501705</v>
      </c>
      <c r="U3957">
        <f t="shared" si="142"/>
        <v>0</v>
      </c>
    </row>
    <row r="3958" spans="1:21" hidden="1" x14ac:dyDescent="0.2">
      <c r="A3958">
        <v>3957</v>
      </c>
      <c r="B3958">
        <v>2012</v>
      </c>
      <c r="C3958" t="s">
        <v>250</v>
      </c>
      <c r="D3958" t="s">
        <v>130</v>
      </c>
      <c r="E3958" t="s">
        <v>23</v>
      </c>
      <c r="F3958" t="s">
        <v>33</v>
      </c>
      <c r="G3958">
        <v>0</v>
      </c>
      <c r="H3958">
        <v>0</v>
      </c>
      <c r="I3958">
        <v>0</v>
      </c>
      <c r="J3958">
        <v>562</v>
      </c>
      <c r="K3958">
        <v>256</v>
      </c>
      <c r="L3958">
        <v>18671</v>
      </c>
      <c r="M3958">
        <v>24039</v>
      </c>
      <c r="N3958">
        <v>13482</v>
      </c>
      <c r="O3958">
        <v>10946</v>
      </c>
      <c r="P3958">
        <v>2327</v>
      </c>
      <c r="Q3958">
        <v>0</v>
      </c>
      <c r="R3958">
        <v>0</v>
      </c>
      <c r="S3958">
        <v>70283</v>
      </c>
      <c r="T3958">
        <f t="shared" si="141"/>
        <v>70283</v>
      </c>
      <c r="U3958">
        <f t="shared" si="142"/>
        <v>0</v>
      </c>
    </row>
    <row r="3959" spans="1:21" hidden="1" x14ac:dyDescent="0.2">
      <c r="A3959">
        <v>3958</v>
      </c>
      <c r="B3959">
        <v>2012</v>
      </c>
      <c r="C3959" t="s">
        <v>250</v>
      </c>
      <c r="D3959" t="s">
        <v>130</v>
      </c>
      <c r="E3959" t="s">
        <v>23</v>
      </c>
      <c r="F3959" t="s">
        <v>71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4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4</v>
      </c>
      <c r="T3959">
        <f t="shared" si="141"/>
        <v>4</v>
      </c>
      <c r="U3959">
        <f t="shared" si="142"/>
        <v>0</v>
      </c>
    </row>
    <row r="3960" spans="1:21" hidden="1" x14ac:dyDescent="0.2">
      <c r="A3960">
        <v>3959</v>
      </c>
      <c r="B3960">
        <v>2012</v>
      </c>
      <c r="C3960" t="s">
        <v>250</v>
      </c>
      <c r="D3960" t="s">
        <v>130</v>
      </c>
      <c r="E3960" t="s">
        <v>23</v>
      </c>
      <c r="F3960" t="s">
        <v>79</v>
      </c>
      <c r="G3960">
        <v>0</v>
      </c>
      <c r="H3960">
        <v>2980</v>
      </c>
      <c r="I3960">
        <v>2626</v>
      </c>
      <c r="J3960">
        <v>6578</v>
      </c>
      <c r="K3960">
        <v>1880</v>
      </c>
      <c r="L3960">
        <v>6854</v>
      </c>
      <c r="M3960">
        <v>3419</v>
      </c>
      <c r="N3960">
        <v>14945</v>
      </c>
      <c r="O3960">
        <v>8885</v>
      </c>
      <c r="P3960">
        <v>9013</v>
      </c>
      <c r="Q3960">
        <v>6868</v>
      </c>
      <c r="R3960">
        <v>2582</v>
      </c>
      <c r="S3960">
        <v>66630</v>
      </c>
      <c r="T3960">
        <f t="shared" si="141"/>
        <v>66630</v>
      </c>
      <c r="U3960">
        <f t="shared" si="142"/>
        <v>0</v>
      </c>
    </row>
    <row r="3961" spans="1:21" hidden="1" x14ac:dyDescent="0.2">
      <c r="A3961">
        <v>3960</v>
      </c>
      <c r="B3961">
        <v>2012</v>
      </c>
      <c r="C3961" t="s">
        <v>250</v>
      </c>
      <c r="D3961" t="s">
        <v>130</v>
      </c>
      <c r="E3961" t="s">
        <v>23</v>
      </c>
      <c r="F3961" t="s">
        <v>226</v>
      </c>
      <c r="G3961">
        <v>0</v>
      </c>
      <c r="H3961">
        <v>0</v>
      </c>
      <c r="I3961">
        <v>0</v>
      </c>
      <c r="J3961">
        <v>241</v>
      </c>
      <c r="K3961">
        <v>103</v>
      </c>
      <c r="L3961">
        <v>109</v>
      </c>
      <c r="M3961">
        <v>89</v>
      </c>
      <c r="N3961">
        <v>98</v>
      </c>
      <c r="O3961">
        <v>32</v>
      </c>
      <c r="P3961">
        <v>0</v>
      </c>
      <c r="Q3961">
        <v>0</v>
      </c>
      <c r="R3961">
        <v>0</v>
      </c>
      <c r="S3961">
        <v>672</v>
      </c>
      <c r="T3961">
        <f t="shared" si="141"/>
        <v>672</v>
      </c>
      <c r="U3961">
        <f t="shared" si="142"/>
        <v>0</v>
      </c>
    </row>
    <row r="3962" spans="1:21" hidden="1" x14ac:dyDescent="0.2">
      <c r="A3962">
        <v>3961</v>
      </c>
      <c r="B3962">
        <v>2012</v>
      </c>
      <c r="C3962" t="s">
        <v>250</v>
      </c>
      <c r="D3962" t="s">
        <v>130</v>
      </c>
      <c r="E3962" t="s">
        <v>23</v>
      </c>
      <c r="F3962" t="s">
        <v>82</v>
      </c>
      <c r="G3962">
        <v>0</v>
      </c>
      <c r="H3962">
        <v>90530</v>
      </c>
      <c r="I3962">
        <v>35145</v>
      </c>
      <c r="J3962">
        <v>157614</v>
      </c>
      <c r="K3962">
        <v>57455</v>
      </c>
      <c r="L3962">
        <v>116776</v>
      </c>
      <c r="M3962">
        <v>158902</v>
      </c>
      <c r="N3962">
        <v>234850</v>
      </c>
      <c r="O3962">
        <v>186260</v>
      </c>
      <c r="P3962">
        <v>149378</v>
      </c>
      <c r="Q3962">
        <v>134479</v>
      </c>
      <c r="R3962">
        <v>97536</v>
      </c>
      <c r="S3962">
        <v>1418925</v>
      </c>
      <c r="T3962">
        <f t="shared" si="141"/>
        <v>1418925</v>
      </c>
      <c r="U3962">
        <f t="shared" si="142"/>
        <v>0</v>
      </c>
    </row>
    <row r="3963" spans="1:21" hidden="1" x14ac:dyDescent="0.2">
      <c r="A3963">
        <v>3962</v>
      </c>
      <c r="B3963">
        <v>2012</v>
      </c>
      <c r="C3963" t="s">
        <v>250</v>
      </c>
      <c r="D3963" t="s">
        <v>130</v>
      </c>
      <c r="E3963" t="s">
        <v>23</v>
      </c>
      <c r="F3963" t="s">
        <v>83</v>
      </c>
      <c r="G3963">
        <v>0</v>
      </c>
      <c r="H3963">
        <v>93</v>
      </c>
      <c r="I3963">
        <v>4</v>
      </c>
      <c r="J3963">
        <v>129</v>
      </c>
      <c r="K3963">
        <v>0</v>
      </c>
      <c r="L3963">
        <v>500</v>
      </c>
      <c r="M3963">
        <v>0</v>
      </c>
      <c r="N3963">
        <v>0</v>
      </c>
      <c r="O3963">
        <v>1</v>
      </c>
      <c r="P3963">
        <v>0</v>
      </c>
      <c r="Q3963">
        <v>0</v>
      </c>
      <c r="R3963">
        <v>336</v>
      </c>
      <c r="S3963">
        <v>1063</v>
      </c>
      <c r="T3963">
        <f t="shared" si="141"/>
        <v>1063</v>
      </c>
      <c r="U3963">
        <f t="shared" si="142"/>
        <v>0</v>
      </c>
    </row>
    <row r="3964" spans="1:21" hidden="1" x14ac:dyDescent="0.2">
      <c r="A3964">
        <v>3963</v>
      </c>
      <c r="B3964">
        <v>2012</v>
      </c>
      <c r="C3964" t="s">
        <v>250</v>
      </c>
      <c r="D3964" t="s">
        <v>130</v>
      </c>
      <c r="E3964" t="s">
        <v>23</v>
      </c>
      <c r="F3964" t="s">
        <v>84</v>
      </c>
      <c r="G3964">
        <v>0</v>
      </c>
      <c r="H3964">
        <v>6874</v>
      </c>
      <c r="I3964">
        <v>10173</v>
      </c>
      <c r="J3964">
        <v>576</v>
      </c>
      <c r="K3964">
        <v>4</v>
      </c>
      <c r="L3964">
        <v>917</v>
      </c>
      <c r="M3964">
        <v>0</v>
      </c>
      <c r="N3964">
        <v>11</v>
      </c>
      <c r="O3964">
        <v>248</v>
      </c>
      <c r="P3964">
        <v>101</v>
      </c>
      <c r="Q3964">
        <v>924</v>
      </c>
      <c r="R3964">
        <v>26456</v>
      </c>
      <c r="S3964">
        <v>46284</v>
      </c>
      <c r="T3964">
        <f t="shared" si="141"/>
        <v>46284</v>
      </c>
      <c r="U3964">
        <f t="shared" si="142"/>
        <v>0</v>
      </c>
    </row>
    <row r="3965" spans="1:21" hidden="1" x14ac:dyDescent="0.2">
      <c r="A3965">
        <v>3964</v>
      </c>
      <c r="B3965">
        <v>2012</v>
      </c>
      <c r="C3965" t="s">
        <v>250</v>
      </c>
      <c r="D3965" t="s">
        <v>130</v>
      </c>
      <c r="E3965" t="s">
        <v>23</v>
      </c>
      <c r="F3965" t="s">
        <v>85</v>
      </c>
      <c r="G3965">
        <v>0</v>
      </c>
      <c r="H3965">
        <v>2761</v>
      </c>
      <c r="I3965">
        <v>1727</v>
      </c>
      <c r="J3965">
        <v>3188</v>
      </c>
      <c r="K3965">
        <v>2369</v>
      </c>
      <c r="L3965">
        <v>5936</v>
      </c>
      <c r="M3965">
        <v>6299</v>
      </c>
      <c r="N3965">
        <v>9751</v>
      </c>
      <c r="O3965">
        <v>10474</v>
      </c>
      <c r="P3965">
        <v>6295</v>
      </c>
      <c r="Q3965">
        <v>6240</v>
      </c>
      <c r="R3965">
        <v>5122</v>
      </c>
      <c r="S3965">
        <v>60162</v>
      </c>
      <c r="T3965">
        <f t="shared" si="141"/>
        <v>60162</v>
      </c>
      <c r="U3965">
        <f t="shared" si="142"/>
        <v>0</v>
      </c>
    </row>
    <row r="3966" spans="1:21" hidden="1" x14ac:dyDescent="0.2">
      <c r="A3966">
        <v>3965</v>
      </c>
      <c r="B3966">
        <v>2012</v>
      </c>
      <c r="C3966" t="s">
        <v>250</v>
      </c>
      <c r="D3966" t="s">
        <v>130</v>
      </c>
      <c r="E3966" t="s">
        <v>23</v>
      </c>
      <c r="F3966" t="s">
        <v>34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1056</v>
      </c>
      <c r="N3966">
        <v>54326</v>
      </c>
      <c r="O3966">
        <v>22048</v>
      </c>
      <c r="P3966">
        <v>2738</v>
      </c>
      <c r="Q3966">
        <v>0</v>
      </c>
      <c r="R3966">
        <v>0</v>
      </c>
      <c r="S3966">
        <v>80168</v>
      </c>
      <c r="T3966">
        <f t="shared" si="141"/>
        <v>80168</v>
      </c>
      <c r="U3966">
        <f t="shared" si="142"/>
        <v>0</v>
      </c>
    </row>
    <row r="3967" spans="1:21" hidden="1" x14ac:dyDescent="0.2">
      <c r="A3967">
        <v>3966</v>
      </c>
      <c r="B3967">
        <v>2012</v>
      </c>
      <c r="C3967" t="s">
        <v>250</v>
      </c>
      <c r="D3967" t="s">
        <v>130</v>
      </c>
      <c r="E3967" t="s">
        <v>23</v>
      </c>
      <c r="F3967" t="s">
        <v>90</v>
      </c>
      <c r="G3967">
        <v>0</v>
      </c>
      <c r="H3967">
        <v>0</v>
      </c>
      <c r="I3967">
        <v>8</v>
      </c>
      <c r="J3967">
        <v>2</v>
      </c>
      <c r="K3967">
        <v>6</v>
      </c>
      <c r="L3967">
        <v>3</v>
      </c>
      <c r="M3967">
        <v>0</v>
      </c>
      <c r="N3967">
        <v>15</v>
      </c>
      <c r="O3967">
        <v>4</v>
      </c>
      <c r="P3967">
        <v>2</v>
      </c>
      <c r="Q3967">
        <v>9</v>
      </c>
      <c r="R3967">
        <v>38</v>
      </c>
      <c r="S3967">
        <v>87</v>
      </c>
      <c r="T3967">
        <f t="shared" si="141"/>
        <v>87</v>
      </c>
      <c r="U3967">
        <f t="shared" si="142"/>
        <v>0</v>
      </c>
    </row>
    <row r="3968" spans="1:21" hidden="1" x14ac:dyDescent="0.2">
      <c r="A3968">
        <v>3967</v>
      </c>
      <c r="B3968">
        <v>2012</v>
      </c>
      <c r="C3968" t="s">
        <v>250</v>
      </c>
      <c r="D3968" t="s">
        <v>130</v>
      </c>
      <c r="E3968" t="s">
        <v>19</v>
      </c>
      <c r="F3968" t="s">
        <v>35</v>
      </c>
      <c r="G3968">
        <v>1150557</v>
      </c>
      <c r="H3968">
        <v>739571</v>
      </c>
      <c r="I3968">
        <v>168601</v>
      </c>
      <c r="J3968">
        <v>79411</v>
      </c>
      <c r="K3968">
        <v>48527</v>
      </c>
      <c r="L3968">
        <v>14772</v>
      </c>
      <c r="M3968">
        <v>3700</v>
      </c>
      <c r="N3968">
        <v>0</v>
      </c>
      <c r="O3968">
        <v>0</v>
      </c>
      <c r="P3968">
        <v>926</v>
      </c>
      <c r="Q3968">
        <v>2738</v>
      </c>
      <c r="R3968">
        <v>108007</v>
      </c>
      <c r="S3968">
        <v>2316810</v>
      </c>
      <c r="T3968">
        <f t="shared" si="141"/>
        <v>2316810</v>
      </c>
      <c r="U3968">
        <f t="shared" si="142"/>
        <v>0</v>
      </c>
    </row>
    <row r="3969" spans="1:21" hidden="1" x14ac:dyDescent="0.2">
      <c r="A3969">
        <v>3968</v>
      </c>
      <c r="B3969">
        <v>2012</v>
      </c>
      <c r="C3969" t="s">
        <v>250</v>
      </c>
      <c r="D3969" t="s">
        <v>130</v>
      </c>
      <c r="E3969" t="s">
        <v>19</v>
      </c>
      <c r="F3969" t="s">
        <v>124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9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9</v>
      </c>
      <c r="T3969">
        <f t="shared" si="141"/>
        <v>9</v>
      </c>
      <c r="U3969">
        <f t="shared" si="142"/>
        <v>0</v>
      </c>
    </row>
    <row r="3970" spans="1:21" hidden="1" x14ac:dyDescent="0.2">
      <c r="A3970">
        <v>3969</v>
      </c>
      <c r="B3970">
        <v>2012</v>
      </c>
      <c r="C3970" t="s">
        <v>250</v>
      </c>
      <c r="D3970" t="s">
        <v>130</v>
      </c>
      <c r="E3970" t="s">
        <v>19</v>
      </c>
      <c r="F3970" t="s">
        <v>94</v>
      </c>
      <c r="G3970">
        <v>0</v>
      </c>
      <c r="H3970">
        <v>0</v>
      </c>
      <c r="I3970">
        <v>0</v>
      </c>
      <c r="J3970">
        <v>259316</v>
      </c>
      <c r="K3970">
        <v>456922</v>
      </c>
      <c r="L3970">
        <v>428108</v>
      </c>
      <c r="M3970">
        <v>645966</v>
      </c>
      <c r="N3970">
        <v>440837</v>
      </c>
      <c r="O3970">
        <v>674353</v>
      </c>
      <c r="P3970">
        <v>774363</v>
      </c>
      <c r="Q3970">
        <v>0</v>
      </c>
      <c r="R3970">
        <v>0</v>
      </c>
      <c r="S3970">
        <v>3679865</v>
      </c>
      <c r="T3970">
        <f t="shared" si="141"/>
        <v>3679865</v>
      </c>
      <c r="U3970">
        <f t="shared" si="142"/>
        <v>0</v>
      </c>
    </row>
    <row r="3971" spans="1:21" hidden="1" x14ac:dyDescent="0.2">
      <c r="A3971">
        <v>3970</v>
      </c>
      <c r="B3971">
        <v>2012</v>
      </c>
      <c r="C3971" t="s">
        <v>250</v>
      </c>
      <c r="D3971" t="s">
        <v>130</v>
      </c>
      <c r="E3971" t="s">
        <v>50</v>
      </c>
      <c r="F3971" t="s">
        <v>51</v>
      </c>
      <c r="G3971">
        <v>0</v>
      </c>
      <c r="H3971">
        <v>0</v>
      </c>
      <c r="I3971">
        <v>0</v>
      </c>
      <c r="J3971">
        <v>0</v>
      </c>
      <c r="K3971">
        <v>1113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1113</v>
      </c>
      <c r="T3971">
        <f t="shared" si="141"/>
        <v>1113</v>
      </c>
      <c r="U3971">
        <f t="shared" si="142"/>
        <v>0</v>
      </c>
    </row>
    <row r="3972" spans="1:21" s="2" customFormat="1" hidden="1" x14ac:dyDescent="0.2">
      <c r="A3972">
        <v>3971</v>
      </c>
      <c r="B3972">
        <v>2012</v>
      </c>
      <c r="C3972" t="s">
        <v>250</v>
      </c>
      <c r="D3972" t="s">
        <v>130</v>
      </c>
      <c r="E3972" s="2" t="s">
        <v>261</v>
      </c>
      <c r="F3972" s="2" t="s">
        <v>16</v>
      </c>
      <c r="G3972" s="2">
        <v>1151420</v>
      </c>
      <c r="H3972" s="2">
        <v>852985</v>
      </c>
      <c r="I3972" s="2">
        <v>263525</v>
      </c>
      <c r="J3972" s="2">
        <v>698807</v>
      </c>
      <c r="K3972" s="2">
        <v>649381</v>
      </c>
      <c r="L3972" s="2">
        <v>711731</v>
      </c>
      <c r="M3972" s="2">
        <v>910217</v>
      </c>
      <c r="N3972" s="2">
        <v>835304</v>
      </c>
      <c r="O3972" s="2">
        <v>970514</v>
      </c>
      <c r="P3972" s="2">
        <v>1055871</v>
      </c>
      <c r="Q3972" s="2">
        <v>254035</v>
      </c>
      <c r="R3972" s="2">
        <v>345663</v>
      </c>
      <c r="S3972" s="2">
        <v>8699453</v>
      </c>
      <c r="T3972">
        <f t="shared" si="141"/>
        <v>8699453</v>
      </c>
      <c r="U3972">
        <f t="shared" si="142"/>
        <v>0</v>
      </c>
    </row>
    <row r="3973" spans="1:21" s="2" customFormat="1" hidden="1" x14ac:dyDescent="0.2">
      <c r="A3973">
        <v>3972</v>
      </c>
      <c r="B3973">
        <v>2012</v>
      </c>
      <c r="C3973" t="s">
        <v>273</v>
      </c>
      <c r="D3973" t="s">
        <v>266</v>
      </c>
      <c r="E3973" s="2" t="s">
        <v>23</v>
      </c>
      <c r="F3973" t="s">
        <v>277</v>
      </c>
      <c r="G3973" s="2">
        <v>20</v>
      </c>
      <c r="H3973" s="2">
        <v>587</v>
      </c>
      <c r="I3973">
        <v>2934</v>
      </c>
      <c r="J3973">
        <v>68500</v>
      </c>
      <c r="K3973">
        <v>45175</v>
      </c>
      <c r="L3973">
        <v>49873</v>
      </c>
      <c r="M3973">
        <v>14422</v>
      </c>
      <c r="N3973">
        <v>378827</v>
      </c>
      <c r="O3973">
        <v>202581</v>
      </c>
      <c r="P3973">
        <v>29344</v>
      </c>
      <c r="Q3973">
        <v>0</v>
      </c>
      <c r="R3973">
        <v>0</v>
      </c>
      <c r="S3973">
        <v>792263</v>
      </c>
      <c r="T3973">
        <f t="shared" si="141"/>
        <v>792263</v>
      </c>
      <c r="U3973">
        <f t="shared" si="142"/>
        <v>0</v>
      </c>
    </row>
    <row r="3974" spans="1:21" s="2" customFormat="1" hidden="1" x14ac:dyDescent="0.2">
      <c r="A3974">
        <v>3973</v>
      </c>
      <c r="B3974">
        <v>2012</v>
      </c>
      <c r="C3974" t="s">
        <v>273</v>
      </c>
      <c r="D3974" t="s">
        <v>266</v>
      </c>
      <c r="E3974" s="2" t="s">
        <v>23</v>
      </c>
      <c r="F3974" t="s">
        <v>69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34</v>
      </c>
      <c r="P3974">
        <v>43</v>
      </c>
      <c r="Q3974">
        <v>0</v>
      </c>
      <c r="R3974">
        <v>0</v>
      </c>
      <c r="S3974">
        <v>77</v>
      </c>
      <c r="T3974"/>
      <c r="U3974"/>
    </row>
    <row r="3975" spans="1:21" s="2" customFormat="1" hidden="1" x14ac:dyDescent="0.2">
      <c r="A3975">
        <v>3974</v>
      </c>
      <c r="B3975">
        <v>2012</v>
      </c>
      <c r="C3975" t="s">
        <v>273</v>
      </c>
      <c r="D3975" t="s">
        <v>266</v>
      </c>
      <c r="E3975" s="2" t="s">
        <v>23</v>
      </c>
      <c r="F3975" t="s">
        <v>132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5959</v>
      </c>
      <c r="O3975">
        <v>74890</v>
      </c>
      <c r="P3975">
        <v>11615</v>
      </c>
      <c r="Q3975">
        <v>0</v>
      </c>
      <c r="R3975">
        <v>0</v>
      </c>
      <c r="S3975">
        <v>92464</v>
      </c>
      <c r="T3975"/>
      <c r="U3975"/>
    </row>
    <row r="3976" spans="1:21" s="2" customFormat="1" hidden="1" x14ac:dyDescent="0.2">
      <c r="A3976">
        <v>3975</v>
      </c>
      <c r="B3976">
        <v>2012</v>
      </c>
      <c r="C3976" t="s">
        <v>273</v>
      </c>
      <c r="D3976" t="s">
        <v>266</v>
      </c>
      <c r="E3976" s="2" t="s">
        <v>23</v>
      </c>
      <c r="F3976" t="s">
        <v>133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984</v>
      </c>
      <c r="M3976">
        <v>9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993</v>
      </c>
      <c r="T3976"/>
      <c r="U3976"/>
    </row>
    <row r="3977" spans="1:21" s="2" customFormat="1" hidden="1" x14ac:dyDescent="0.2">
      <c r="A3977">
        <v>3976</v>
      </c>
      <c r="B3977">
        <v>2012</v>
      </c>
      <c r="C3977" t="s">
        <v>273</v>
      </c>
      <c r="D3977" t="s">
        <v>266</v>
      </c>
      <c r="E3977" s="2" t="s">
        <v>23</v>
      </c>
      <c r="F3977" t="s">
        <v>276</v>
      </c>
      <c r="G3977">
        <v>0</v>
      </c>
      <c r="H3977">
        <v>0</v>
      </c>
      <c r="I3977">
        <v>0</v>
      </c>
      <c r="J3977">
        <v>8</v>
      </c>
      <c r="K3977">
        <v>85</v>
      </c>
      <c r="L3977">
        <v>2125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2218</v>
      </c>
      <c r="T3977"/>
      <c r="U3977"/>
    </row>
    <row r="3978" spans="1:21" s="2" customFormat="1" hidden="1" x14ac:dyDescent="0.2">
      <c r="A3978">
        <v>3977</v>
      </c>
      <c r="B3978">
        <v>2012</v>
      </c>
      <c r="C3978" t="s">
        <v>273</v>
      </c>
      <c r="D3978" t="s">
        <v>266</v>
      </c>
      <c r="E3978" s="2" t="s">
        <v>23</v>
      </c>
      <c r="F3978" t="s">
        <v>275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64</v>
      </c>
      <c r="P3978">
        <v>0</v>
      </c>
      <c r="Q3978">
        <v>0</v>
      </c>
      <c r="R3978">
        <v>0</v>
      </c>
      <c r="S3978">
        <v>64</v>
      </c>
      <c r="T3978"/>
      <c r="U3978"/>
    </row>
    <row r="3979" spans="1:21" s="2" customFormat="1" hidden="1" x14ac:dyDescent="0.2">
      <c r="A3979">
        <v>3978</v>
      </c>
      <c r="B3979">
        <v>2012</v>
      </c>
      <c r="C3979" t="s">
        <v>273</v>
      </c>
      <c r="D3979" t="s">
        <v>266</v>
      </c>
      <c r="E3979" s="2" t="s">
        <v>23</v>
      </c>
      <c r="F3979" t="s">
        <v>136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14</v>
      </c>
      <c r="P3979">
        <v>0</v>
      </c>
      <c r="Q3979">
        <v>0</v>
      </c>
      <c r="R3979">
        <v>0</v>
      </c>
      <c r="S3979">
        <v>14</v>
      </c>
      <c r="T3979"/>
      <c r="U3979"/>
    </row>
    <row r="3980" spans="1:21" s="2" customFormat="1" hidden="1" x14ac:dyDescent="0.2">
      <c r="A3980">
        <v>3979</v>
      </c>
      <c r="B3980">
        <v>2012</v>
      </c>
      <c r="C3980" t="s">
        <v>273</v>
      </c>
      <c r="D3980" t="s">
        <v>266</v>
      </c>
      <c r="E3980" s="2" t="s">
        <v>23</v>
      </c>
      <c r="F3980" t="s">
        <v>135</v>
      </c>
      <c r="G3980" s="2">
        <v>1074</v>
      </c>
      <c r="H3980" s="2">
        <v>150</v>
      </c>
      <c r="I3980">
        <v>179</v>
      </c>
      <c r="J3980">
        <v>462</v>
      </c>
      <c r="K3980">
        <v>2724</v>
      </c>
      <c r="L3980">
        <v>10377</v>
      </c>
      <c r="M3980">
        <v>0</v>
      </c>
      <c r="N3980">
        <v>22252</v>
      </c>
      <c r="O3980">
        <v>5951</v>
      </c>
      <c r="P3980">
        <v>596</v>
      </c>
      <c r="Q3980">
        <v>0</v>
      </c>
      <c r="R3980">
        <v>0</v>
      </c>
      <c r="S3980">
        <v>43765</v>
      </c>
      <c r="T3980"/>
      <c r="U3980"/>
    </row>
    <row r="3981" spans="1:21" s="2" customFormat="1" hidden="1" x14ac:dyDescent="0.2">
      <c r="A3981">
        <v>3980</v>
      </c>
      <c r="B3981">
        <v>2012</v>
      </c>
      <c r="C3981" t="s">
        <v>273</v>
      </c>
      <c r="D3981" t="s">
        <v>266</v>
      </c>
      <c r="E3981" s="2" t="s">
        <v>261</v>
      </c>
      <c r="F3981" t="s">
        <v>16</v>
      </c>
      <c r="G3981" s="2">
        <v>1094</v>
      </c>
      <c r="H3981" s="2">
        <v>737</v>
      </c>
      <c r="I3981">
        <v>3113</v>
      </c>
      <c r="J3981">
        <v>68970</v>
      </c>
      <c r="K3981">
        <v>47984</v>
      </c>
      <c r="L3981">
        <v>63359</v>
      </c>
      <c r="M3981">
        <v>14431</v>
      </c>
      <c r="N3981">
        <v>407038</v>
      </c>
      <c r="O3981">
        <v>283534</v>
      </c>
      <c r="P3981">
        <v>41598</v>
      </c>
      <c r="Q3981">
        <v>0</v>
      </c>
      <c r="R3981">
        <v>0</v>
      </c>
      <c r="S3981">
        <v>931858</v>
      </c>
      <c r="T3981"/>
      <c r="U3981"/>
    </row>
    <row r="3982" spans="1:21" s="2" customFormat="1" hidden="1" x14ac:dyDescent="0.2">
      <c r="A3982">
        <v>3981</v>
      </c>
      <c r="B3982">
        <v>2012</v>
      </c>
      <c r="C3982" t="s">
        <v>273</v>
      </c>
      <c r="D3982" t="s">
        <v>265</v>
      </c>
      <c r="E3982" s="2" t="s">
        <v>23</v>
      </c>
      <c r="F3982" t="s">
        <v>277</v>
      </c>
      <c r="G3982">
        <v>0</v>
      </c>
      <c r="H3982">
        <v>0</v>
      </c>
      <c r="I3982">
        <v>0</v>
      </c>
      <c r="J3982">
        <v>0</v>
      </c>
      <c r="K3982">
        <v>3509</v>
      </c>
      <c r="L3982">
        <v>8487</v>
      </c>
      <c r="M3982">
        <v>2695</v>
      </c>
      <c r="N3982">
        <v>15337</v>
      </c>
      <c r="O3982">
        <v>123241</v>
      </c>
      <c r="P3982">
        <v>5243</v>
      </c>
      <c r="Q3982">
        <v>0</v>
      </c>
      <c r="R3982">
        <v>0</v>
      </c>
      <c r="S3982">
        <v>158512</v>
      </c>
      <c r="T3982"/>
      <c r="U3982"/>
    </row>
    <row r="3983" spans="1:21" s="2" customFormat="1" hidden="1" x14ac:dyDescent="0.2">
      <c r="A3983">
        <v>3982</v>
      </c>
      <c r="B3983">
        <v>2012</v>
      </c>
      <c r="C3983" t="s">
        <v>273</v>
      </c>
      <c r="D3983" t="s">
        <v>265</v>
      </c>
      <c r="E3983" s="2" t="s">
        <v>23</v>
      </c>
      <c r="F3983" t="s">
        <v>132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82</v>
      </c>
      <c r="O3983">
        <v>4548</v>
      </c>
      <c r="P3983">
        <v>1524</v>
      </c>
      <c r="Q3983">
        <v>0</v>
      </c>
      <c r="R3983">
        <v>0</v>
      </c>
      <c r="S3983">
        <v>6154</v>
      </c>
      <c r="T3983"/>
      <c r="U3983"/>
    </row>
    <row r="3984" spans="1:21" s="2" customFormat="1" hidden="1" x14ac:dyDescent="0.2">
      <c r="A3984">
        <v>3983</v>
      </c>
      <c r="B3984">
        <v>2012</v>
      </c>
      <c r="C3984" t="s">
        <v>273</v>
      </c>
      <c r="D3984" t="s">
        <v>265</v>
      </c>
      <c r="E3984" s="2" t="s">
        <v>23</v>
      </c>
      <c r="F3984" t="s">
        <v>133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1688</v>
      </c>
      <c r="M3984">
        <v>260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1948</v>
      </c>
      <c r="T3984"/>
      <c r="U3984"/>
    </row>
    <row r="3985" spans="1:21" s="2" customFormat="1" hidden="1" x14ac:dyDescent="0.2">
      <c r="A3985">
        <v>3984</v>
      </c>
      <c r="B3985">
        <v>2012</v>
      </c>
      <c r="C3985" t="s">
        <v>273</v>
      </c>
      <c r="D3985" t="s">
        <v>265</v>
      </c>
      <c r="E3985" s="2" t="s">
        <v>23</v>
      </c>
      <c r="F3985" t="s">
        <v>72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663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663</v>
      </c>
      <c r="T3985"/>
      <c r="U3985"/>
    </row>
    <row r="3986" spans="1:21" s="2" customFormat="1" hidden="1" x14ac:dyDescent="0.2">
      <c r="A3986">
        <v>3985</v>
      </c>
      <c r="B3986">
        <v>2012</v>
      </c>
      <c r="C3986" t="s">
        <v>273</v>
      </c>
      <c r="D3986" t="s">
        <v>265</v>
      </c>
      <c r="E3986" s="2" t="s">
        <v>23</v>
      </c>
      <c r="F3986" t="s">
        <v>276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1962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1962</v>
      </c>
      <c r="T3986"/>
      <c r="U3986"/>
    </row>
    <row r="3987" spans="1:21" s="2" customFormat="1" hidden="1" x14ac:dyDescent="0.2">
      <c r="A3987">
        <v>3986</v>
      </c>
      <c r="B3987">
        <v>2012</v>
      </c>
      <c r="C3987" t="s">
        <v>273</v>
      </c>
      <c r="D3987" t="s">
        <v>265</v>
      </c>
      <c r="E3987" s="2" t="s">
        <v>23</v>
      </c>
      <c r="F3987" t="s">
        <v>136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6</v>
      </c>
      <c r="M3987">
        <v>21</v>
      </c>
      <c r="N3987">
        <v>522</v>
      </c>
      <c r="O3987">
        <v>4426</v>
      </c>
      <c r="P3987">
        <v>1144</v>
      </c>
      <c r="Q3987">
        <v>0</v>
      </c>
      <c r="R3987">
        <v>0</v>
      </c>
      <c r="S3987">
        <v>6119</v>
      </c>
      <c r="T3987"/>
      <c r="U3987"/>
    </row>
    <row r="3988" spans="1:21" s="2" customFormat="1" hidden="1" x14ac:dyDescent="0.2">
      <c r="A3988">
        <v>3987</v>
      </c>
      <c r="B3988">
        <v>2012</v>
      </c>
      <c r="C3988" t="s">
        <v>273</v>
      </c>
      <c r="D3988" t="s">
        <v>265</v>
      </c>
      <c r="E3988" s="2" t="s">
        <v>23</v>
      </c>
      <c r="F3988" t="s">
        <v>135</v>
      </c>
      <c r="G3988" s="2">
        <v>431</v>
      </c>
      <c r="H3988" s="2">
        <v>3348</v>
      </c>
      <c r="I3988">
        <v>7719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11498</v>
      </c>
      <c r="T3988"/>
      <c r="U3988"/>
    </row>
    <row r="3989" spans="1:21" s="2" customFormat="1" hidden="1" x14ac:dyDescent="0.2">
      <c r="A3989">
        <v>3988</v>
      </c>
      <c r="B3989">
        <v>2012</v>
      </c>
      <c r="C3989" t="s">
        <v>273</v>
      </c>
      <c r="D3989" t="s">
        <v>265</v>
      </c>
      <c r="E3989" s="2" t="s">
        <v>23</v>
      </c>
      <c r="F3989" t="s">
        <v>137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12</v>
      </c>
      <c r="P3989">
        <v>0</v>
      </c>
      <c r="Q3989">
        <v>0</v>
      </c>
      <c r="R3989">
        <v>0</v>
      </c>
      <c r="S3989">
        <v>12</v>
      </c>
      <c r="T3989"/>
      <c r="U3989"/>
    </row>
    <row r="3990" spans="1:21" s="2" customFormat="1" hidden="1" x14ac:dyDescent="0.2">
      <c r="A3990">
        <v>3989</v>
      </c>
      <c r="B3990">
        <v>2012</v>
      </c>
      <c r="C3990" t="s">
        <v>273</v>
      </c>
      <c r="D3990" t="s">
        <v>265</v>
      </c>
      <c r="E3990" s="2" t="s">
        <v>261</v>
      </c>
      <c r="F3990" t="s">
        <v>16</v>
      </c>
      <c r="G3990" s="2">
        <v>431</v>
      </c>
      <c r="H3990" s="2">
        <v>3348</v>
      </c>
      <c r="I3990">
        <v>7719</v>
      </c>
      <c r="J3990">
        <v>0</v>
      </c>
      <c r="K3990">
        <v>3509</v>
      </c>
      <c r="L3990">
        <v>12806</v>
      </c>
      <c r="M3990">
        <v>2976</v>
      </c>
      <c r="N3990">
        <v>15941</v>
      </c>
      <c r="O3990">
        <v>132227</v>
      </c>
      <c r="P3990">
        <v>7911</v>
      </c>
      <c r="Q3990">
        <v>0</v>
      </c>
      <c r="R3990">
        <v>0</v>
      </c>
      <c r="S3990">
        <v>186868</v>
      </c>
      <c r="T3990"/>
      <c r="U3990"/>
    </row>
    <row r="3991" spans="1:21" s="2" customFormat="1" hidden="1" x14ac:dyDescent="0.2">
      <c r="A3991">
        <v>3990</v>
      </c>
      <c r="B3991">
        <v>2012</v>
      </c>
      <c r="C3991" t="s">
        <v>273</v>
      </c>
      <c r="D3991" t="s">
        <v>265</v>
      </c>
      <c r="E3991" s="2" t="s">
        <v>274</v>
      </c>
      <c r="F3991" t="s">
        <v>267</v>
      </c>
      <c r="G3991" s="2">
        <v>1525</v>
      </c>
      <c r="H3991" s="2">
        <v>4085</v>
      </c>
      <c r="I3991">
        <v>10832</v>
      </c>
      <c r="J3991">
        <v>68970</v>
      </c>
      <c r="K3991">
        <v>51493</v>
      </c>
      <c r="L3991">
        <v>76165</v>
      </c>
      <c r="M3991">
        <v>17407</v>
      </c>
      <c r="N3991">
        <v>422979</v>
      </c>
      <c r="O3991">
        <v>415761</v>
      </c>
      <c r="P3991">
        <v>49509</v>
      </c>
      <c r="Q3991">
        <v>0</v>
      </c>
      <c r="R3991">
        <v>0</v>
      </c>
      <c r="S3991">
        <v>1118726</v>
      </c>
      <c r="T3991"/>
      <c r="U3991"/>
    </row>
    <row r="3992" spans="1:21" hidden="1" x14ac:dyDescent="0.2">
      <c r="A3992">
        <v>3991</v>
      </c>
      <c r="B3992">
        <v>2012</v>
      </c>
      <c r="C3992" t="s">
        <v>251</v>
      </c>
      <c r="D3992" t="s">
        <v>139</v>
      </c>
      <c r="E3992" t="s">
        <v>23</v>
      </c>
      <c r="F3992" t="s">
        <v>197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2</v>
      </c>
      <c r="N3992">
        <v>1</v>
      </c>
      <c r="O3992">
        <v>119</v>
      </c>
      <c r="P3992">
        <v>0</v>
      </c>
      <c r="Q3992">
        <v>0</v>
      </c>
      <c r="R3992">
        <v>0</v>
      </c>
      <c r="S3992">
        <v>122</v>
      </c>
      <c r="T3992">
        <f t="shared" si="141"/>
        <v>122</v>
      </c>
      <c r="U3992">
        <f t="shared" si="142"/>
        <v>0</v>
      </c>
    </row>
    <row r="3993" spans="1:21" hidden="1" x14ac:dyDescent="0.2">
      <c r="A3993">
        <v>3992</v>
      </c>
      <c r="B3993">
        <v>2012</v>
      </c>
      <c r="C3993" t="s">
        <v>251</v>
      </c>
      <c r="D3993" t="s">
        <v>139</v>
      </c>
      <c r="E3993" t="s">
        <v>23</v>
      </c>
      <c r="F3993" t="s">
        <v>182</v>
      </c>
      <c r="G3993">
        <v>62</v>
      </c>
      <c r="H3993">
        <v>44</v>
      </c>
      <c r="I3993">
        <v>27</v>
      </c>
      <c r="J3993">
        <v>106</v>
      </c>
      <c r="K3993">
        <v>34</v>
      </c>
      <c r="L3993">
        <v>15</v>
      </c>
      <c r="M3993">
        <v>2162</v>
      </c>
      <c r="N3993">
        <v>661</v>
      </c>
      <c r="O3993">
        <v>649</v>
      </c>
      <c r="P3993">
        <v>0</v>
      </c>
      <c r="Q3993">
        <v>485</v>
      </c>
      <c r="R3993">
        <v>59</v>
      </c>
      <c r="S3993">
        <v>4304</v>
      </c>
      <c r="T3993">
        <f t="shared" si="141"/>
        <v>4304</v>
      </c>
      <c r="U3993">
        <f t="shared" si="142"/>
        <v>0</v>
      </c>
    </row>
    <row r="3994" spans="1:21" hidden="1" x14ac:dyDescent="0.2">
      <c r="A3994">
        <v>3993</v>
      </c>
      <c r="B3994">
        <v>2012</v>
      </c>
      <c r="C3994" t="s">
        <v>251</v>
      </c>
      <c r="D3994" t="s">
        <v>139</v>
      </c>
      <c r="E3994" t="s">
        <v>23</v>
      </c>
      <c r="F3994" t="s">
        <v>24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7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7</v>
      </c>
      <c r="T3994">
        <f t="shared" si="141"/>
        <v>7</v>
      </c>
      <c r="U3994">
        <f t="shared" si="142"/>
        <v>0</v>
      </c>
    </row>
    <row r="3995" spans="1:21" hidden="1" x14ac:dyDescent="0.2">
      <c r="A3995">
        <v>3994</v>
      </c>
      <c r="B3995">
        <v>2012</v>
      </c>
      <c r="C3995" t="s">
        <v>251</v>
      </c>
      <c r="D3995" t="s">
        <v>139</v>
      </c>
      <c r="E3995" t="s">
        <v>23</v>
      </c>
      <c r="F3995" t="s">
        <v>54</v>
      </c>
      <c r="G3995">
        <v>62</v>
      </c>
      <c r="H3995">
        <v>83</v>
      </c>
      <c r="I3995">
        <v>3698</v>
      </c>
      <c r="J3995">
        <v>132013</v>
      </c>
      <c r="K3995">
        <v>115825</v>
      </c>
      <c r="L3995">
        <v>157072</v>
      </c>
      <c r="M3995">
        <v>144649</v>
      </c>
      <c r="N3995">
        <v>124605</v>
      </c>
      <c r="O3995">
        <v>69443</v>
      </c>
      <c r="P3995">
        <v>111206</v>
      </c>
      <c r="Q3995">
        <v>3145</v>
      </c>
      <c r="R3995">
        <v>2173</v>
      </c>
      <c r="S3995">
        <v>863974</v>
      </c>
      <c r="T3995">
        <f t="shared" si="141"/>
        <v>863974</v>
      </c>
      <c r="U3995">
        <f t="shared" si="142"/>
        <v>0</v>
      </c>
    </row>
    <row r="3996" spans="1:21" hidden="1" x14ac:dyDescent="0.2">
      <c r="A3996">
        <v>3995</v>
      </c>
      <c r="B3996">
        <v>2012</v>
      </c>
      <c r="C3996" t="s">
        <v>251</v>
      </c>
      <c r="D3996" t="s">
        <v>139</v>
      </c>
      <c r="E3996" t="s">
        <v>23</v>
      </c>
      <c r="F3996" t="s">
        <v>183</v>
      </c>
      <c r="G3996">
        <v>109</v>
      </c>
      <c r="H3996">
        <v>269</v>
      </c>
      <c r="I3996">
        <v>200</v>
      </c>
      <c r="J3996">
        <v>368</v>
      </c>
      <c r="K3996">
        <v>266</v>
      </c>
      <c r="L3996">
        <v>3</v>
      </c>
      <c r="M3996">
        <v>67</v>
      </c>
      <c r="N3996">
        <v>0</v>
      </c>
      <c r="O3996">
        <v>0</v>
      </c>
      <c r="P3996">
        <v>0</v>
      </c>
      <c r="Q3996">
        <v>3</v>
      </c>
      <c r="R3996">
        <v>141</v>
      </c>
      <c r="S3996">
        <v>1426</v>
      </c>
      <c r="T3996">
        <f t="shared" si="141"/>
        <v>1426</v>
      </c>
      <c r="U3996">
        <f t="shared" si="142"/>
        <v>0</v>
      </c>
    </row>
    <row r="3997" spans="1:21" hidden="1" x14ac:dyDescent="0.2">
      <c r="A3997">
        <v>3996</v>
      </c>
      <c r="B3997">
        <v>2012</v>
      </c>
      <c r="C3997" t="s">
        <v>251</v>
      </c>
      <c r="D3997" t="s">
        <v>139</v>
      </c>
      <c r="E3997" t="s">
        <v>23</v>
      </c>
      <c r="F3997" t="s">
        <v>55</v>
      </c>
      <c r="G3997">
        <v>96955</v>
      </c>
      <c r="H3997">
        <v>221709</v>
      </c>
      <c r="I3997">
        <v>180914</v>
      </c>
      <c r="J3997">
        <v>458903</v>
      </c>
      <c r="K3997">
        <v>512224</v>
      </c>
      <c r="L3997">
        <v>184724</v>
      </c>
      <c r="M3997">
        <v>148780</v>
      </c>
      <c r="N3997">
        <v>243532</v>
      </c>
      <c r="O3997">
        <v>337574</v>
      </c>
      <c r="P3997">
        <v>111549</v>
      </c>
      <c r="Q3997">
        <v>79982</v>
      </c>
      <c r="R3997">
        <v>138150</v>
      </c>
      <c r="S3997">
        <v>2714996</v>
      </c>
      <c r="T3997">
        <f t="shared" si="141"/>
        <v>2714996</v>
      </c>
      <c r="U3997">
        <f t="shared" si="142"/>
        <v>0</v>
      </c>
    </row>
    <row r="3998" spans="1:21" hidden="1" x14ac:dyDescent="0.2">
      <c r="A3998">
        <v>3997</v>
      </c>
      <c r="B3998">
        <v>2012</v>
      </c>
      <c r="C3998" t="s">
        <v>251</v>
      </c>
      <c r="D3998" t="s">
        <v>139</v>
      </c>
      <c r="E3998" t="s">
        <v>23</v>
      </c>
      <c r="F3998" t="s">
        <v>56</v>
      </c>
      <c r="G3998">
        <v>16</v>
      </c>
      <c r="H3998">
        <v>0</v>
      </c>
      <c r="I3998">
        <v>0</v>
      </c>
      <c r="J3998">
        <v>0</v>
      </c>
      <c r="K3998">
        <v>5114</v>
      </c>
      <c r="L3998">
        <v>6232</v>
      </c>
      <c r="M3998">
        <v>635</v>
      </c>
      <c r="N3998">
        <v>3494</v>
      </c>
      <c r="O3998">
        <v>339</v>
      </c>
      <c r="P3998">
        <v>159</v>
      </c>
      <c r="Q3998">
        <v>186</v>
      </c>
      <c r="R3998">
        <v>0</v>
      </c>
      <c r="S3998">
        <v>16175</v>
      </c>
      <c r="T3998">
        <f t="shared" si="141"/>
        <v>16175</v>
      </c>
      <c r="U3998">
        <f t="shared" si="142"/>
        <v>0</v>
      </c>
    </row>
    <row r="3999" spans="1:21" hidden="1" x14ac:dyDescent="0.2">
      <c r="A3999">
        <v>3998</v>
      </c>
      <c r="B3999">
        <v>2012</v>
      </c>
      <c r="C3999" t="s">
        <v>251</v>
      </c>
      <c r="D3999" t="s">
        <v>139</v>
      </c>
      <c r="E3999" t="s">
        <v>23</v>
      </c>
      <c r="F3999" t="s">
        <v>25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9</v>
      </c>
      <c r="M3999">
        <v>0</v>
      </c>
      <c r="N3999">
        <v>2</v>
      </c>
      <c r="O3999">
        <v>8</v>
      </c>
      <c r="P3999">
        <v>0</v>
      </c>
      <c r="Q3999">
        <v>0</v>
      </c>
      <c r="R3999">
        <v>0</v>
      </c>
      <c r="S3999">
        <v>19</v>
      </c>
      <c r="T3999">
        <f t="shared" si="141"/>
        <v>19</v>
      </c>
      <c r="U3999">
        <f t="shared" si="142"/>
        <v>0</v>
      </c>
    </row>
    <row r="4000" spans="1:21" hidden="1" x14ac:dyDescent="0.2">
      <c r="A4000">
        <v>3999</v>
      </c>
      <c r="B4000">
        <v>2012</v>
      </c>
      <c r="C4000" t="s">
        <v>251</v>
      </c>
      <c r="D4000" t="s">
        <v>139</v>
      </c>
      <c r="E4000" t="s">
        <v>23</v>
      </c>
      <c r="F4000" t="s">
        <v>205</v>
      </c>
      <c r="G4000">
        <v>0</v>
      </c>
      <c r="H4000">
        <v>58</v>
      </c>
      <c r="I4000">
        <v>38</v>
      </c>
      <c r="J4000">
        <v>26</v>
      </c>
      <c r="K4000">
        <v>18</v>
      </c>
      <c r="L4000">
        <v>10</v>
      </c>
      <c r="M4000">
        <v>0</v>
      </c>
      <c r="N4000">
        <v>0</v>
      </c>
      <c r="O4000">
        <v>98</v>
      </c>
      <c r="P4000">
        <v>0</v>
      </c>
      <c r="Q4000">
        <v>0</v>
      </c>
      <c r="R4000">
        <v>89</v>
      </c>
      <c r="S4000">
        <v>337</v>
      </c>
      <c r="T4000">
        <f t="shared" si="141"/>
        <v>337</v>
      </c>
      <c r="U4000">
        <f t="shared" si="142"/>
        <v>0</v>
      </c>
    </row>
    <row r="4001" spans="1:21" hidden="1" x14ac:dyDescent="0.2">
      <c r="A4001">
        <v>4000</v>
      </c>
      <c r="B4001">
        <v>2012</v>
      </c>
      <c r="C4001" t="s">
        <v>251</v>
      </c>
      <c r="D4001" t="s">
        <v>139</v>
      </c>
      <c r="E4001" t="s">
        <v>23</v>
      </c>
      <c r="F4001" t="s">
        <v>231</v>
      </c>
      <c r="G4001">
        <v>21</v>
      </c>
      <c r="H4001">
        <v>2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23</v>
      </c>
      <c r="T4001">
        <f t="shared" si="141"/>
        <v>23</v>
      </c>
      <c r="U4001">
        <f t="shared" si="142"/>
        <v>0</v>
      </c>
    </row>
    <row r="4002" spans="1:21" hidden="1" x14ac:dyDescent="0.2">
      <c r="A4002">
        <v>4001</v>
      </c>
      <c r="B4002">
        <v>2012</v>
      </c>
      <c r="C4002" t="s">
        <v>251</v>
      </c>
      <c r="D4002" t="s">
        <v>139</v>
      </c>
      <c r="E4002" t="s">
        <v>23</v>
      </c>
      <c r="F4002" t="s">
        <v>109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65479</v>
      </c>
      <c r="P4002">
        <v>2533</v>
      </c>
      <c r="Q4002">
        <v>0</v>
      </c>
      <c r="R4002">
        <v>0</v>
      </c>
      <c r="S4002">
        <v>68012</v>
      </c>
      <c r="T4002">
        <f t="shared" si="141"/>
        <v>68012</v>
      </c>
      <c r="U4002">
        <f t="shared" si="142"/>
        <v>0</v>
      </c>
    </row>
    <row r="4003" spans="1:21" hidden="1" x14ac:dyDescent="0.2">
      <c r="A4003">
        <v>4002</v>
      </c>
      <c r="B4003">
        <v>2012</v>
      </c>
      <c r="C4003" t="s">
        <v>251</v>
      </c>
      <c r="D4003" t="s">
        <v>139</v>
      </c>
      <c r="E4003" t="s">
        <v>23</v>
      </c>
      <c r="F4003" t="s">
        <v>43</v>
      </c>
      <c r="G4003">
        <v>12</v>
      </c>
      <c r="H4003">
        <v>13</v>
      </c>
      <c r="I4003">
        <v>48</v>
      </c>
      <c r="J4003">
        <v>16</v>
      </c>
      <c r="K4003">
        <v>75</v>
      </c>
      <c r="L4003">
        <v>30224</v>
      </c>
      <c r="M4003">
        <v>4887</v>
      </c>
      <c r="N4003">
        <v>117</v>
      </c>
      <c r="O4003">
        <v>59</v>
      </c>
      <c r="P4003">
        <v>199</v>
      </c>
      <c r="Q4003">
        <v>44</v>
      </c>
      <c r="R4003">
        <v>7</v>
      </c>
      <c r="S4003">
        <v>35701</v>
      </c>
      <c r="T4003">
        <f t="shared" si="141"/>
        <v>35701</v>
      </c>
      <c r="U4003">
        <f t="shared" si="142"/>
        <v>0</v>
      </c>
    </row>
    <row r="4004" spans="1:21" hidden="1" x14ac:dyDescent="0.2">
      <c r="A4004">
        <v>4003</v>
      </c>
      <c r="B4004">
        <v>2012</v>
      </c>
      <c r="C4004" t="s">
        <v>251</v>
      </c>
      <c r="D4004" t="s">
        <v>139</v>
      </c>
      <c r="E4004" t="s">
        <v>23</v>
      </c>
      <c r="F4004" t="s">
        <v>58</v>
      </c>
      <c r="G4004">
        <v>0</v>
      </c>
      <c r="H4004">
        <v>0</v>
      </c>
      <c r="I4004">
        <v>0</v>
      </c>
      <c r="J4004">
        <v>0</v>
      </c>
      <c r="K4004">
        <v>3</v>
      </c>
      <c r="L4004">
        <v>0</v>
      </c>
      <c r="M4004">
        <v>775</v>
      </c>
      <c r="N4004">
        <v>0</v>
      </c>
      <c r="O4004">
        <v>0</v>
      </c>
      <c r="P4004">
        <v>31</v>
      </c>
      <c r="Q4004">
        <v>0</v>
      </c>
      <c r="R4004">
        <v>0</v>
      </c>
      <c r="S4004">
        <v>809</v>
      </c>
      <c r="T4004">
        <f t="shared" si="141"/>
        <v>809</v>
      </c>
      <c r="U4004">
        <f t="shared" si="142"/>
        <v>0</v>
      </c>
    </row>
    <row r="4005" spans="1:21" hidden="1" x14ac:dyDescent="0.2">
      <c r="A4005">
        <v>4004</v>
      </c>
      <c r="B4005">
        <v>2012</v>
      </c>
      <c r="C4005" t="s">
        <v>251</v>
      </c>
      <c r="D4005" t="s">
        <v>139</v>
      </c>
      <c r="E4005" t="s">
        <v>23</v>
      </c>
      <c r="F4005" t="s">
        <v>199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23</v>
      </c>
      <c r="N4005">
        <v>0</v>
      </c>
      <c r="O4005">
        <v>49</v>
      </c>
      <c r="P4005">
        <v>0</v>
      </c>
      <c r="Q4005">
        <v>78</v>
      </c>
      <c r="R4005">
        <v>3</v>
      </c>
      <c r="S4005">
        <v>153</v>
      </c>
      <c r="T4005">
        <f t="shared" si="141"/>
        <v>153</v>
      </c>
      <c r="U4005">
        <f t="shared" si="142"/>
        <v>0</v>
      </c>
    </row>
    <row r="4006" spans="1:21" hidden="1" x14ac:dyDescent="0.2">
      <c r="A4006">
        <v>4005</v>
      </c>
      <c r="B4006">
        <v>2012</v>
      </c>
      <c r="C4006" t="s">
        <v>251</v>
      </c>
      <c r="D4006" t="s">
        <v>139</v>
      </c>
      <c r="E4006" t="s">
        <v>23</v>
      </c>
      <c r="F4006" t="s">
        <v>184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14</v>
      </c>
      <c r="P4006">
        <v>0</v>
      </c>
      <c r="Q4006">
        <v>0</v>
      </c>
      <c r="R4006">
        <v>0</v>
      </c>
      <c r="S4006">
        <v>14</v>
      </c>
      <c r="T4006">
        <f t="shared" si="141"/>
        <v>14</v>
      </c>
      <c r="U4006">
        <f t="shared" si="142"/>
        <v>0</v>
      </c>
    </row>
    <row r="4007" spans="1:21" hidden="1" x14ac:dyDescent="0.2">
      <c r="A4007">
        <v>4006</v>
      </c>
      <c r="B4007">
        <v>2012</v>
      </c>
      <c r="C4007" t="s">
        <v>251</v>
      </c>
      <c r="D4007" t="s">
        <v>139</v>
      </c>
      <c r="E4007" t="s">
        <v>23</v>
      </c>
      <c r="F4007" t="s">
        <v>26</v>
      </c>
      <c r="G4007">
        <v>105</v>
      </c>
      <c r="H4007">
        <v>8288</v>
      </c>
      <c r="I4007">
        <v>31329</v>
      </c>
      <c r="J4007">
        <v>25424</v>
      </c>
      <c r="K4007">
        <v>65255</v>
      </c>
      <c r="L4007">
        <v>64050</v>
      </c>
      <c r="M4007">
        <v>62158</v>
      </c>
      <c r="N4007">
        <v>67384</v>
      </c>
      <c r="O4007">
        <v>83902</v>
      </c>
      <c r="P4007">
        <v>31280</v>
      </c>
      <c r="Q4007">
        <v>5819</v>
      </c>
      <c r="R4007">
        <v>8520</v>
      </c>
      <c r="S4007">
        <v>453514</v>
      </c>
      <c r="T4007">
        <f t="shared" si="141"/>
        <v>453514</v>
      </c>
      <c r="U4007">
        <f t="shared" si="142"/>
        <v>0</v>
      </c>
    </row>
    <row r="4008" spans="1:21" hidden="1" x14ac:dyDescent="0.2">
      <c r="A4008">
        <v>4007</v>
      </c>
      <c r="B4008">
        <v>2012</v>
      </c>
      <c r="C4008" t="s">
        <v>251</v>
      </c>
      <c r="D4008" t="s">
        <v>139</v>
      </c>
      <c r="E4008" t="s">
        <v>23</v>
      </c>
      <c r="F4008" t="s">
        <v>59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4</v>
      </c>
      <c r="M4008">
        <v>77</v>
      </c>
      <c r="N4008">
        <v>158516</v>
      </c>
      <c r="O4008">
        <v>10700</v>
      </c>
      <c r="P4008">
        <v>23408</v>
      </c>
      <c r="Q4008">
        <v>865</v>
      </c>
      <c r="R4008">
        <v>0</v>
      </c>
      <c r="S4008">
        <v>193570</v>
      </c>
      <c r="T4008">
        <f t="shared" si="141"/>
        <v>193570</v>
      </c>
      <c r="U4008">
        <f t="shared" si="142"/>
        <v>0</v>
      </c>
    </row>
    <row r="4009" spans="1:21" hidden="1" x14ac:dyDescent="0.2">
      <c r="A4009">
        <v>4008</v>
      </c>
      <c r="B4009">
        <v>2012</v>
      </c>
      <c r="C4009" t="s">
        <v>251</v>
      </c>
      <c r="D4009" t="s">
        <v>139</v>
      </c>
      <c r="E4009" t="s">
        <v>23</v>
      </c>
      <c r="F4009" t="s">
        <v>44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429630</v>
      </c>
      <c r="M4009">
        <v>581727</v>
      </c>
      <c r="N4009">
        <v>1634665</v>
      </c>
      <c r="O4009">
        <v>1116106</v>
      </c>
      <c r="P4009">
        <v>153123</v>
      </c>
      <c r="Q4009">
        <v>0</v>
      </c>
      <c r="R4009">
        <v>0</v>
      </c>
      <c r="S4009">
        <v>3915251</v>
      </c>
      <c r="T4009">
        <f t="shared" si="141"/>
        <v>3915251</v>
      </c>
      <c r="U4009">
        <f t="shared" si="142"/>
        <v>0</v>
      </c>
    </row>
    <row r="4010" spans="1:21" hidden="1" x14ac:dyDescent="0.2">
      <c r="A4010">
        <v>4009</v>
      </c>
      <c r="B4010">
        <v>2012</v>
      </c>
      <c r="C4010" t="s">
        <v>251</v>
      </c>
      <c r="D4010" t="s">
        <v>139</v>
      </c>
      <c r="E4010" t="s">
        <v>23</v>
      </c>
      <c r="F4010" t="s">
        <v>158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17</v>
      </c>
      <c r="O4010">
        <v>0</v>
      </c>
      <c r="P4010">
        <v>0</v>
      </c>
      <c r="Q4010">
        <v>0</v>
      </c>
      <c r="R4010">
        <v>0</v>
      </c>
      <c r="S4010">
        <v>17</v>
      </c>
      <c r="T4010">
        <f t="shared" si="141"/>
        <v>17</v>
      </c>
      <c r="U4010">
        <f t="shared" si="142"/>
        <v>0</v>
      </c>
    </row>
    <row r="4011" spans="1:21" hidden="1" x14ac:dyDescent="0.2">
      <c r="A4011">
        <v>4010</v>
      </c>
      <c r="B4011">
        <v>2012</v>
      </c>
      <c r="C4011" t="s">
        <v>251</v>
      </c>
      <c r="D4011" t="s">
        <v>139</v>
      </c>
      <c r="E4011" t="s">
        <v>23</v>
      </c>
      <c r="F4011" t="s">
        <v>170</v>
      </c>
      <c r="G4011">
        <v>0</v>
      </c>
      <c r="H4011">
        <v>0</v>
      </c>
      <c r="I4011">
        <v>0</v>
      </c>
      <c r="J4011">
        <v>4</v>
      </c>
      <c r="K4011">
        <v>2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6</v>
      </c>
      <c r="T4011">
        <f t="shared" si="141"/>
        <v>6</v>
      </c>
      <c r="U4011">
        <f t="shared" si="142"/>
        <v>0</v>
      </c>
    </row>
    <row r="4012" spans="1:21" hidden="1" x14ac:dyDescent="0.2">
      <c r="A4012">
        <v>4011</v>
      </c>
      <c r="B4012">
        <v>2012</v>
      </c>
      <c r="C4012" t="s">
        <v>251</v>
      </c>
      <c r="D4012" t="s">
        <v>139</v>
      </c>
      <c r="E4012" t="s">
        <v>23</v>
      </c>
      <c r="F4012" t="s">
        <v>122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6</v>
      </c>
      <c r="O4012">
        <v>7</v>
      </c>
      <c r="P4012">
        <v>0</v>
      </c>
      <c r="Q4012">
        <v>0</v>
      </c>
      <c r="R4012">
        <v>0</v>
      </c>
      <c r="S4012">
        <v>13</v>
      </c>
      <c r="T4012">
        <f t="shared" si="141"/>
        <v>13</v>
      </c>
      <c r="U4012">
        <f t="shared" si="142"/>
        <v>0</v>
      </c>
    </row>
    <row r="4013" spans="1:21" hidden="1" x14ac:dyDescent="0.2">
      <c r="A4013">
        <v>4012</v>
      </c>
      <c r="B4013">
        <v>2012</v>
      </c>
      <c r="C4013" t="s">
        <v>251</v>
      </c>
      <c r="D4013" t="s">
        <v>139</v>
      </c>
      <c r="E4013" t="s">
        <v>23</v>
      </c>
      <c r="F4013" t="s">
        <v>165</v>
      </c>
      <c r="G4013">
        <v>0</v>
      </c>
      <c r="H4013">
        <v>0</v>
      </c>
      <c r="I4013">
        <v>0</v>
      </c>
      <c r="J4013">
        <v>54</v>
      </c>
      <c r="K4013">
        <v>0</v>
      </c>
      <c r="L4013">
        <v>0</v>
      </c>
      <c r="M4013">
        <v>1523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1577</v>
      </c>
      <c r="T4013">
        <f t="shared" si="141"/>
        <v>1577</v>
      </c>
      <c r="U4013">
        <f t="shared" si="142"/>
        <v>0</v>
      </c>
    </row>
    <row r="4014" spans="1:21" hidden="1" x14ac:dyDescent="0.2">
      <c r="A4014">
        <v>4013</v>
      </c>
      <c r="B4014">
        <v>2012</v>
      </c>
      <c r="C4014" t="s">
        <v>251</v>
      </c>
      <c r="D4014" t="s">
        <v>139</v>
      </c>
      <c r="E4014" t="s">
        <v>23</v>
      </c>
      <c r="F4014" t="s">
        <v>60</v>
      </c>
      <c r="G4014">
        <v>0</v>
      </c>
      <c r="H4014">
        <v>9</v>
      </c>
      <c r="I4014">
        <v>75</v>
      </c>
      <c r="J4014">
        <v>167</v>
      </c>
      <c r="K4014">
        <v>37</v>
      </c>
      <c r="L4014">
        <v>80</v>
      </c>
      <c r="M4014">
        <v>79</v>
      </c>
      <c r="N4014">
        <v>48</v>
      </c>
      <c r="O4014">
        <v>217</v>
      </c>
      <c r="P4014">
        <v>50</v>
      </c>
      <c r="Q4014">
        <v>0</v>
      </c>
      <c r="R4014">
        <v>361</v>
      </c>
      <c r="S4014">
        <v>1123</v>
      </c>
      <c r="T4014">
        <f t="shared" si="141"/>
        <v>1123</v>
      </c>
      <c r="U4014">
        <f t="shared" si="142"/>
        <v>0</v>
      </c>
    </row>
    <row r="4015" spans="1:21" hidden="1" x14ac:dyDescent="0.2">
      <c r="A4015">
        <v>4014</v>
      </c>
      <c r="B4015">
        <v>2012</v>
      </c>
      <c r="C4015" t="s">
        <v>251</v>
      </c>
      <c r="D4015" t="s">
        <v>139</v>
      </c>
      <c r="E4015" t="s">
        <v>23</v>
      </c>
      <c r="F4015" t="s">
        <v>61</v>
      </c>
      <c r="G4015">
        <v>421</v>
      </c>
      <c r="H4015">
        <v>2763</v>
      </c>
      <c r="I4015">
        <v>4577</v>
      </c>
      <c r="J4015">
        <v>4274</v>
      </c>
      <c r="K4015">
        <v>7113</v>
      </c>
      <c r="L4015">
        <v>2956</v>
      </c>
      <c r="M4015">
        <v>1953</v>
      </c>
      <c r="N4015">
        <v>3681</v>
      </c>
      <c r="O4015">
        <v>1277</v>
      </c>
      <c r="P4015">
        <v>1925</v>
      </c>
      <c r="Q4015">
        <v>6503</v>
      </c>
      <c r="R4015">
        <v>21247</v>
      </c>
      <c r="S4015">
        <v>58690</v>
      </c>
      <c r="T4015">
        <f t="shared" si="141"/>
        <v>58690</v>
      </c>
      <c r="U4015">
        <f t="shared" si="142"/>
        <v>0</v>
      </c>
    </row>
    <row r="4016" spans="1:21" hidden="1" x14ac:dyDescent="0.2">
      <c r="A4016">
        <v>4015</v>
      </c>
      <c r="B4016">
        <v>2012</v>
      </c>
      <c r="C4016" t="s">
        <v>251</v>
      </c>
      <c r="D4016" t="s">
        <v>139</v>
      </c>
      <c r="E4016" t="s">
        <v>23</v>
      </c>
      <c r="F4016" t="s">
        <v>27</v>
      </c>
      <c r="G4016">
        <v>0</v>
      </c>
      <c r="H4016">
        <v>0</v>
      </c>
      <c r="I4016">
        <v>0</v>
      </c>
      <c r="J4016">
        <v>0</v>
      </c>
      <c r="K4016">
        <v>115</v>
      </c>
      <c r="L4016">
        <v>1022</v>
      </c>
      <c r="M4016">
        <v>15</v>
      </c>
      <c r="N4016">
        <v>53</v>
      </c>
      <c r="O4016">
        <v>53</v>
      </c>
      <c r="P4016">
        <v>31</v>
      </c>
      <c r="Q4016">
        <v>409</v>
      </c>
      <c r="R4016">
        <v>0</v>
      </c>
      <c r="S4016">
        <v>1698</v>
      </c>
      <c r="T4016">
        <f t="shared" si="141"/>
        <v>1698</v>
      </c>
      <c r="U4016">
        <f t="shared" si="142"/>
        <v>0</v>
      </c>
    </row>
    <row r="4017" spans="1:21" hidden="1" x14ac:dyDescent="0.2">
      <c r="A4017">
        <v>4016</v>
      </c>
      <c r="B4017">
        <v>2012</v>
      </c>
      <c r="C4017" t="s">
        <v>251</v>
      </c>
      <c r="D4017" t="s">
        <v>139</v>
      </c>
      <c r="E4017" t="s">
        <v>23</v>
      </c>
      <c r="F4017" t="s">
        <v>193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2</v>
      </c>
      <c r="O4017">
        <v>0</v>
      </c>
      <c r="P4017">
        <v>0</v>
      </c>
      <c r="Q4017">
        <v>0</v>
      </c>
      <c r="R4017">
        <v>0</v>
      </c>
      <c r="S4017">
        <v>2</v>
      </c>
      <c r="T4017">
        <f t="shared" si="141"/>
        <v>2</v>
      </c>
      <c r="U4017">
        <f t="shared" si="142"/>
        <v>0</v>
      </c>
    </row>
    <row r="4018" spans="1:21" hidden="1" x14ac:dyDescent="0.2">
      <c r="A4018">
        <v>4017</v>
      </c>
      <c r="B4018">
        <v>2012</v>
      </c>
      <c r="C4018" t="s">
        <v>251</v>
      </c>
      <c r="D4018" t="s">
        <v>139</v>
      </c>
      <c r="E4018" t="s">
        <v>23</v>
      </c>
      <c r="F4018" t="s">
        <v>29</v>
      </c>
      <c r="G4018">
        <v>0</v>
      </c>
      <c r="H4018">
        <v>293</v>
      </c>
      <c r="I4018">
        <v>81</v>
      </c>
      <c r="J4018">
        <v>79</v>
      </c>
      <c r="K4018">
        <v>2734</v>
      </c>
      <c r="L4018">
        <v>503</v>
      </c>
      <c r="M4018">
        <v>774</v>
      </c>
      <c r="N4018">
        <v>4090</v>
      </c>
      <c r="O4018">
        <v>804</v>
      </c>
      <c r="P4018">
        <v>1020</v>
      </c>
      <c r="Q4018">
        <v>187</v>
      </c>
      <c r="R4018">
        <v>316</v>
      </c>
      <c r="S4018">
        <v>10881</v>
      </c>
      <c r="T4018">
        <f t="shared" si="141"/>
        <v>10881</v>
      </c>
      <c r="U4018">
        <f t="shared" si="142"/>
        <v>0</v>
      </c>
    </row>
    <row r="4019" spans="1:21" hidden="1" x14ac:dyDescent="0.2">
      <c r="A4019">
        <v>4018</v>
      </c>
      <c r="B4019">
        <v>2012</v>
      </c>
      <c r="C4019" t="s">
        <v>251</v>
      </c>
      <c r="D4019" t="s">
        <v>139</v>
      </c>
      <c r="E4019" t="s">
        <v>23</v>
      </c>
      <c r="F4019" t="s">
        <v>62</v>
      </c>
      <c r="G4019">
        <v>352</v>
      </c>
      <c r="H4019">
        <v>5690</v>
      </c>
      <c r="I4019">
        <v>6184</v>
      </c>
      <c r="J4019">
        <v>6449</v>
      </c>
      <c r="K4019">
        <v>6894</v>
      </c>
      <c r="L4019">
        <v>5603</v>
      </c>
      <c r="M4019">
        <v>438</v>
      </c>
      <c r="N4019">
        <v>1240</v>
      </c>
      <c r="O4019">
        <v>6712</v>
      </c>
      <c r="P4019">
        <v>3661</v>
      </c>
      <c r="Q4019">
        <v>6279</v>
      </c>
      <c r="R4019">
        <v>10226</v>
      </c>
      <c r="S4019">
        <v>59728</v>
      </c>
      <c r="T4019">
        <f t="shared" ref="T4019:T4089" si="143">SUM(G4019:R4019)</f>
        <v>59728</v>
      </c>
      <c r="U4019">
        <f t="shared" ref="U4019:U4082" si="144">S4019-T4019</f>
        <v>0</v>
      </c>
    </row>
    <row r="4020" spans="1:21" hidden="1" x14ac:dyDescent="0.2">
      <c r="A4020">
        <v>4019</v>
      </c>
      <c r="B4020">
        <v>2012</v>
      </c>
      <c r="C4020" t="s">
        <v>251</v>
      </c>
      <c r="D4020" t="s">
        <v>139</v>
      </c>
      <c r="E4020" t="s">
        <v>23</v>
      </c>
      <c r="F4020" t="s">
        <v>181</v>
      </c>
      <c r="G4020">
        <v>0</v>
      </c>
      <c r="H4020">
        <v>0</v>
      </c>
      <c r="I4020">
        <v>5</v>
      </c>
      <c r="J4020">
        <v>94</v>
      </c>
      <c r="K4020">
        <v>11</v>
      </c>
      <c r="L4020">
        <v>31</v>
      </c>
      <c r="M4020">
        <v>16</v>
      </c>
      <c r="N4020">
        <v>148</v>
      </c>
      <c r="O4020">
        <v>29</v>
      </c>
      <c r="P4020">
        <v>21</v>
      </c>
      <c r="Q4020">
        <v>0</v>
      </c>
      <c r="R4020">
        <v>0</v>
      </c>
      <c r="S4020">
        <v>355</v>
      </c>
      <c r="T4020">
        <f t="shared" si="143"/>
        <v>355</v>
      </c>
      <c r="U4020">
        <f t="shared" si="144"/>
        <v>0</v>
      </c>
    </row>
    <row r="4021" spans="1:21" hidden="1" x14ac:dyDescent="0.2">
      <c r="A4021">
        <v>4020</v>
      </c>
      <c r="B4021">
        <v>2012</v>
      </c>
      <c r="C4021" t="s">
        <v>251</v>
      </c>
      <c r="D4021" t="s">
        <v>139</v>
      </c>
      <c r="E4021" t="s">
        <v>23</v>
      </c>
      <c r="F4021" t="s">
        <v>63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26</v>
      </c>
      <c r="Q4021">
        <v>2</v>
      </c>
      <c r="R4021">
        <v>0</v>
      </c>
      <c r="S4021">
        <v>28</v>
      </c>
      <c r="T4021">
        <f t="shared" si="143"/>
        <v>28</v>
      </c>
      <c r="U4021">
        <f t="shared" si="144"/>
        <v>0</v>
      </c>
    </row>
    <row r="4022" spans="1:21" hidden="1" x14ac:dyDescent="0.2">
      <c r="A4022">
        <v>4021</v>
      </c>
      <c r="B4022">
        <v>2012</v>
      </c>
      <c r="C4022" t="s">
        <v>251</v>
      </c>
      <c r="D4022" t="s">
        <v>139</v>
      </c>
      <c r="E4022" t="s">
        <v>23</v>
      </c>
      <c r="F4022" t="s">
        <v>64</v>
      </c>
      <c r="G4022">
        <v>211</v>
      </c>
      <c r="H4022">
        <v>542</v>
      </c>
      <c r="I4022">
        <v>173</v>
      </c>
      <c r="J4022">
        <v>189</v>
      </c>
      <c r="K4022">
        <v>6742</v>
      </c>
      <c r="L4022">
        <v>14912</v>
      </c>
      <c r="M4022">
        <v>28522</v>
      </c>
      <c r="N4022">
        <v>19822</v>
      </c>
      <c r="O4022">
        <v>17527</v>
      </c>
      <c r="P4022">
        <v>14822</v>
      </c>
      <c r="Q4022">
        <v>8100</v>
      </c>
      <c r="R4022">
        <v>23920</v>
      </c>
      <c r="S4022">
        <v>135482</v>
      </c>
      <c r="T4022">
        <f t="shared" si="143"/>
        <v>135482</v>
      </c>
      <c r="U4022">
        <f t="shared" si="144"/>
        <v>0</v>
      </c>
    </row>
    <row r="4023" spans="1:21" hidden="1" x14ac:dyDescent="0.2">
      <c r="A4023">
        <v>4022</v>
      </c>
      <c r="B4023">
        <v>2012</v>
      </c>
      <c r="C4023" t="s">
        <v>251</v>
      </c>
      <c r="D4023" t="s">
        <v>139</v>
      </c>
      <c r="E4023" t="s">
        <v>23</v>
      </c>
      <c r="F4023" t="s">
        <v>65</v>
      </c>
      <c r="G4023">
        <v>0</v>
      </c>
      <c r="H4023">
        <v>2</v>
      </c>
      <c r="I4023">
        <v>0</v>
      </c>
      <c r="J4023">
        <v>1</v>
      </c>
      <c r="K4023">
        <v>83</v>
      </c>
      <c r="L4023">
        <v>1</v>
      </c>
      <c r="M4023">
        <v>20</v>
      </c>
      <c r="N4023">
        <v>87</v>
      </c>
      <c r="O4023">
        <v>3</v>
      </c>
      <c r="P4023">
        <v>1</v>
      </c>
      <c r="Q4023">
        <v>0</v>
      </c>
      <c r="R4023">
        <v>2</v>
      </c>
      <c r="S4023">
        <v>200</v>
      </c>
      <c r="T4023">
        <f t="shared" si="143"/>
        <v>200</v>
      </c>
      <c r="U4023">
        <f t="shared" si="144"/>
        <v>0</v>
      </c>
    </row>
    <row r="4024" spans="1:21" hidden="1" x14ac:dyDescent="0.2">
      <c r="A4024">
        <v>4023</v>
      </c>
      <c r="B4024">
        <v>2012</v>
      </c>
      <c r="C4024" t="s">
        <v>251</v>
      </c>
      <c r="D4024" t="s">
        <v>139</v>
      </c>
      <c r="E4024" t="s">
        <v>23</v>
      </c>
      <c r="F4024" t="s">
        <v>31</v>
      </c>
      <c r="G4024">
        <v>238</v>
      </c>
      <c r="H4024">
        <v>19533</v>
      </c>
      <c r="I4024">
        <v>27323</v>
      </c>
      <c r="J4024">
        <v>24893</v>
      </c>
      <c r="K4024">
        <v>166145</v>
      </c>
      <c r="L4024">
        <v>164651</v>
      </c>
      <c r="M4024">
        <v>235305</v>
      </c>
      <c r="N4024">
        <v>385773</v>
      </c>
      <c r="O4024">
        <v>76560</v>
      </c>
      <c r="P4024">
        <v>112615</v>
      </c>
      <c r="Q4024">
        <v>2318</v>
      </c>
      <c r="R4024">
        <v>63607</v>
      </c>
      <c r="S4024">
        <v>1278961</v>
      </c>
      <c r="T4024">
        <f t="shared" si="143"/>
        <v>1278961</v>
      </c>
      <c r="U4024">
        <f t="shared" si="144"/>
        <v>0</v>
      </c>
    </row>
    <row r="4025" spans="1:21" hidden="1" x14ac:dyDescent="0.2">
      <c r="A4025">
        <v>4024</v>
      </c>
      <c r="B4025">
        <v>2012</v>
      </c>
      <c r="C4025" t="s">
        <v>251</v>
      </c>
      <c r="D4025" t="s">
        <v>139</v>
      </c>
      <c r="E4025" t="s">
        <v>23</v>
      </c>
      <c r="F4025" t="s">
        <v>66</v>
      </c>
      <c r="G4025">
        <v>12</v>
      </c>
      <c r="H4025">
        <v>1842</v>
      </c>
      <c r="I4025">
        <v>1745</v>
      </c>
      <c r="J4025">
        <v>459</v>
      </c>
      <c r="K4025">
        <v>6334</v>
      </c>
      <c r="L4025">
        <v>16858</v>
      </c>
      <c r="M4025">
        <v>19999</v>
      </c>
      <c r="N4025">
        <v>4136</v>
      </c>
      <c r="O4025">
        <v>7225</v>
      </c>
      <c r="P4025">
        <v>2625</v>
      </c>
      <c r="Q4025">
        <v>78</v>
      </c>
      <c r="R4025">
        <v>1938</v>
      </c>
      <c r="S4025">
        <v>63251</v>
      </c>
      <c r="T4025">
        <f t="shared" si="143"/>
        <v>63251</v>
      </c>
      <c r="U4025">
        <f t="shared" si="144"/>
        <v>0</v>
      </c>
    </row>
    <row r="4026" spans="1:21" hidden="1" x14ac:dyDescent="0.2">
      <c r="A4026">
        <v>4025</v>
      </c>
      <c r="B4026">
        <v>2012</v>
      </c>
      <c r="C4026" t="s">
        <v>251</v>
      </c>
      <c r="D4026" t="s">
        <v>139</v>
      </c>
      <c r="E4026" t="s">
        <v>23</v>
      </c>
      <c r="F4026" t="s">
        <v>67</v>
      </c>
      <c r="G4026">
        <v>2077</v>
      </c>
      <c r="H4026">
        <v>7962</v>
      </c>
      <c r="I4026">
        <v>13528</v>
      </c>
      <c r="J4026">
        <v>18427</v>
      </c>
      <c r="K4026">
        <v>27539</v>
      </c>
      <c r="L4026">
        <v>11222</v>
      </c>
      <c r="M4026">
        <v>14941</v>
      </c>
      <c r="N4026">
        <v>40474</v>
      </c>
      <c r="O4026">
        <v>38801</v>
      </c>
      <c r="P4026">
        <v>9324</v>
      </c>
      <c r="Q4026">
        <v>13865</v>
      </c>
      <c r="R4026">
        <v>40440</v>
      </c>
      <c r="S4026">
        <v>238600</v>
      </c>
      <c r="T4026">
        <f t="shared" si="143"/>
        <v>238600</v>
      </c>
      <c r="U4026">
        <f t="shared" si="144"/>
        <v>0</v>
      </c>
    </row>
    <row r="4027" spans="1:21" hidden="1" x14ac:dyDescent="0.2">
      <c r="A4027">
        <v>4026</v>
      </c>
      <c r="B4027">
        <v>2012</v>
      </c>
      <c r="C4027" t="s">
        <v>251</v>
      </c>
      <c r="D4027" t="s">
        <v>139</v>
      </c>
      <c r="E4027" t="s">
        <v>23</v>
      </c>
      <c r="F4027" t="s">
        <v>68</v>
      </c>
      <c r="G4027">
        <v>6568</v>
      </c>
      <c r="H4027">
        <v>18758</v>
      </c>
      <c r="I4027">
        <v>11413</v>
      </c>
      <c r="J4027">
        <v>21760</v>
      </c>
      <c r="K4027">
        <v>37493</v>
      </c>
      <c r="L4027">
        <v>54522</v>
      </c>
      <c r="M4027">
        <v>280</v>
      </c>
      <c r="N4027">
        <v>785</v>
      </c>
      <c r="O4027">
        <v>5389</v>
      </c>
      <c r="P4027">
        <v>16474</v>
      </c>
      <c r="Q4027">
        <v>12200</v>
      </c>
      <c r="R4027">
        <v>12741</v>
      </c>
      <c r="S4027">
        <v>198383</v>
      </c>
      <c r="T4027">
        <f t="shared" si="143"/>
        <v>198383</v>
      </c>
      <c r="U4027">
        <f t="shared" si="144"/>
        <v>0</v>
      </c>
    </row>
    <row r="4028" spans="1:21" hidden="1" x14ac:dyDescent="0.2">
      <c r="A4028">
        <v>4027</v>
      </c>
      <c r="B4028">
        <v>2012</v>
      </c>
      <c r="C4028" t="s">
        <v>251</v>
      </c>
      <c r="D4028" t="s">
        <v>139</v>
      </c>
      <c r="E4028" t="s">
        <v>23</v>
      </c>
      <c r="F4028" t="s">
        <v>45</v>
      </c>
      <c r="G4028">
        <v>25549</v>
      </c>
      <c r="H4028">
        <v>40809</v>
      </c>
      <c r="I4028">
        <v>35306</v>
      </c>
      <c r="J4028">
        <v>50278</v>
      </c>
      <c r="K4028">
        <v>68318</v>
      </c>
      <c r="L4028">
        <v>14229</v>
      </c>
      <c r="M4028">
        <v>4002</v>
      </c>
      <c r="N4028">
        <v>8408</v>
      </c>
      <c r="O4028">
        <v>18322</v>
      </c>
      <c r="P4028">
        <v>44444</v>
      </c>
      <c r="Q4028">
        <v>42345</v>
      </c>
      <c r="R4028">
        <v>41497</v>
      </c>
      <c r="S4028">
        <v>393507</v>
      </c>
      <c r="T4028">
        <f t="shared" si="143"/>
        <v>393507</v>
      </c>
      <c r="U4028">
        <f t="shared" si="144"/>
        <v>0</v>
      </c>
    </row>
    <row r="4029" spans="1:21" hidden="1" x14ac:dyDescent="0.2">
      <c r="A4029">
        <v>4028</v>
      </c>
      <c r="B4029">
        <v>2012</v>
      </c>
      <c r="C4029" t="s">
        <v>251</v>
      </c>
      <c r="D4029" t="s">
        <v>139</v>
      </c>
      <c r="E4029" t="s">
        <v>23</v>
      </c>
      <c r="F4029" t="s">
        <v>46</v>
      </c>
      <c r="G4029">
        <v>44280</v>
      </c>
      <c r="H4029">
        <v>76087</v>
      </c>
      <c r="I4029">
        <v>85889</v>
      </c>
      <c r="J4029">
        <v>121976</v>
      </c>
      <c r="K4029">
        <v>113647</v>
      </c>
      <c r="L4029">
        <v>76160</v>
      </c>
      <c r="M4029">
        <v>118732</v>
      </c>
      <c r="N4029">
        <v>78227</v>
      </c>
      <c r="O4029">
        <v>129716</v>
      </c>
      <c r="P4029">
        <v>173409</v>
      </c>
      <c r="Q4029">
        <v>150784</v>
      </c>
      <c r="R4029">
        <v>144644</v>
      </c>
      <c r="S4029">
        <v>1313551</v>
      </c>
      <c r="T4029">
        <f t="shared" si="143"/>
        <v>1313551</v>
      </c>
      <c r="U4029">
        <f t="shared" si="144"/>
        <v>0</v>
      </c>
    </row>
    <row r="4030" spans="1:21" hidden="1" x14ac:dyDescent="0.2">
      <c r="A4030">
        <v>4029</v>
      </c>
      <c r="B4030">
        <v>2012</v>
      </c>
      <c r="C4030" t="s">
        <v>251</v>
      </c>
      <c r="D4030" t="s">
        <v>139</v>
      </c>
      <c r="E4030" t="s">
        <v>23</v>
      </c>
      <c r="F4030" t="s">
        <v>33</v>
      </c>
      <c r="G4030">
        <v>0</v>
      </c>
      <c r="H4030">
        <v>0</v>
      </c>
      <c r="I4030">
        <v>0</v>
      </c>
      <c r="J4030">
        <v>429</v>
      </c>
      <c r="K4030">
        <v>10843</v>
      </c>
      <c r="L4030">
        <v>58416</v>
      </c>
      <c r="M4030">
        <v>2154</v>
      </c>
      <c r="N4030">
        <v>365</v>
      </c>
      <c r="O4030">
        <v>15262</v>
      </c>
      <c r="P4030">
        <v>9980</v>
      </c>
      <c r="Q4030">
        <v>2170</v>
      </c>
      <c r="R4030">
        <v>191</v>
      </c>
      <c r="S4030">
        <v>99810</v>
      </c>
      <c r="T4030">
        <f t="shared" si="143"/>
        <v>99810</v>
      </c>
      <c r="U4030">
        <f t="shared" si="144"/>
        <v>0</v>
      </c>
    </row>
    <row r="4031" spans="1:21" hidden="1" x14ac:dyDescent="0.2">
      <c r="A4031">
        <v>4030</v>
      </c>
      <c r="B4031">
        <v>2012</v>
      </c>
      <c r="C4031" t="s">
        <v>251</v>
      </c>
      <c r="D4031" t="s">
        <v>139</v>
      </c>
      <c r="E4031" t="s">
        <v>23</v>
      </c>
      <c r="F4031" t="s">
        <v>69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11</v>
      </c>
      <c r="M4031">
        <v>0</v>
      </c>
      <c r="N4031">
        <v>0</v>
      </c>
      <c r="O4031">
        <v>0</v>
      </c>
      <c r="P4031">
        <v>6</v>
      </c>
      <c r="Q4031">
        <v>0</v>
      </c>
      <c r="R4031">
        <v>0</v>
      </c>
      <c r="S4031">
        <v>17</v>
      </c>
      <c r="T4031">
        <f t="shared" si="143"/>
        <v>17</v>
      </c>
      <c r="U4031">
        <f t="shared" si="144"/>
        <v>0</v>
      </c>
    </row>
    <row r="4032" spans="1:21" hidden="1" x14ac:dyDescent="0.2">
      <c r="A4032">
        <v>4031</v>
      </c>
      <c r="B4032">
        <v>2012</v>
      </c>
      <c r="C4032" t="s">
        <v>251</v>
      </c>
      <c r="D4032" t="s">
        <v>139</v>
      </c>
      <c r="E4032" t="s">
        <v>23</v>
      </c>
      <c r="F4032" t="s">
        <v>132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5</v>
      </c>
      <c r="M4032">
        <v>155</v>
      </c>
      <c r="N4032">
        <v>83</v>
      </c>
      <c r="O4032">
        <v>2610</v>
      </c>
      <c r="P4032">
        <v>0</v>
      </c>
      <c r="Q4032">
        <v>0</v>
      </c>
      <c r="R4032">
        <v>0</v>
      </c>
      <c r="S4032">
        <v>2853</v>
      </c>
      <c r="T4032">
        <f t="shared" si="143"/>
        <v>2853</v>
      </c>
      <c r="U4032">
        <f t="shared" si="144"/>
        <v>0</v>
      </c>
    </row>
    <row r="4033" spans="1:21" hidden="1" x14ac:dyDescent="0.2">
      <c r="A4033">
        <v>4032</v>
      </c>
      <c r="B4033">
        <v>2012</v>
      </c>
      <c r="C4033" t="s">
        <v>251</v>
      </c>
      <c r="D4033" t="s">
        <v>139</v>
      </c>
      <c r="E4033" t="s">
        <v>23</v>
      </c>
      <c r="F4033" t="s">
        <v>71</v>
      </c>
      <c r="G4033">
        <v>464</v>
      </c>
      <c r="H4033">
        <v>101</v>
      </c>
      <c r="I4033">
        <v>335</v>
      </c>
      <c r="J4033">
        <v>816</v>
      </c>
      <c r="K4033">
        <v>35283</v>
      </c>
      <c r="L4033">
        <v>36054</v>
      </c>
      <c r="M4033">
        <v>27515</v>
      </c>
      <c r="N4033">
        <v>48675</v>
      </c>
      <c r="O4033">
        <v>13220</v>
      </c>
      <c r="P4033">
        <v>8290</v>
      </c>
      <c r="Q4033">
        <v>8453</v>
      </c>
      <c r="R4033">
        <v>97</v>
      </c>
      <c r="S4033">
        <v>179303</v>
      </c>
      <c r="T4033">
        <f t="shared" si="143"/>
        <v>179303</v>
      </c>
      <c r="U4033">
        <f t="shared" si="144"/>
        <v>0</v>
      </c>
    </row>
    <row r="4034" spans="1:21" hidden="1" x14ac:dyDescent="0.2">
      <c r="A4034">
        <v>4033</v>
      </c>
      <c r="B4034">
        <v>2012</v>
      </c>
      <c r="C4034" t="s">
        <v>251</v>
      </c>
      <c r="D4034" t="s">
        <v>139</v>
      </c>
      <c r="E4034" t="s">
        <v>23</v>
      </c>
      <c r="F4034" t="s">
        <v>72</v>
      </c>
      <c r="G4034">
        <v>0</v>
      </c>
      <c r="H4034">
        <v>0</v>
      </c>
      <c r="I4034">
        <v>0</v>
      </c>
      <c r="J4034">
        <v>0</v>
      </c>
      <c r="K4034">
        <v>9</v>
      </c>
      <c r="L4034">
        <v>6335849</v>
      </c>
      <c r="M4034">
        <v>37867038</v>
      </c>
      <c r="N4034">
        <v>24945828</v>
      </c>
      <c r="O4034">
        <v>16084541</v>
      </c>
      <c r="P4034">
        <v>8723130</v>
      </c>
      <c r="Q4034">
        <v>0</v>
      </c>
      <c r="R4034">
        <v>0</v>
      </c>
      <c r="S4034">
        <v>93956395</v>
      </c>
      <c r="T4034">
        <f t="shared" si="143"/>
        <v>93956395</v>
      </c>
      <c r="U4034">
        <f t="shared" si="144"/>
        <v>0</v>
      </c>
    </row>
    <row r="4035" spans="1:21" hidden="1" x14ac:dyDescent="0.2">
      <c r="A4035">
        <v>4034</v>
      </c>
      <c r="B4035">
        <v>2012</v>
      </c>
      <c r="C4035" t="s">
        <v>251</v>
      </c>
      <c r="D4035" t="s">
        <v>139</v>
      </c>
      <c r="E4035" t="s">
        <v>23</v>
      </c>
      <c r="F4035" t="s">
        <v>252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1</v>
      </c>
      <c r="O4035">
        <v>0</v>
      </c>
      <c r="P4035">
        <v>0</v>
      </c>
      <c r="Q4035">
        <v>0</v>
      </c>
      <c r="R4035">
        <v>0</v>
      </c>
      <c r="S4035">
        <v>1</v>
      </c>
      <c r="T4035">
        <f t="shared" si="143"/>
        <v>1</v>
      </c>
      <c r="U4035">
        <f t="shared" si="144"/>
        <v>0</v>
      </c>
    </row>
    <row r="4036" spans="1:21" hidden="1" x14ac:dyDescent="0.2">
      <c r="A4036">
        <v>4035</v>
      </c>
      <c r="B4036">
        <v>2012</v>
      </c>
      <c r="C4036" t="s">
        <v>251</v>
      </c>
      <c r="D4036" t="s">
        <v>139</v>
      </c>
      <c r="E4036" t="s">
        <v>23</v>
      </c>
      <c r="F4036" t="s">
        <v>73</v>
      </c>
      <c r="G4036">
        <v>0</v>
      </c>
      <c r="H4036">
        <v>0</v>
      </c>
      <c r="I4036">
        <v>0</v>
      </c>
      <c r="J4036">
        <v>0</v>
      </c>
      <c r="K4036">
        <v>9</v>
      </c>
      <c r="L4036">
        <v>3</v>
      </c>
      <c r="M4036">
        <v>9</v>
      </c>
      <c r="N4036">
        <v>7</v>
      </c>
      <c r="O4036">
        <v>3</v>
      </c>
      <c r="P4036">
        <v>0</v>
      </c>
      <c r="Q4036">
        <v>0</v>
      </c>
      <c r="R4036">
        <v>0</v>
      </c>
      <c r="S4036">
        <v>31</v>
      </c>
      <c r="T4036">
        <f t="shared" si="143"/>
        <v>31</v>
      </c>
      <c r="U4036">
        <f t="shared" si="144"/>
        <v>0</v>
      </c>
    </row>
    <row r="4037" spans="1:21" hidden="1" x14ac:dyDescent="0.2">
      <c r="A4037">
        <v>4036</v>
      </c>
      <c r="B4037">
        <v>2012</v>
      </c>
      <c r="C4037" t="s">
        <v>251</v>
      </c>
      <c r="D4037" t="s">
        <v>139</v>
      </c>
      <c r="E4037" t="s">
        <v>23</v>
      </c>
      <c r="F4037" t="s">
        <v>74</v>
      </c>
      <c r="G4037">
        <v>0</v>
      </c>
      <c r="H4037">
        <v>0</v>
      </c>
      <c r="I4037">
        <v>0</v>
      </c>
      <c r="J4037">
        <v>7</v>
      </c>
      <c r="K4037">
        <v>64</v>
      </c>
      <c r="L4037">
        <v>52</v>
      </c>
      <c r="M4037">
        <v>2459</v>
      </c>
      <c r="N4037">
        <v>185</v>
      </c>
      <c r="O4037">
        <v>896</v>
      </c>
      <c r="P4037">
        <v>50932</v>
      </c>
      <c r="Q4037">
        <v>26150</v>
      </c>
      <c r="R4037">
        <v>10</v>
      </c>
      <c r="S4037">
        <v>80755</v>
      </c>
      <c r="T4037">
        <f t="shared" si="143"/>
        <v>80755</v>
      </c>
      <c r="U4037">
        <f t="shared" si="144"/>
        <v>0</v>
      </c>
    </row>
    <row r="4038" spans="1:21" hidden="1" x14ac:dyDescent="0.2">
      <c r="A4038">
        <v>4037</v>
      </c>
      <c r="B4038">
        <v>2012</v>
      </c>
      <c r="C4038" t="s">
        <v>251</v>
      </c>
      <c r="D4038" t="s">
        <v>139</v>
      </c>
      <c r="E4038" t="s">
        <v>23</v>
      </c>
      <c r="F4038" t="s">
        <v>47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76</v>
      </c>
      <c r="M4038">
        <v>166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242</v>
      </c>
      <c r="T4038">
        <f t="shared" si="143"/>
        <v>242</v>
      </c>
      <c r="U4038">
        <f t="shared" si="144"/>
        <v>0</v>
      </c>
    </row>
    <row r="4039" spans="1:21" hidden="1" x14ac:dyDescent="0.2">
      <c r="A4039">
        <v>4038</v>
      </c>
      <c r="B4039">
        <v>2012</v>
      </c>
      <c r="C4039" t="s">
        <v>251</v>
      </c>
      <c r="D4039" t="s">
        <v>139</v>
      </c>
      <c r="E4039" t="s">
        <v>23</v>
      </c>
      <c r="F4039" t="s">
        <v>186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31</v>
      </c>
      <c r="N4039">
        <v>0</v>
      </c>
      <c r="O4039">
        <v>98</v>
      </c>
      <c r="P4039">
        <v>0</v>
      </c>
      <c r="Q4039">
        <v>0</v>
      </c>
      <c r="R4039">
        <v>0</v>
      </c>
      <c r="S4039">
        <v>129</v>
      </c>
      <c r="T4039">
        <f t="shared" si="143"/>
        <v>129</v>
      </c>
      <c r="U4039">
        <f t="shared" si="144"/>
        <v>0</v>
      </c>
    </row>
    <row r="4040" spans="1:21" hidden="1" x14ac:dyDescent="0.2">
      <c r="A4040">
        <v>4039</v>
      </c>
      <c r="B4040">
        <v>2012</v>
      </c>
      <c r="C4040" t="s">
        <v>251</v>
      </c>
      <c r="D4040" t="s">
        <v>139</v>
      </c>
      <c r="E4040" t="s">
        <v>23</v>
      </c>
      <c r="F4040" t="s">
        <v>75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506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506</v>
      </c>
      <c r="T4040">
        <f t="shared" si="143"/>
        <v>506</v>
      </c>
      <c r="U4040">
        <f t="shared" si="144"/>
        <v>0</v>
      </c>
    </row>
    <row r="4041" spans="1:21" hidden="1" x14ac:dyDescent="0.2">
      <c r="A4041">
        <v>4040</v>
      </c>
      <c r="B4041">
        <v>2012</v>
      </c>
      <c r="C4041" t="s">
        <v>251</v>
      </c>
      <c r="D4041" t="s">
        <v>139</v>
      </c>
      <c r="E4041" t="s">
        <v>23</v>
      </c>
      <c r="F4041" t="s">
        <v>76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97</v>
      </c>
      <c r="M4041">
        <v>98</v>
      </c>
      <c r="N4041">
        <v>0</v>
      </c>
      <c r="O4041">
        <v>0</v>
      </c>
      <c r="P4041">
        <v>0</v>
      </c>
      <c r="Q4041">
        <v>0</v>
      </c>
      <c r="R4041">
        <v>32</v>
      </c>
      <c r="S4041">
        <v>227</v>
      </c>
      <c r="T4041">
        <f t="shared" si="143"/>
        <v>227</v>
      </c>
      <c r="U4041">
        <f t="shared" si="144"/>
        <v>0</v>
      </c>
    </row>
    <row r="4042" spans="1:21" hidden="1" x14ac:dyDescent="0.2">
      <c r="A4042">
        <v>4041</v>
      </c>
      <c r="B4042">
        <v>2012</v>
      </c>
      <c r="C4042" t="s">
        <v>251</v>
      </c>
      <c r="D4042" t="s">
        <v>139</v>
      </c>
      <c r="E4042" t="s">
        <v>23</v>
      </c>
      <c r="F4042" t="s">
        <v>77</v>
      </c>
      <c r="G4042">
        <v>10323</v>
      </c>
      <c r="H4042">
        <v>13296</v>
      </c>
      <c r="I4042">
        <v>9090</v>
      </c>
      <c r="J4042">
        <v>499</v>
      </c>
      <c r="K4042">
        <v>6396</v>
      </c>
      <c r="L4042">
        <v>816</v>
      </c>
      <c r="M4042">
        <v>6176</v>
      </c>
      <c r="N4042">
        <v>34451</v>
      </c>
      <c r="O4042">
        <v>33602</v>
      </c>
      <c r="P4042">
        <v>26578</v>
      </c>
      <c r="Q4042">
        <v>44434</v>
      </c>
      <c r="R4042">
        <v>22147</v>
      </c>
      <c r="S4042">
        <v>207808</v>
      </c>
      <c r="T4042">
        <f t="shared" si="143"/>
        <v>207808</v>
      </c>
      <c r="U4042">
        <f t="shared" si="144"/>
        <v>0</v>
      </c>
    </row>
    <row r="4043" spans="1:21" hidden="1" x14ac:dyDescent="0.2">
      <c r="A4043">
        <v>4042</v>
      </c>
      <c r="B4043">
        <v>2012</v>
      </c>
      <c r="C4043" t="s">
        <v>251</v>
      </c>
      <c r="D4043" t="s">
        <v>139</v>
      </c>
      <c r="E4043" t="s">
        <v>23</v>
      </c>
      <c r="F4043" t="s">
        <v>141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7437</v>
      </c>
      <c r="O4043">
        <v>0</v>
      </c>
      <c r="P4043">
        <v>407</v>
      </c>
      <c r="Q4043">
        <v>334</v>
      </c>
      <c r="R4043">
        <v>0</v>
      </c>
      <c r="S4043">
        <v>8178</v>
      </c>
      <c r="T4043">
        <f t="shared" si="143"/>
        <v>8178</v>
      </c>
      <c r="U4043">
        <f t="shared" si="144"/>
        <v>0</v>
      </c>
    </row>
    <row r="4044" spans="1:21" hidden="1" x14ac:dyDescent="0.2">
      <c r="A4044">
        <v>4043</v>
      </c>
      <c r="B4044">
        <v>2012</v>
      </c>
      <c r="C4044" t="s">
        <v>251</v>
      </c>
      <c r="D4044" t="s">
        <v>139</v>
      </c>
      <c r="E4044" t="s">
        <v>23</v>
      </c>
      <c r="F4044" t="s">
        <v>78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295</v>
      </c>
      <c r="M4044">
        <v>83</v>
      </c>
      <c r="N4044">
        <v>262</v>
      </c>
      <c r="O4044">
        <v>58</v>
      </c>
      <c r="P4044">
        <v>0</v>
      </c>
      <c r="Q4044">
        <v>0</v>
      </c>
      <c r="R4044">
        <v>0</v>
      </c>
      <c r="S4044">
        <v>698</v>
      </c>
      <c r="T4044">
        <f t="shared" si="143"/>
        <v>698</v>
      </c>
      <c r="U4044">
        <f t="shared" si="144"/>
        <v>0</v>
      </c>
    </row>
    <row r="4045" spans="1:21" hidden="1" x14ac:dyDescent="0.2">
      <c r="A4045">
        <v>4044</v>
      </c>
      <c r="B4045">
        <v>2012</v>
      </c>
      <c r="C4045" t="s">
        <v>251</v>
      </c>
      <c r="D4045" t="s">
        <v>139</v>
      </c>
      <c r="E4045" t="s">
        <v>23</v>
      </c>
      <c r="F4045" t="s">
        <v>79</v>
      </c>
      <c r="G4045">
        <v>32854</v>
      </c>
      <c r="H4045">
        <v>90655</v>
      </c>
      <c r="I4045">
        <v>88301</v>
      </c>
      <c r="J4045">
        <v>85629</v>
      </c>
      <c r="K4045">
        <v>180233</v>
      </c>
      <c r="L4045">
        <v>216324</v>
      </c>
      <c r="M4045">
        <v>124204</v>
      </c>
      <c r="N4045">
        <v>172542</v>
      </c>
      <c r="O4045">
        <v>111261</v>
      </c>
      <c r="P4045">
        <v>54064</v>
      </c>
      <c r="Q4045">
        <v>43312</v>
      </c>
      <c r="R4045">
        <v>54742</v>
      </c>
      <c r="S4045">
        <v>1254121</v>
      </c>
      <c r="T4045">
        <f t="shared" si="143"/>
        <v>1254121</v>
      </c>
      <c r="U4045">
        <f t="shared" si="144"/>
        <v>0</v>
      </c>
    </row>
    <row r="4046" spans="1:21" hidden="1" x14ac:dyDescent="0.2">
      <c r="A4046">
        <v>4045</v>
      </c>
      <c r="B4046">
        <v>2012</v>
      </c>
      <c r="C4046" t="s">
        <v>251</v>
      </c>
      <c r="D4046" t="s">
        <v>139</v>
      </c>
      <c r="E4046" t="s">
        <v>23</v>
      </c>
      <c r="F4046" t="s">
        <v>187</v>
      </c>
      <c r="G4046">
        <v>13</v>
      </c>
      <c r="H4046">
        <v>10</v>
      </c>
      <c r="I4046">
        <v>6</v>
      </c>
      <c r="J4046">
        <v>14</v>
      </c>
      <c r="K4046">
        <v>1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10</v>
      </c>
      <c r="S4046">
        <v>54</v>
      </c>
      <c r="T4046">
        <f t="shared" si="143"/>
        <v>54</v>
      </c>
      <c r="U4046">
        <f t="shared" si="144"/>
        <v>0</v>
      </c>
    </row>
    <row r="4047" spans="1:21" hidden="1" x14ac:dyDescent="0.2">
      <c r="A4047">
        <v>4046</v>
      </c>
      <c r="B4047">
        <v>2012</v>
      </c>
      <c r="C4047" t="s">
        <v>251</v>
      </c>
      <c r="D4047" t="s">
        <v>139</v>
      </c>
      <c r="E4047" t="s">
        <v>23</v>
      </c>
      <c r="F4047" t="s">
        <v>155</v>
      </c>
      <c r="G4047">
        <v>0</v>
      </c>
      <c r="H4047">
        <v>0</v>
      </c>
      <c r="I4047">
        <v>0</v>
      </c>
      <c r="J4047">
        <v>0</v>
      </c>
      <c r="K4047">
        <v>10</v>
      </c>
      <c r="L4047">
        <v>98</v>
      </c>
      <c r="M4047">
        <v>74</v>
      </c>
      <c r="N4047">
        <v>375</v>
      </c>
      <c r="O4047">
        <v>36</v>
      </c>
      <c r="P4047">
        <v>64</v>
      </c>
      <c r="Q4047">
        <v>0</v>
      </c>
      <c r="R4047">
        <v>0</v>
      </c>
      <c r="S4047">
        <v>657</v>
      </c>
      <c r="T4047">
        <f t="shared" si="143"/>
        <v>657</v>
      </c>
      <c r="U4047">
        <f t="shared" si="144"/>
        <v>0</v>
      </c>
    </row>
    <row r="4048" spans="1:21" hidden="1" x14ac:dyDescent="0.2">
      <c r="A4048">
        <v>4047</v>
      </c>
      <c r="B4048">
        <v>2012</v>
      </c>
      <c r="C4048" t="s">
        <v>251</v>
      </c>
      <c r="D4048" t="s">
        <v>139</v>
      </c>
      <c r="E4048" t="s">
        <v>23</v>
      </c>
      <c r="F4048" t="s">
        <v>81</v>
      </c>
      <c r="G4048">
        <v>0</v>
      </c>
      <c r="H4048">
        <v>0</v>
      </c>
      <c r="I4048">
        <v>0</v>
      </c>
      <c r="J4048">
        <v>13</v>
      </c>
      <c r="K4048">
        <v>1</v>
      </c>
      <c r="L4048">
        <v>53</v>
      </c>
      <c r="M4048">
        <v>11</v>
      </c>
      <c r="N4048">
        <v>784</v>
      </c>
      <c r="O4048">
        <v>44</v>
      </c>
      <c r="P4048">
        <v>0</v>
      </c>
      <c r="Q4048">
        <v>1</v>
      </c>
      <c r="R4048">
        <v>0</v>
      </c>
      <c r="S4048">
        <v>907</v>
      </c>
      <c r="T4048">
        <f t="shared" si="143"/>
        <v>907</v>
      </c>
      <c r="U4048">
        <f t="shared" si="144"/>
        <v>0</v>
      </c>
    </row>
    <row r="4049" spans="1:21" hidden="1" x14ac:dyDescent="0.2">
      <c r="A4049">
        <v>4048</v>
      </c>
      <c r="B4049">
        <v>2012</v>
      </c>
      <c r="C4049" t="s">
        <v>251</v>
      </c>
      <c r="D4049" t="s">
        <v>139</v>
      </c>
      <c r="E4049" t="s">
        <v>23</v>
      </c>
      <c r="F4049" t="s">
        <v>226</v>
      </c>
      <c r="G4049">
        <v>18</v>
      </c>
      <c r="H4049">
        <v>130</v>
      </c>
      <c r="I4049">
        <v>89</v>
      </c>
      <c r="J4049">
        <v>119</v>
      </c>
      <c r="K4049">
        <v>104</v>
      </c>
      <c r="L4049">
        <v>13</v>
      </c>
      <c r="M4049">
        <v>0</v>
      </c>
      <c r="N4049">
        <v>0</v>
      </c>
      <c r="O4049">
        <v>0</v>
      </c>
      <c r="P4049">
        <v>24</v>
      </c>
      <c r="Q4049">
        <v>0</v>
      </c>
      <c r="R4049">
        <v>37</v>
      </c>
      <c r="S4049">
        <v>534</v>
      </c>
      <c r="T4049">
        <f t="shared" si="143"/>
        <v>534</v>
      </c>
      <c r="U4049">
        <f t="shared" si="144"/>
        <v>0</v>
      </c>
    </row>
    <row r="4050" spans="1:21" hidden="1" x14ac:dyDescent="0.2">
      <c r="A4050">
        <v>4049</v>
      </c>
      <c r="B4050">
        <v>2012</v>
      </c>
      <c r="C4050" t="s">
        <v>251</v>
      </c>
      <c r="D4050" t="s">
        <v>139</v>
      </c>
      <c r="E4050" t="s">
        <v>23</v>
      </c>
      <c r="F4050" t="s">
        <v>82</v>
      </c>
      <c r="G4050">
        <v>213031</v>
      </c>
      <c r="H4050">
        <v>418013</v>
      </c>
      <c r="I4050">
        <v>464871</v>
      </c>
      <c r="J4050">
        <v>1081667</v>
      </c>
      <c r="K4050">
        <v>650346</v>
      </c>
      <c r="L4050">
        <v>193101</v>
      </c>
      <c r="M4050">
        <v>291555</v>
      </c>
      <c r="N4050">
        <v>266426</v>
      </c>
      <c r="O4050">
        <v>220410</v>
      </c>
      <c r="P4050">
        <v>288553</v>
      </c>
      <c r="Q4050">
        <v>299639</v>
      </c>
      <c r="R4050">
        <v>390002</v>
      </c>
      <c r="S4050">
        <v>4777614</v>
      </c>
      <c r="T4050">
        <f t="shared" si="143"/>
        <v>4777614</v>
      </c>
      <c r="U4050">
        <f t="shared" si="144"/>
        <v>0</v>
      </c>
    </row>
    <row r="4051" spans="1:21" hidden="1" x14ac:dyDescent="0.2">
      <c r="A4051">
        <v>4050</v>
      </c>
      <c r="B4051">
        <v>2012</v>
      </c>
      <c r="C4051" t="s">
        <v>251</v>
      </c>
      <c r="D4051" t="s">
        <v>139</v>
      </c>
      <c r="E4051" t="s">
        <v>23</v>
      </c>
      <c r="F4051" t="s">
        <v>83</v>
      </c>
      <c r="G4051">
        <v>1400</v>
      </c>
      <c r="H4051">
        <v>611</v>
      </c>
      <c r="I4051">
        <v>1264</v>
      </c>
      <c r="J4051">
        <v>2079</v>
      </c>
      <c r="K4051">
        <v>18578</v>
      </c>
      <c r="L4051">
        <v>32717</v>
      </c>
      <c r="M4051">
        <v>41106</v>
      </c>
      <c r="N4051">
        <v>43099</v>
      </c>
      <c r="O4051">
        <v>8818</v>
      </c>
      <c r="P4051">
        <v>6429</v>
      </c>
      <c r="Q4051">
        <v>13718</v>
      </c>
      <c r="R4051">
        <v>3010</v>
      </c>
      <c r="S4051">
        <v>172829</v>
      </c>
      <c r="T4051">
        <f t="shared" si="143"/>
        <v>172829</v>
      </c>
      <c r="U4051">
        <f t="shared" si="144"/>
        <v>0</v>
      </c>
    </row>
    <row r="4052" spans="1:21" hidden="1" x14ac:dyDescent="0.2">
      <c r="A4052">
        <v>4051</v>
      </c>
      <c r="B4052">
        <v>2012</v>
      </c>
      <c r="C4052" t="s">
        <v>251</v>
      </c>
      <c r="D4052" t="s">
        <v>139</v>
      </c>
      <c r="E4052" t="s">
        <v>23</v>
      </c>
      <c r="F4052" t="s">
        <v>142</v>
      </c>
      <c r="G4052">
        <v>1</v>
      </c>
      <c r="H4052">
        <v>0</v>
      </c>
      <c r="I4052">
        <v>8</v>
      </c>
      <c r="J4052">
        <v>138</v>
      </c>
      <c r="K4052">
        <v>606</v>
      </c>
      <c r="L4052">
        <v>961</v>
      </c>
      <c r="M4052">
        <v>1913</v>
      </c>
      <c r="N4052">
        <v>2008</v>
      </c>
      <c r="O4052">
        <v>3078</v>
      </c>
      <c r="P4052">
        <v>810</v>
      </c>
      <c r="Q4052">
        <v>395</v>
      </c>
      <c r="R4052">
        <v>42</v>
      </c>
      <c r="S4052">
        <v>9960</v>
      </c>
      <c r="T4052">
        <f t="shared" si="143"/>
        <v>9960</v>
      </c>
      <c r="U4052">
        <f t="shared" si="144"/>
        <v>0</v>
      </c>
    </row>
    <row r="4053" spans="1:21" hidden="1" x14ac:dyDescent="0.2">
      <c r="A4053">
        <v>4052</v>
      </c>
      <c r="B4053">
        <v>2012</v>
      </c>
      <c r="C4053" t="s">
        <v>251</v>
      </c>
      <c r="D4053" t="s">
        <v>139</v>
      </c>
      <c r="E4053" t="s">
        <v>23</v>
      </c>
      <c r="F4053" t="s">
        <v>84</v>
      </c>
      <c r="G4053">
        <v>25001</v>
      </c>
      <c r="H4053">
        <v>66849</v>
      </c>
      <c r="I4053">
        <v>67745</v>
      </c>
      <c r="J4053">
        <v>12865</v>
      </c>
      <c r="K4053">
        <v>88305</v>
      </c>
      <c r="L4053">
        <v>87591</v>
      </c>
      <c r="M4053">
        <v>105970</v>
      </c>
      <c r="N4053">
        <v>88211</v>
      </c>
      <c r="O4053">
        <v>81944</v>
      </c>
      <c r="P4053">
        <v>46113</v>
      </c>
      <c r="Q4053">
        <v>57705</v>
      </c>
      <c r="R4053">
        <v>133095</v>
      </c>
      <c r="S4053">
        <v>861394</v>
      </c>
      <c r="T4053">
        <f t="shared" si="143"/>
        <v>861394</v>
      </c>
      <c r="U4053">
        <f t="shared" si="144"/>
        <v>0</v>
      </c>
    </row>
    <row r="4054" spans="1:21" hidden="1" x14ac:dyDescent="0.2">
      <c r="A4054">
        <v>4053</v>
      </c>
      <c r="B4054">
        <v>2012</v>
      </c>
      <c r="C4054" t="s">
        <v>251</v>
      </c>
      <c r="D4054" t="s">
        <v>139</v>
      </c>
      <c r="E4054" t="s">
        <v>23</v>
      </c>
      <c r="F4054" t="s">
        <v>85</v>
      </c>
      <c r="G4054">
        <v>6161</v>
      </c>
      <c r="H4054">
        <v>10453</v>
      </c>
      <c r="I4054">
        <v>13137</v>
      </c>
      <c r="J4054">
        <v>15312</v>
      </c>
      <c r="K4054">
        <v>40582</v>
      </c>
      <c r="L4054">
        <v>51166</v>
      </c>
      <c r="M4054">
        <v>60706</v>
      </c>
      <c r="N4054">
        <v>61842</v>
      </c>
      <c r="O4054">
        <v>31196</v>
      </c>
      <c r="P4054">
        <v>26410</v>
      </c>
      <c r="Q4054">
        <v>14587</v>
      </c>
      <c r="R4054">
        <v>17179</v>
      </c>
      <c r="S4054">
        <v>348731</v>
      </c>
      <c r="T4054">
        <f t="shared" si="143"/>
        <v>348731</v>
      </c>
      <c r="U4054">
        <f t="shared" si="144"/>
        <v>0</v>
      </c>
    </row>
    <row r="4055" spans="1:21" hidden="1" x14ac:dyDescent="0.2">
      <c r="A4055">
        <v>4054</v>
      </c>
      <c r="B4055">
        <v>2012</v>
      </c>
      <c r="C4055" t="s">
        <v>251</v>
      </c>
      <c r="D4055" t="s">
        <v>139</v>
      </c>
      <c r="E4055" t="s">
        <v>23</v>
      </c>
      <c r="F4055" t="s">
        <v>86</v>
      </c>
      <c r="G4055">
        <v>2</v>
      </c>
      <c r="H4055">
        <v>0</v>
      </c>
      <c r="I4055">
        <v>9</v>
      </c>
      <c r="J4055">
        <v>43</v>
      </c>
      <c r="K4055">
        <v>65</v>
      </c>
      <c r="L4055">
        <v>124</v>
      </c>
      <c r="M4055">
        <v>136</v>
      </c>
      <c r="N4055">
        <v>706</v>
      </c>
      <c r="O4055">
        <v>698</v>
      </c>
      <c r="P4055">
        <v>39</v>
      </c>
      <c r="Q4055">
        <v>7</v>
      </c>
      <c r="R4055">
        <v>6</v>
      </c>
      <c r="S4055">
        <v>1835</v>
      </c>
      <c r="T4055">
        <f t="shared" si="143"/>
        <v>1835</v>
      </c>
      <c r="U4055">
        <f t="shared" si="144"/>
        <v>0</v>
      </c>
    </row>
    <row r="4056" spans="1:21" hidden="1" x14ac:dyDescent="0.2">
      <c r="A4056">
        <v>4055</v>
      </c>
      <c r="B4056">
        <v>2012</v>
      </c>
      <c r="C4056" t="s">
        <v>251</v>
      </c>
      <c r="D4056" t="s">
        <v>139</v>
      </c>
      <c r="E4056" t="s">
        <v>23</v>
      </c>
      <c r="F4056" t="s">
        <v>87</v>
      </c>
      <c r="G4056">
        <v>1086</v>
      </c>
      <c r="H4056">
        <v>7</v>
      </c>
      <c r="I4056">
        <v>0</v>
      </c>
      <c r="J4056">
        <v>0</v>
      </c>
      <c r="K4056">
        <v>19673</v>
      </c>
      <c r="L4056">
        <v>50166</v>
      </c>
      <c r="M4056">
        <v>20395</v>
      </c>
      <c r="N4056">
        <v>41367</v>
      </c>
      <c r="O4056">
        <v>3031</v>
      </c>
      <c r="P4056">
        <v>1646</v>
      </c>
      <c r="Q4056">
        <v>8649</v>
      </c>
      <c r="R4056">
        <v>0</v>
      </c>
      <c r="S4056">
        <v>146020</v>
      </c>
      <c r="T4056">
        <f t="shared" si="143"/>
        <v>146020</v>
      </c>
      <c r="U4056">
        <f t="shared" si="144"/>
        <v>0</v>
      </c>
    </row>
    <row r="4057" spans="1:21" hidden="1" x14ac:dyDescent="0.2">
      <c r="A4057">
        <v>4056</v>
      </c>
      <c r="B4057">
        <v>2012</v>
      </c>
      <c r="C4057" t="s">
        <v>251</v>
      </c>
      <c r="D4057" t="s">
        <v>139</v>
      </c>
      <c r="E4057" t="s">
        <v>23</v>
      </c>
      <c r="F4057" t="s">
        <v>171</v>
      </c>
      <c r="G4057">
        <v>139</v>
      </c>
      <c r="H4057">
        <v>346</v>
      </c>
      <c r="I4057">
        <v>531</v>
      </c>
      <c r="J4057">
        <v>373</v>
      </c>
      <c r="K4057">
        <v>1411</v>
      </c>
      <c r="L4057">
        <v>558</v>
      </c>
      <c r="M4057">
        <v>126</v>
      </c>
      <c r="N4057">
        <v>311</v>
      </c>
      <c r="O4057">
        <v>474</v>
      </c>
      <c r="P4057">
        <v>55</v>
      </c>
      <c r="Q4057">
        <v>81</v>
      </c>
      <c r="R4057">
        <v>129</v>
      </c>
      <c r="S4057">
        <v>4534</v>
      </c>
      <c r="T4057">
        <f t="shared" si="143"/>
        <v>4534</v>
      </c>
      <c r="U4057">
        <f t="shared" si="144"/>
        <v>0</v>
      </c>
    </row>
    <row r="4058" spans="1:21" hidden="1" x14ac:dyDescent="0.2">
      <c r="A4058">
        <v>4057</v>
      </c>
      <c r="B4058">
        <v>2012</v>
      </c>
      <c r="C4058" t="s">
        <v>251</v>
      </c>
      <c r="D4058" t="s">
        <v>139</v>
      </c>
      <c r="E4058" t="s">
        <v>23</v>
      </c>
      <c r="F4058" t="s">
        <v>135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95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95</v>
      </c>
      <c r="T4058">
        <f t="shared" si="143"/>
        <v>95</v>
      </c>
      <c r="U4058">
        <f t="shared" si="144"/>
        <v>0</v>
      </c>
    </row>
    <row r="4059" spans="1:21" hidden="1" x14ac:dyDescent="0.2">
      <c r="A4059">
        <v>4058</v>
      </c>
      <c r="B4059">
        <v>2012</v>
      </c>
      <c r="C4059" t="s">
        <v>251</v>
      </c>
      <c r="D4059" t="s">
        <v>139</v>
      </c>
      <c r="E4059" t="s">
        <v>23</v>
      </c>
      <c r="F4059" t="s">
        <v>159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16</v>
      </c>
      <c r="Q4059">
        <v>0</v>
      </c>
      <c r="R4059">
        <v>0</v>
      </c>
      <c r="S4059">
        <v>16</v>
      </c>
      <c r="T4059">
        <f t="shared" si="143"/>
        <v>16</v>
      </c>
      <c r="U4059">
        <f t="shared" si="144"/>
        <v>0</v>
      </c>
    </row>
    <row r="4060" spans="1:21" hidden="1" x14ac:dyDescent="0.2">
      <c r="A4060">
        <v>4059</v>
      </c>
      <c r="B4060">
        <v>2012</v>
      </c>
      <c r="C4060" t="s">
        <v>251</v>
      </c>
      <c r="D4060" t="s">
        <v>139</v>
      </c>
      <c r="E4060" t="s">
        <v>23</v>
      </c>
      <c r="F4060" t="s">
        <v>202</v>
      </c>
      <c r="G4060">
        <v>0</v>
      </c>
      <c r="H4060">
        <v>3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1</v>
      </c>
      <c r="P4060">
        <v>0</v>
      </c>
      <c r="Q4060">
        <v>0</v>
      </c>
      <c r="R4060">
        <v>0</v>
      </c>
      <c r="S4060">
        <v>4</v>
      </c>
      <c r="T4060">
        <f t="shared" si="143"/>
        <v>4</v>
      </c>
      <c r="U4060">
        <f t="shared" si="144"/>
        <v>0</v>
      </c>
    </row>
    <row r="4061" spans="1:21" hidden="1" x14ac:dyDescent="0.2">
      <c r="A4061">
        <v>4060</v>
      </c>
      <c r="B4061">
        <v>2012</v>
      </c>
      <c r="C4061" t="s">
        <v>251</v>
      </c>
      <c r="D4061" t="s">
        <v>139</v>
      </c>
      <c r="E4061" t="s">
        <v>23</v>
      </c>
      <c r="F4061" t="s">
        <v>34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275886</v>
      </c>
      <c r="N4061">
        <v>834733</v>
      </c>
      <c r="O4061">
        <v>692808</v>
      </c>
      <c r="P4061">
        <v>167492</v>
      </c>
      <c r="Q4061">
        <v>30434</v>
      </c>
      <c r="R4061">
        <v>0</v>
      </c>
      <c r="S4061">
        <v>2001353</v>
      </c>
      <c r="T4061">
        <f t="shared" si="143"/>
        <v>2001353</v>
      </c>
      <c r="U4061">
        <f t="shared" si="144"/>
        <v>0</v>
      </c>
    </row>
    <row r="4062" spans="1:21" hidden="1" x14ac:dyDescent="0.2">
      <c r="A4062">
        <v>4061</v>
      </c>
      <c r="B4062">
        <v>2012</v>
      </c>
      <c r="C4062" t="s">
        <v>251</v>
      </c>
      <c r="D4062" t="s">
        <v>139</v>
      </c>
      <c r="E4062" t="s">
        <v>23</v>
      </c>
      <c r="F4062" t="s">
        <v>90</v>
      </c>
      <c r="G4062">
        <v>1091</v>
      </c>
      <c r="H4062">
        <v>1538</v>
      </c>
      <c r="I4062">
        <v>884</v>
      </c>
      <c r="J4062">
        <v>4138</v>
      </c>
      <c r="K4062">
        <v>4832</v>
      </c>
      <c r="L4062">
        <v>4356769</v>
      </c>
      <c r="M4062">
        <v>10498783</v>
      </c>
      <c r="N4062">
        <v>15099211</v>
      </c>
      <c r="O4062">
        <v>7370098</v>
      </c>
      <c r="P4062">
        <v>8376464</v>
      </c>
      <c r="Q4062">
        <v>5877598</v>
      </c>
      <c r="R4062">
        <v>255779</v>
      </c>
      <c r="S4062">
        <v>51847185</v>
      </c>
      <c r="T4062">
        <f t="shared" si="143"/>
        <v>51847185</v>
      </c>
      <c r="U4062">
        <f t="shared" si="144"/>
        <v>0</v>
      </c>
    </row>
    <row r="4063" spans="1:21" hidden="1" x14ac:dyDescent="0.2">
      <c r="A4063">
        <v>4062</v>
      </c>
      <c r="B4063">
        <v>2012</v>
      </c>
      <c r="C4063" t="s">
        <v>251</v>
      </c>
      <c r="D4063" t="s">
        <v>139</v>
      </c>
      <c r="E4063" t="s">
        <v>23</v>
      </c>
      <c r="F4063" t="s">
        <v>91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12</v>
      </c>
      <c r="M4063">
        <v>8</v>
      </c>
      <c r="N4063">
        <v>0</v>
      </c>
      <c r="O4063">
        <v>0</v>
      </c>
      <c r="P4063">
        <v>8</v>
      </c>
      <c r="Q4063">
        <v>0</v>
      </c>
      <c r="R4063">
        <v>0</v>
      </c>
      <c r="S4063">
        <v>28</v>
      </c>
      <c r="T4063">
        <f t="shared" si="143"/>
        <v>28</v>
      </c>
      <c r="U4063">
        <f t="shared" si="144"/>
        <v>0</v>
      </c>
    </row>
    <row r="4064" spans="1:21" hidden="1" x14ac:dyDescent="0.2">
      <c r="A4064">
        <v>4063</v>
      </c>
      <c r="B4064">
        <v>2012</v>
      </c>
      <c r="C4064" t="s">
        <v>251</v>
      </c>
      <c r="D4064" t="s">
        <v>139</v>
      </c>
      <c r="E4064" t="s">
        <v>23</v>
      </c>
      <c r="F4064" t="s">
        <v>110</v>
      </c>
      <c r="G4064">
        <v>0</v>
      </c>
      <c r="H4064">
        <v>8</v>
      </c>
      <c r="I4064">
        <v>0</v>
      </c>
      <c r="J4064">
        <v>0</v>
      </c>
      <c r="K4064">
        <v>8</v>
      </c>
      <c r="L4064">
        <v>23</v>
      </c>
      <c r="M4064">
        <v>55</v>
      </c>
      <c r="N4064">
        <v>278</v>
      </c>
      <c r="O4064">
        <v>158</v>
      </c>
      <c r="P4064">
        <v>46</v>
      </c>
      <c r="Q4064">
        <v>0</v>
      </c>
      <c r="R4064">
        <v>0</v>
      </c>
      <c r="S4064">
        <v>576</v>
      </c>
      <c r="T4064">
        <f t="shared" si="143"/>
        <v>576</v>
      </c>
      <c r="U4064">
        <f t="shared" si="144"/>
        <v>0</v>
      </c>
    </row>
    <row r="4065" spans="1:21" hidden="1" x14ac:dyDescent="0.2">
      <c r="A4065">
        <v>4064</v>
      </c>
      <c r="B4065">
        <v>2012</v>
      </c>
      <c r="C4065" t="s">
        <v>251</v>
      </c>
      <c r="D4065" t="s">
        <v>139</v>
      </c>
      <c r="E4065" t="s">
        <v>19</v>
      </c>
      <c r="F4065" t="s">
        <v>167</v>
      </c>
      <c r="G4065">
        <v>0</v>
      </c>
      <c r="H4065">
        <v>0</v>
      </c>
      <c r="I4065">
        <v>4851</v>
      </c>
      <c r="J4065">
        <v>50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4901</v>
      </c>
      <c r="T4065">
        <f t="shared" si="143"/>
        <v>4901</v>
      </c>
      <c r="U4065">
        <f t="shared" si="144"/>
        <v>0</v>
      </c>
    </row>
    <row r="4066" spans="1:21" hidden="1" x14ac:dyDescent="0.2">
      <c r="A4066">
        <v>4065</v>
      </c>
      <c r="B4066">
        <v>2012</v>
      </c>
      <c r="C4066" t="s">
        <v>251</v>
      </c>
      <c r="D4066" t="s">
        <v>139</v>
      </c>
      <c r="E4066" t="s">
        <v>19</v>
      </c>
      <c r="F4066" t="s">
        <v>35</v>
      </c>
      <c r="G4066">
        <v>496680</v>
      </c>
      <c r="H4066">
        <v>233274</v>
      </c>
      <c r="I4066">
        <v>121150</v>
      </c>
      <c r="J4066">
        <v>114170</v>
      </c>
      <c r="K4066">
        <v>72209</v>
      </c>
      <c r="L4066">
        <v>14173</v>
      </c>
      <c r="M4066">
        <v>4513</v>
      </c>
      <c r="N4066">
        <v>1642</v>
      </c>
      <c r="O4066">
        <v>9</v>
      </c>
      <c r="P4066">
        <v>4</v>
      </c>
      <c r="Q4066">
        <v>4533</v>
      </c>
      <c r="R4066">
        <v>151216</v>
      </c>
      <c r="S4066">
        <v>1213573</v>
      </c>
      <c r="T4066">
        <f t="shared" si="143"/>
        <v>1213573</v>
      </c>
      <c r="U4066">
        <f t="shared" si="144"/>
        <v>0</v>
      </c>
    </row>
    <row r="4067" spans="1:21" hidden="1" x14ac:dyDescent="0.2">
      <c r="A4067">
        <v>4066</v>
      </c>
      <c r="B4067">
        <v>2012</v>
      </c>
      <c r="C4067" t="s">
        <v>251</v>
      </c>
      <c r="D4067" t="s">
        <v>139</v>
      </c>
      <c r="E4067" t="s">
        <v>19</v>
      </c>
      <c r="F4067" t="s">
        <v>229</v>
      </c>
      <c r="G4067">
        <v>8</v>
      </c>
      <c r="H4067">
        <v>15</v>
      </c>
      <c r="I4067">
        <v>12</v>
      </c>
      <c r="J4067">
        <v>2</v>
      </c>
      <c r="K4067">
        <v>4</v>
      </c>
      <c r="L4067">
        <v>44</v>
      </c>
      <c r="M4067">
        <v>0</v>
      </c>
      <c r="N4067">
        <v>0</v>
      </c>
      <c r="O4067">
        <v>0</v>
      </c>
      <c r="P4067">
        <v>0</v>
      </c>
      <c r="Q4067">
        <v>3</v>
      </c>
      <c r="R4067">
        <v>27</v>
      </c>
      <c r="S4067">
        <v>115</v>
      </c>
      <c r="T4067">
        <f t="shared" si="143"/>
        <v>115</v>
      </c>
      <c r="U4067">
        <f t="shared" si="144"/>
        <v>0</v>
      </c>
    </row>
    <row r="4068" spans="1:21" hidden="1" x14ac:dyDescent="0.2">
      <c r="A4068">
        <v>4067</v>
      </c>
      <c r="B4068">
        <v>2012</v>
      </c>
      <c r="C4068" t="s">
        <v>251</v>
      </c>
      <c r="D4068" t="s">
        <v>139</v>
      </c>
      <c r="E4068" t="s">
        <v>19</v>
      </c>
      <c r="F4068" t="s">
        <v>94</v>
      </c>
      <c r="G4068">
        <v>0</v>
      </c>
      <c r="H4068">
        <v>0</v>
      </c>
      <c r="I4068">
        <v>0</v>
      </c>
      <c r="J4068">
        <v>530328</v>
      </c>
      <c r="K4068">
        <v>1561650</v>
      </c>
      <c r="L4068">
        <v>1560254</v>
      </c>
      <c r="M4068">
        <v>1770312</v>
      </c>
      <c r="N4068">
        <v>1785757</v>
      </c>
      <c r="O4068">
        <v>1102383</v>
      </c>
      <c r="P4068">
        <v>485487</v>
      </c>
      <c r="Q4068">
        <v>0</v>
      </c>
      <c r="R4068">
        <v>0</v>
      </c>
      <c r="S4068">
        <v>8796171</v>
      </c>
      <c r="T4068">
        <f t="shared" si="143"/>
        <v>8796171</v>
      </c>
      <c r="U4068">
        <f t="shared" si="144"/>
        <v>0</v>
      </c>
    </row>
    <row r="4069" spans="1:21" hidden="1" x14ac:dyDescent="0.2">
      <c r="A4069">
        <v>4068</v>
      </c>
      <c r="B4069">
        <v>2012</v>
      </c>
      <c r="C4069" t="s">
        <v>251</v>
      </c>
      <c r="D4069" t="s">
        <v>139</v>
      </c>
      <c r="E4069" t="s">
        <v>48</v>
      </c>
      <c r="F4069" t="s">
        <v>49</v>
      </c>
      <c r="G4069">
        <v>14</v>
      </c>
      <c r="H4069">
        <v>10</v>
      </c>
      <c r="I4069">
        <v>15</v>
      </c>
      <c r="J4069">
        <v>24</v>
      </c>
      <c r="K4069">
        <v>421</v>
      </c>
      <c r="L4069">
        <v>883</v>
      </c>
      <c r="M4069">
        <v>1558</v>
      </c>
      <c r="N4069">
        <v>1042</v>
      </c>
      <c r="O4069">
        <v>290</v>
      </c>
      <c r="P4069">
        <v>52</v>
      </c>
      <c r="Q4069">
        <v>23</v>
      </c>
      <c r="R4069">
        <v>1</v>
      </c>
      <c r="S4069">
        <v>4333</v>
      </c>
      <c r="T4069">
        <f t="shared" si="143"/>
        <v>4333</v>
      </c>
      <c r="U4069">
        <f t="shared" si="144"/>
        <v>0</v>
      </c>
    </row>
    <row r="4070" spans="1:21" hidden="1" x14ac:dyDescent="0.2">
      <c r="A4070">
        <v>4069</v>
      </c>
      <c r="B4070">
        <v>2012</v>
      </c>
      <c r="C4070" t="s">
        <v>251</v>
      </c>
      <c r="D4070" t="s">
        <v>139</v>
      </c>
      <c r="E4070" t="s">
        <v>48</v>
      </c>
      <c r="F4070" t="s">
        <v>117</v>
      </c>
      <c r="G4070">
        <v>0</v>
      </c>
      <c r="H4070">
        <v>1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1</v>
      </c>
      <c r="T4070">
        <f t="shared" si="143"/>
        <v>1</v>
      </c>
      <c r="U4070">
        <f t="shared" si="144"/>
        <v>0</v>
      </c>
    </row>
    <row r="4071" spans="1:21" hidden="1" x14ac:dyDescent="0.2">
      <c r="A4071">
        <v>4070</v>
      </c>
      <c r="B4071">
        <v>2012</v>
      </c>
      <c r="C4071" t="s">
        <v>251</v>
      </c>
      <c r="D4071" t="s">
        <v>139</v>
      </c>
      <c r="E4071" t="s">
        <v>48</v>
      </c>
      <c r="F4071" t="s">
        <v>96</v>
      </c>
      <c r="G4071">
        <v>0</v>
      </c>
      <c r="H4071">
        <v>40</v>
      </c>
      <c r="I4071">
        <v>0</v>
      </c>
      <c r="J4071">
        <v>54</v>
      </c>
      <c r="K4071">
        <v>0</v>
      </c>
      <c r="L4071">
        <v>0</v>
      </c>
      <c r="M4071">
        <v>2</v>
      </c>
      <c r="N4071">
        <v>0</v>
      </c>
      <c r="O4071">
        <v>0</v>
      </c>
      <c r="P4071">
        <v>0</v>
      </c>
      <c r="Q4071">
        <v>0</v>
      </c>
      <c r="R4071">
        <v>15</v>
      </c>
      <c r="S4071">
        <v>111</v>
      </c>
      <c r="T4071">
        <f t="shared" si="143"/>
        <v>111</v>
      </c>
      <c r="U4071">
        <f t="shared" si="144"/>
        <v>0</v>
      </c>
    </row>
    <row r="4072" spans="1:21" hidden="1" x14ac:dyDescent="0.2">
      <c r="A4072">
        <v>4071</v>
      </c>
      <c r="B4072">
        <v>2012</v>
      </c>
      <c r="C4072" t="s">
        <v>251</v>
      </c>
      <c r="D4072" t="s">
        <v>139</v>
      </c>
      <c r="E4072" t="s">
        <v>48</v>
      </c>
      <c r="F4072" t="s">
        <v>173</v>
      </c>
      <c r="G4072">
        <v>0</v>
      </c>
      <c r="H4072">
        <v>28</v>
      </c>
      <c r="I4072">
        <v>96</v>
      </c>
      <c r="J4072">
        <v>101</v>
      </c>
      <c r="K4072">
        <v>204</v>
      </c>
      <c r="L4072">
        <v>465</v>
      </c>
      <c r="M4072">
        <v>864</v>
      </c>
      <c r="N4072">
        <v>2895</v>
      </c>
      <c r="O4072">
        <v>9537</v>
      </c>
      <c r="P4072">
        <v>969</v>
      </c>
      <c r="Q4072">
        <v>513</v>
      </c>
      <c r="R4072">
        <v>7</v>
      </c>
      <c r="S4072">
        <v>15679</v>
      </c>
      <c r="T4072">
        <f t="shared" si="143"/>
        <v>15679</v>
      </c>
      <c r="U4072">
        <f t="shared" si="144"/>
        <v>0</v>
      </c>
    </row>
    <row r="4073" spans="1:21" hidden="1" x14ac:dyDescent="0.2">
      <c r="A4073">
        <v>4072</v>
      </c>
      <c r="B4073">
        <v>2012</v>
      </c>
      <c r="C4073" t="s">
        <v>251</v>
      </c>
      <c r="D4073" t="s">
        <v>139</v>
      </c>
      <c r="E4073" t="s">
        <v>50</v>
      </c>
      <c r="F4073" t="s">
        <v>144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35</v>
      </c>
      <c r="N4073">
        <v>206</v>
      </c>
      <c r="O4073">
        <v>285</v>
      </c>
      <c r="P4073">
        <v>29</v>
      </c>
      <c r="Q4073">
        <v>84</v>
      </c>
      <c r="R4073">
        <v>4</v>
      </c>
      <c r="S4073">
        <v>643</v>
      </c>
      <c r="T4073">
        <f t="shared" si="143"/>
        <v>643</v>
      </c>
      <c r="U4073">
        <f t="shared" si="144"/>
        <v>0</v>
      </c>
    </row>
    <row r="4074" spans="1:21" hidden="1" x14ac:dyDescent="0.2">
      <c r="A4074">
        <v>4073</v>
      </c>
      <c r="B4074">
        <v>2012</v>
      </c>
      <c r="C4074" t="s">
        <v>251</v>
      </c>
      <c r="D4074" t="s">
        <v>139</v>
      </c>
      <c r="E4074" t="s">
        <v>50</v>
      </c>
      <c r="F4074" t="s">
        <v>174</v>
      </c>
      <c r="G4074">
        <v>19</v>
      </c>
      <c r="H4074">
        <v>37</v>
      </c>
      <c r="I4074">
        <v>20</v>
      </c>
      <c r="J4074">
        <v>40</v>
      </c>
      <c r="K4074">
        <v>18</v>
      </c>
      <c r="L4074">
        <v>7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21</v>
      </c>
      <c r="S4074">
        <v>162</v>
      </c>
      <c r="T4074">
        <f t="shared" si="143"/>
        <v>162</v>
      </c>
      <c r="U4074">
        <f t="shared" si="144"/>
        <v>0</v>
      </c>
    </row>
    <row r="4075" spans="1:21" hidden="1" x14ac:dyDescent="0.2">
      <c r="A4075">
        <v>4074</v>
      </c>
      <c r="B4075">
        <v>2012</v>
      </c>
      <c r="C4075" t="s">
        <v>251</v>
      </c>
      <c r="D4075" t="s">
        <v>139</v>
      </c>
      <c r="E4075" t="s">
        <v>50</v>
      </c>
      <c r="F4075" t="s">
        <v>126</v>
      </c>
      <c r="G4075">
        <v>20</v>
      </c>
      <c r="H4075">
        <v>13</v>
      </c>
      <c r="I4075">
        <v>8</v>
      </c>
      <c r="J4075">
        <v>24</v>
      </c>
      <c r="K4075">
        <v>3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5</v>
      </c>
      <c r="S4075">
        <v>73</v>
      </c>
      <c r="T4075">
        <f t="shared" si="143"/>
        <v>73</v>
      </c>
      <c r="U4075">
        <f t="shared" si="144"/>
        <v>0</v>
      </c>
    </row>
    <row r="4076" spans="1:21" hidden="1" x14ac:dyDescent="0.2">
      <c r="A4076">
        <v>4075</v>
      </c>
      <c r="B4076">
        <v>2012</v>
      </c>
      <c r="C4076" t="s">
        <v>251</v>
      </c>
      <c r="D4076" t="s">
        <v>139</v>
      </c>
      <c r="E4076" t="s">
        <v>50</v>
      </c>
      <c r="F4076" t="s">
        <v>97</v>
      </c>
      <c r="G4076">
        <v>37</v>
      </c>
      <c r="H4076">
        <v>89</v>
      </c>
      <c r="I4076">
        <v>26</v>
      </c>
      <c r="J4076">
        <v>20</v>
      </c>
      <c r="K4076">
        <v>33</v>
      </c>
      <c r="L4076">
        <v>27</v>
      </c>
      <c r="M4076">
        <v>5</v>
      </c>
      <c r="N4076">
        <v>0</v>
      </c>
      <c r="O4076">
        <v>0</v>
      </c>
      <c r="P4076">
        <v>0</v>
      </c>
      <c r="Q4076">
        <v>12</v>
      </c>
      <c r="R4076">
        <v>105</v>
      </c>
      <c r="S4076">
        <v>354</v>
      </c>
      <c r="T4076">
        <f t="shared" si="143"/>
        <v>354</v>
      </c>
      <c r="U4076">
        <f t="shared" si="144"/>
        <v>0</v>
      </c>
    </row>
    <row r="4077" spans="1:21" s="2" customFormat="1" hidden="1" x14ac:dyDescent="0.2">
      <c r="A4077">
        <v>4076</v>
      </c>
      <c r="B4077">
        <v>2012</v>
      </c>
      <c r="C4077" t="s">
        <v>251</v>
      </c>
      <c r="D4077" t="s">
        <v>139</v>
      </c>
      <c r="E4077" s="2" t="s">
        <v>261</v>
      </c>
      <c r="F4077" s="2" t="s">
        <v>16</v>
      </c>
      <c r="G4077" s="2">
        <v>965412</v>
      </c>
      <c r="H4077" s="2">
        <v>1240283</v>
      </c>
      <c r="I4077" s="2">
        <v>1175001</v>
      </c>
      <c r="J4077" s="2">
        <v>2714914</v>
      </c>
      <c r="K4077" s="2">
        <v>3833922</v>
      </c>
      <c r="L4077" s="2">
        <v>14232028</v>
      </c>
      <c r="M4077" s="2">
        <v>52477148</v>
      </c>
      <c r="N4077" s="2">
        <v>46220703</v>
      </c>
      <c r="O4077" s="2">
        <v>27774030</v>
      </c>
      <c r="P4077" s="2">
        <v>19088033</v>
      </c>
      <c r="Q4077" s="2">
        <v>6766512</v>
      </c>
      <c r="R4077" s="2">
        <v>1537990</v>
      </c>
      <c r="S4077" s="2">
        <v>178025976</v>
      </c>
      <c r="T4077">
        <f t="shared" si="143"/>
        <v>178025976</v>
      </c>
      <c r="U4077">
        <f t="shared" si="144"/>
        <v>0</v>
      </c>
    </row>
    <row r="4078" spans="1:21" hidden="1" x14ac:dyDescent="0.2">
      <c r="A4078">
        <v>4077</v>
      </c>
      <c r="B4078">
        <v>2012</v>
      </c>
      <c r="C4078" t="s">
        <v>253</v>
      </c>
      <c r="D4078" t="s">
        <v>146</v>
      </c>
      <c r="E4078" t="s">
        <v>23</v>
      </c>
      <c r="F4078" t="s">
        <v>33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251</v>
      </c>
      <c r="M4078">
        <v>1120</v>
      </c>
      <c r="N4078">
        <v>487</v>
      </c>
      <c r="O4078">
        <v>48</v>
      </c>
      <c r="P4078">
        <v>0</v>
      </c>
      <c r="Q4078">
        <v>0</v>
      </c>
      <c r="R4078">
        <v>0</v>
      </c>
      <c r="S4078">
        <v>1906</v>
      </c>
      <c r="T4078">
        <f t="shared" si="143"/>
        <v>1906</v>
      </c>
      <c r="U4078">
        <f t="shared" si="144"/>
        <v>0</v>
      </c>
    </row>
    <row r="4079" spans="1:21" hidden="1" x14ac:dyDescent="0.2">
      <c r="A4079">
        <v>4078</v>
      </c>
      <c r="B4079">
        <v>2012</v>
      </c>
      <c r="C4079" t="s">
        <v>253</v>
      </c>
      <c r="D4079" t="s">
        <v>146</v>
      </c>
      <c r="E4079" t="s">
        <v>23</v>
      </c>
      <c r="F4079" t="s">
        <v>132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25</v>
      </c>
      <c r="O4079">
        <v>28</v>
      </c>
      <c r="P4079">
        <v>0</v>
      </c>
      <c r="Q4079">
        <v>0</v>
      </c>
      <c r="R4079">
        <v>0</v>
      </c>
      <c r="S4079">
        <v>53</v>
      </c>
      <c r="T4079">
        <f t="shared" si="143"/>
        <v>53</v>
      </c>
      <c r="U4079">
        <f t="shared" si="144"/>
        <v>0</v>
      </c>
    </row>
    <row r="4080" spans="1:21" hidden="1" x14ac:dyDescent="0.2">
      <c r="A4080">
        <v>4079</v>
      </c>
      <c r="B4080">
        <v>2012</v>
      </c>
      <c r="C4080" t="s">
        <v>253</v>
      </c>
      <c r="D4080" t="s">
        <v>146</v>
      </c>
      <c r="E4080" t="s">
        <v>23</v>
      </c>
      <c r="F4080" t="s">
        <v>34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5279</v>
      </c>
      <c r="O4080">
        <v>1652</v>
      </c>
      <c r="P4080">
        <v>0</v>
      </c>
      <c r="Q4080">
        <v>0</v>
      </c>
      <c r="R4080">
        <v>0</v>
      </c>
      <c r="S4080">
        <v>6931</v>
      </c>
      <c r="T4080">
        <f t="shared" si="143"/>
        <v>6931</v>
      </c>
      <c r="U4080">
        <f t="shared" si="144"/>
        <v>0</v>
      </c>
    </row>
    <row r="4081" spans="1:21" hidden="1" x14ac:dyDescent="0.2">
      <c r="A4081">
        <v>4080</v>
      </c>
      <c r="B4081">
        <v>2012</v>
      </c>
      <c r="C4081" t="s">
        <v>253</v>
      </c>
      <c r="D4081" t="s">
        <v>146</v>
      </c>
      <c r="E4081" t="s">
        <v>48</v>
      </c>
      <c r="F4081" t="s">
        <v>113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400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400</v>
      </c>
      <c r="T4081">
        <f t="shared" si="143"/>
        <v>400</v>
      </c>
      <c r="U4081">
        <f t="shared" si="144"/>
        <v>0</v>
      </c>
    </row>
    <row r="4082" spans="1:21" hidden="1" x14ac:dyDescent="0.2">
      <c r="A4082">
        <v>4081</v>
      </c>
      <c r="B4082">
        <v>2012</v>
      </c>
      <c r="C4082" t="s">
        <v>253</v>
      </c>
      <c r="D4082" t="s">
        <v>146</v>
      </c>
      <c r="E4082" t="s">
        <v>48</v>
      </c>
      <c r="F4082" t="s">
        <v>147</v>
      </c>
      <c r="G4082">
        <v>57</v>
      </c>
      <c r="H4082">
        <v>570</v>
      </c>
      <c r="I4082">
        <v>790</v>
      </c>
      <c r="J4082">
        <v>3447</v>
      </c>
      <c r="K4082">
        <v>5401</v>
      </c>
      <c r="L4082">
        <v>4199</v>
      </c>
      <c r="M4082">
        <v>2268</v>
      </c>
      <c r="N4082">
        <v>0</v>
      </c>
      <c r="O4082">
        <v>0</v>
      </c>
      <c r="P4082">
        <v>559</v>
      </c>
      <c r="Q4082">
        <v>386</v>
      </c>
      <c r="R4082">
        <v>169</v>
      </c>
      <c r="S4082">
        <v>17846</v>
      </c>
      <c r="T4082">
        <f t="shared" si="143"/>
        <v>17846</v>
      </c>
      <c r="U4082">
        <f t="shared" si="144"/>
        <v>0</v>
      </c>
    </row>
    <row r="4083" spans="1:21" s="2" customFormat="1" hidden="1" x14ac:dyDescent="0.2">
      <c r="A4083">
        <v>4082</v>
      </c>
      <c r="B4083">
        <v>2012</v>
      </c>
      <c r="C4083" t="s">
        <v>253</v>
      </c>
      <c r="D4083" t="s">
        <v>146</v>
      </c>
      <c r="E4083" s="2" t="s">
        <v>261</v>
      </c>
      <c r="F4083" s="2" t="s">
        <v>16</v>
      </c>
      <c r="G4083" s="2">
        <v>57</v>
      </c>
      <c r="H4083" s="2">
        <v>570</v>
      </c>
      <c r="I4083" s="2">
        <v>790</v>
      </c>
      <c r="J4083" s="2">
        <v>3447</v>
      </c>
      <c r="K4083" s="2">
        <v>5401</v>
      </c>
      <c r="L4083" s="2">
        <v>4850</v>
      </c>
      <c r="M4083" s="2">
        <v>3388</v>
      </c>
      <c r="N4083" s="2">
        <v>5791</v>
      </c>
      <c r="O4083" s="2">
        <v>1728</v>
      </c>
      <c r="P4083" s="2">
        <v>559</v>
      </c>
      <c r="Q4083" s="2">
        <v>386</v>
      </c>
      <c r="R4083" s="2">
        <v>169</v>
      </c>
      <c r="S4083" s="2">
        <v>27136</v>
      </c>
      <c r="T4083">
        <f t="shared" si="143"/>
        <v>27136</v>
      </c>
      <c r="U4083">
        <f t="shared" ref="U4083:U4089" si="145">S4083-T4083</f>
        <v>0</v>
      </c>
    </row>
    <row r="4084" spans="1:21" s="3" customFormat="1" hidden="1" x14ac:dyDescent="0.2">
      <c r="A4084">
        <v>4083</v>
      </c>
      <c r="B4084">
        <v>2012</v>
      </c>
      <c r="C4084" s="3" t="s">
        <v>270</v>
      </c>
      <c r="D4084" s="3" t="s">
        <v>149</v>
      </c>
      <c r="E4084" t="s">
        <v>48</v>
      </c>
      <c r="F4084" t="s">
        <v>147</v>
      </c>
      <c r="G4084" s="3">
        <v>0</v>
      </c>
      <c r="H4084" s="3">
        <v>0</v>
      </c>
      <c r="I4084" s="3">
        <v>0</v>
      </c>
      <c r="J4084" s="3">
        <v>0</v>
      </c>
      <c r="K4084" s="3">
        <v>0</v>
      </c>
      <c r="L4084" s="3">
        <v>0</v>
      </c>
      <c r="M4084" s="3">
        <v>25</v>
      </c>
      <c r="N4084" s="3">
        <v>0</v>
      </c>
      <c r="O4084" s="3">
        <v>0</v>
      </c>
      <c r="P4084" s="3">
        <v>0</v>
      </c>
      <c r="Q4084" s="3">
        <v>0</v>
      </c>
      <c r="R4084" s="3">
        <v>0</v>
      </c>
      <c r="S4084" s="3">
        <v>25</v>
      </c>
      <c r="T4084">
        <f t="shared" ref="T4084:T4088" si="146">SUM(G4084:R4084)</f>
        <v>25</v>
      </c>
      <c r="U4084">
        <f t="shared" ref="U4084:U4088" si="147">S4084-T4084</f>
        <v>0</v>
      </c>
    </row>
    <row r="4085" spans="1:21" s="3" customFormat="1" hidden="1" x14ac:dyDescent="0.2">
      <c r="A4085">
        <v>4084</v>
      </c>
      <c r="B4085">
        <v>2012</v>
      </c>
      <c r="C4085" s="3" t="s">
        <v>270</v>
      </c>
      <c r="D4085" s="3" t="s">
        <v>149</v>
      </c>
      <c r="E4085" s="2" t="s">
        <v>261</v>
      </c>
      <c r="F4085" s="2" t="s">
        <v>16</v>
      </c>
      <c r="G4085" s="3">
        <v>0</v>
      </c>
      <c r="H4085" s="3">
        <v>0</v>
      </c>
      <c r="I4085" s="3">
        <v>0</v>
      </c>
      <c r="J4085" s="3">
        <v>0</v>
      </c>
      <c r="K4085" s="3">
        <v>0</v>
      </c>
      <c r="L4085" s="3">
        <v>0</v>
      </c>
      <c r="M4085" s="3">
        <v>25</v>
      </c>
      <c r="N4085" s="3">
        <v>0</v>
      </c>
      <c r="O4085" s="3">
        <v>0</v>
      </c>
      <c r="P4085" s="3">
        <v>0</v>
      </c>
      <c r="Q4085" s="3">
        <v>0</v>
      </c>
      <c r="R4085" s="3">
        <v>0</v>
      </c>
      <c r="S4085" s="3">
        <v>25</v>
      </c>
      <c r="T4085">
        <f t="shared" si="146"/>
        <v>25</v>
      </c>
      <c r="U4085">
        <f t="shared" si="147"/>
        <v>0</v>
      </c>
    </row>
    <row r="4086" spans="1:21" s="3" customFormat="1" hidden="1" x14ac:dyDescent="0.2">
      <c r="A4086">
        <v>4085</v>
      </c>
      <c r="B4086" s="3">
        <v>2012</v>
      </c>
      <c r="C4086" s="3" t="s">
        <v>269</v>
      </c>
      <c r="D4086" s="3" t="s">
        <v>151</v>
      </c>
      <c r="E4086" s="3" t="s">
        <v>19</v>
      </c>
      <c r="F4086" s="3" t="s">
        <v>92</v>
      </c>
      <c r="G4086" s="3">
        <v>0</v>
      </c>
      <c r="H4086" s="3">
        <v>0</v>
      </c>
      <c r="I4086" s="3">
        <v>0</v>
      </c>
      <c r="J4086" s="3">
        <v>0</v>
      </c>
      <c r="K4086" s="3">
        <v>0</v>
      </c>
      <c r="L4086" s="3">
        <v>0</v>
      </c>
      <c r="M4086" s="3">
        <v>0</v>
      </c>
      <c r="N4086" s="3">
        <v>0</v>
      </c>
      <c r="O4086" s="3">
        <v>295</v>
      </c>
      <c r="P4086" s="3">
        <v>317</v>
      </c>
      <c r="Q4086" s="3">
        <v>91</v>
      </c>
      <c r="R4086" s="3">
        <v>0</v>
      </c>
      <c r="S4086" s="3">
        <v>703</v>
      </c>
      <c r="T4086">
        <f t="shared" si="146"/>
        <v>703</v>
      </c>
      <c r="U4086">
        <f t="shared" si="147"/>
        <v>0</v>
      </c>
    </row>
    <row r="4087" spans="1:21" s="3" customFormat="1" hidden="1" x14ac:dyDescent="0.2">
      <c r="A4087">
        <v>4086</v>
      </c>
      <c r="B4087" s="3">
        <v>2012</v>
      </c>
      <c r="C4087" s="3" t="s">
        <v>269</v>
      </c>
      <c r="D4087" s="3" t="s">
        <v>151</v>
      </c>
      <c r="E4087" s="3" t="s">
        <v>19</v>
      </c>
      <c r="F4087" s="3" t="s">
        <v>35</v>
      </c>
      <c r="G4087" s="3">
        <v>0</v>
      </c>
      <c r="H4087" s="3">
        <v>0</v>
      </c>
      <c r="I4087" s="3">
        <v>0</v>
      </c>
      <c r="J4087" s="3">
        <v>0</v>
      </c>
      <c r="K4087" s="3">
        <v>0</v>
      </c>
      <c r="L4087" s="3">
        <v>0</v>
      </c>
      <c r="M4087" s="3">
        <v>655</v>
      </c>
      <c r="N4087" s="3">
        <v>1609</v>
      </c>
      <c r="O4087" s="3">
        <v>0</v>
      </c>
      <c r="P4087" s="3">
        <v>0</v>
      </c>
      <c r="Q4087" s="3">
        <v>0</v>
      </c>
      <c r="R4087" s="3">
        <v>0</v>
      </c>
      <c r="S4087" s="3">
        <v>2264</v>
      </c>
      <c r="T4087">
        <f t="shared" si="146"/>
        <v>2264</v>
      </c>
      <c r="U4087">
        <f t="shared" si="147"/>
        <v>0</v>
      </c>
    </row>
    <row r="4088" spans="1:21" s="3" customFormat="1" hidden="1" x14ac:dyDescent="0.2">
      <c r="A4088">
        <v>4087</v>
      </c>
      <c r="B4088" s="3">
        <v>2012</v>
      </c>
      <c r="C4088" s="3" t="s">
        <v>269</v>
      </c>
      <c r="D4088" s="3" t="s">
        <v>151</v>
      </c>
      <c r="E4088" s="3" t="s">
        <v>16</v>
      </c>
      <c r="F4088" s="3" t="s">
        <v>16</v>
      </c>
      <c r="G4088" s="3">
        <v>0</v>
      </c>
      <c r="H4088" s="3">
        <v>0</v>
      </c>
      <c r="I4088" s="3">
        <v>0</v>
      </c>
      <c r="J4088" s="3">
        <v>0</v>
      </c>
      <c r="K4088" s="3">
        <v>0</v>
      </c>
      <c r="L4088" s="3">
        <v>0</v>
      </c>
      <c r="M4088" s="3">
        <v>655</v>
      </c>
      <c r="N4088" s="3">
        <v>1609</v>
      </c>
      <c r="O4088" s="3">
        <v>295</v>
      </c>
      <c r="P4088" s="3">
        <v>317</v>
      </c>
      <c r="Q4088" s="3">
        <v>91</v>
      </c>
      <c r="R4088" s="3">
        <v>0</v>
      </c>
      <c r="S4088" s="3">
        <v>2967</v>
      </c>
      <c r="T4088">
        <f t="shared" si="146"/>
        <v>2967</v>
      </c>
      <c r="U4088">
        <f t="shared" si="147"/>
        <v>0</v>
      </c>
    </row>
    <row r="4089" spans="1:21" x14ac:dyDescent="0.2">
      <c r="A4089">
        <v>4088</v>
      </c>
      <c r="B4089">
        <v>2012</v>
      </c>
      <c r="C4089" t="s">
        <v>254</v>
      </c>
      <c r="D4089" t="s">
        <v>153</v>
      </c>
      <c r="E4089" t="s">
        <v>23</v>
      </c>
      <c r="F4089" t="s">
        <v>24</v>
      </c>
      <c r="G4089">
        <v>9</v>
      </c>
      <c r="H4089">
        <v>0</v>
      </c>
      <c r="I4089">
        <v>3</v>
      </c>
      <c r="J4089">
        <v>21</v>
      </c>
      <c r="K4089">
        <v>57</v>
      </c>
      <c r="L4089">
        <v>875</v>
      </c>
      <c r="M4089">
        <v>410</v>
      </c>
      <c r="N4089">
        <v>1101</v>
      </c>
      <c r="O4089">
        <v>586</v>
      </c>
      <c r="P4089">
        <v>89</v>
      </c>
      <c r="Q4089">
        <v>0</v>
      </c>
      <c r="R4089">
        <v>0</v>
      </c>
      <c r="S4089">
        <v>3151</v>
      </c>
      <c r="T4089">
        <f t="shared" si="143"/>
        <v>3151</v>
      </c>
      <c r="U4089">
        <f t="shared" si="145"/>
        <v>0</v>
      </c>
    </row>
    <row r="4090" spans="1:21" x14ac:dyDescent="0.2">
      <c r="A4090">
        <v>4089</v>
      </c>
      <c r="B4090">
        <v>2012</v>
      </c>
      <c r="C4090" t="s">
        <v>254</v>
      </c>
      <c r="D4090" t="s">
        <v>153</v>
      </c>
      <c r="E4090" t="s">
        <v>23</v>
      </c>
      <c r="F4090" t="s">
        <v>25</v>
      </c>
      <c r="G4090">
        <v>2</v>
      </c>
      <c r="H4090">
        <v>0</v>
      </c>
      <c r="I4090">
        <v>2</v>
      </c>
      <c r="J4090">
        <v>25</v>
      </c>
      <c r="K4090">
        <v>20</v>
      </c>
      <c r="L4090">
        <v>40</v>
      </c>
      <c r="M4090">
        <v>62</v>
      </c>
      <c r="N4090">
        <v>63</v>
      </c>
      <c r="O4090">
        <v>62</v>
      </c>
      <c r="P4090">
        <v>13</v>
      </c>
      <c r="Q4090">
        <v>2</v>
      </c>
      <c r="R4090">
        <v>0</v>
      </c>
      <c r="S4090">
        <v>291</v>
      </c>
      <c r="T4090">
        <f t="shared" ref="T4090:T4137" si="148">SUM(G4090:R4090)</f>
        <v>291</v>
      </c>
      <c r="U4090">
        <f t="shared" ref="U4090:U4137" si="149">S4090-T4090</f>
        <v>0</v>
      </c>
    </row>
    <row r="4091" spans="1:21" x14ac:dyDescent="0.2">
      <c r="A4091">
        <v>4090</v>
      </c>
      <c r="B4091">
        <v>2012</v>
      </c>
      <c r="C4091" t="s">
        <v>254</v>
      </c>
      <c r="D4091" t="s">
        <v>153</v>
      </c>
      <c r="E4091" t="s">
        <v>23</v>
      </c>
      <c r="F4091" t="s">
        <v>43</v>
      </c>
      <c r="G4091">
        <v>0</v>
      </c>
      <c r="H4091">
        <v>0</v>
      </c>
      <c r="I4091">
        <v>0</v>
      </c>
      <c r="J4091">
        <v>0</v>
      </c>
      <c r="K4091">
        <v>70</v>
      </c>
      <c r="L4091">
        <v>3714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3784</v>
      </c>
      <c r="T4091">
        <f t="shared" si="148"/>
        <v>3784</v>
      </c>
      <c r="U4091">
        <f t="shared" si="149"/>
        <v>0</v>
      </c>
    </row>
    <row r="4092" spans="1:21" x14ac:dyDescent="0.2">
      <c r="A4092">
        <v>4091</v>
      </c>
      <c r="B4092">
        <v>2012</v>
      </c>
      <c r="C4092" t="s">
        <v>254</v>
      </c>
      <c r="D4092" t="s">
        <v>153</v>
      </c>
      <c r="E4092" t="s">
        <v>23</v>
      </c>
      <c r="F4092" t="s">
        <v>154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1</v>
      </c>
      <c r="O4092">
        <v>0</v>
      </c>
      <c r="P4092">
        <v>0</v>
      </c>
      <c r="Q4092">
        <v>0</v>
      </c>
      <c r="R4092">
        <v>0</v>
      </c>
      <c r="S4092">
        <v>1</v>
      </c>
      <c r="T4092">
        <f t="shared" si="148"/>
        <v>1</v>
      </c>
      <c r="U4092">
        <f t="shared" si="149"/>
        <v>0</v>
      </c>
    </row>
    <row r="4093" spans="1:21" x14ac:dyDescent="0.2">
      <c r="A4093">
        <v>4092</v>
      </c>
      <c r="B4093">
        <v>2012</v>
      </c>
      <c r="C4093" t="s">
        <v>254</v>
      </c>
      <c r="D4093" t="s">
        <v>153</v>
      </c>
      <c r="E4093" t="s">
        <v>23</v>
      </c>
      <c r="F4093" t="s">
        <v>26</v>
      </c>
      <c r="G4093">
        <v>0</v>
      </c>
      <c r="H4093">
        <v>0</v>
      </c>
      <c r="I4093">
        <v>0</v>
      </c>
      <c r="J4093">
        <v>0</v>
      </c>
      <c r="K4093">
        <v>1545</v>
      </c>
      <c r="L4093">
        <v>1982</v>
      </c>
      <c r="M4093">
        <v>2092</v>
      </c>
      <c r="N4093">
        <v>918</v>
      </c>
      <c r="O4093">
        <v>1045</v>
      </c>
      <c r="P4093">
        <v>78</v>
      </c>
      <c r="Q4093">
        <v>163</v>
      </c>
      <c r="R4093">
        <v>0</v>
      </c>
      <c r="S4093">
        <v>7823</v>
      </c>
      <c r="T4093">
        <f t="shared" si="148"/>
        <v>7823</v>
      </c>
      <c r="U4093">
        <f t="shared" si="149"/>
        <v>0</v>
      </c>
    </row>
    <row r="4094" spans="1:21" x14ac:dyDescent="0.2">
      <c r="A4094">
        <v>4093</v>
      </c>
      <c r="B4094">
        <v>2012</v>
      </c>
      <c r="C4094" t="s">
        <v>254</v>
      </c>
      <c r="D4094" t="s">
        <v>153</v>
      </c>
      <c r="E4094" t="s">
        <v>23</v>
      </c>
      <c r="F4094" t="s">
        <v>235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1</v>
      </c>
      <c r="O4094">
        <v>0</v>
      </c>
      <c r="P4094">
        <v>0</v>
      </c>
      <c r="Q4094">
        <v>0</v>
      </c>
      <c r="R4094">
        <v>0</v>
      </c>
      <c r="S4094">
        <v>1</v>
      </c>
      <c r="T4094">
        <f t="shared" si="148"/>
        <v>1</v>
      </c>
      <c r="U4094">
        <f t="shared" si="149"/>
        <v>0</v>
      </c>
    </row>
    <row r="4095" spans="1:21" x14ac:dyDescent="0.2">
      <c r="A4095">
        <v>4094</v>
      </c>
      <c r="B4095">
        <v>2012</v>
      </c>
      <c r="C4095" t="s">
        <v>254</v>
      </c>
      <c r="D4095" t="s">
        <v>153</v>
      </c>
      <c r="E4095" t="s">
        <v>23</v>
      </c>
      <c r="F4095" t="s">
        <v>27</v>
      </c>
      <c r="G4095">
        <v>80</v>
      </c>
      <c r="H4095">
        <v>0</v>
      </c>
      <c r="I4095">
        <v>666</v>
      </c>
      <c r="J4095">
        <v>3128</v>
      </c>
      <c r="K4095">
        <v>3717</v>
      </c>
      <c r="L4095">
        <v>1819</v>
      </c>
      <c r="M4095">
        <v>3615</v>
      </c>
      <c r="N4095">
        <v>2673</v>
      </c>
      <c r="O4095">
        <v>3810</v>
      </c>
      <c r="P4095">
        <v>2049</v>
      </c>
      <c r="Q4095">
        <v>17</v>
      </c>
      <c r="R4095">
        <v>0</v>
      </c>
      <c r="S4095">
        <v>21574</v>
      </c>
      <c r="T4095">
        <f t="shared" si="148"/>
        <v>21574</v>
      </c>
      <c r="U4095">
        <f t="shared" si="149"/>
        <v>0</v>
      </c>
    </row>
    <row r="4096" spans="1:21" x14ac:dyDescent="0.2">
      <c r="A4096">
        <v>4095</v>
      </c>
      <c r="B4096">
        <v>2012</v>
      </c>
      <c r="C4096" t="s">
        <v>254</v>
      </c>
      <c r="D4096" t="s">
        <v>153</v>
      </c>
      <c r="E4096" t="s">
        <v>23</v>
      </c>
      <c r="F4096" t="s">
        <v>192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2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2</v>
      </c>
      <c r="T4096">
        <f t="shared" si="148"/>
        <v>2</v>
      </c>
      <c r="U4096">
        <f t="shared" si="149"/>
        <v>0</v>
      </c>
    </row>
    <row r="4097" spans="1:21" x14ac:dyDescent="0.2">
      <c r="A4097">
        <v>4096</v>
      </c>
      <c r="B4097">
        <v>2012</v>
      </c>
      <c r="C4097" t="s">
        <v>254</v>
      </c>
      <c r="D4097" t="s">
        <v>153</v>
      </c>
      <c r="E4097" t="s">
        <v>23</v>
      </c>
      <c r="F4097" t="s">
        <v>28</v>
      </c>
      <c r="G4097">
        <v>0</v>
      </c>
      <c r="H4097">
        <v>0</v>
      </c>
      <c r="I4097">
        <v>0</v>
      </c>
      <c r="J4097">
        <v>25</v>
      </c>
      <c r="K4097">
        <v>2</v>
      </c>
      <c r="L4097">
        <v>2</v>
      </c>
      <c r="M4097">
        <v>34</v>
      </c>
      <c r="N4097">
        <v>13</v>
      </c>
      <c r="O4097">
        <v>67</v>
      </c>
      <c r="P4097">
        <v>59</v>
      </c>
      <c r="Q4097">
        <v>7</v>
      </c>
      <c r="R4097">
        <v>0</v>
      </c>
      <c r="S4097">
        <v>209</v>
      </c>
      <c r="T4097">
        <f t="shared" si="148"/>
        <v>209</v>
      </c>
      <c r="U4097">
        <f t="shared" si="149"/>
        <v>0</v>
      </c>
    </row>
    <row r="4098" spans="1:21" x14ac:dyDescent="0.2">
      <c r="A4098">
        <v>4097</v>
      </c>
      <c r="B4098">
        <v>2012</v>
      </c>
      <c r="C4098" t="s">
        <v>254</v>
      </c>
      <c r="D4098" t="s">
        <v>153</v>
      </c>
      <c r="E4098" t="s">
        <v>23</v>
      </c>
      <c r="F4098" t="s">
        <v>29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2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2</v>
      </c>
      <c r="T4098">
        <f t="shared" si="148"/>
        <v>2</v>
      </c>
      <c r="U4098">
        <f t="shared" si="149"/>
        <v>0</v>
      </c>
    </row>
    <row r="4099" spans="1:21" x14ac:dyDescent="0.2">
      <c r="A4099">
        <v>4098</v>
      </c>
      <c r="B4099">
        <v>2012</v>
      </c>
      <c r="C4099" t="s">
        <v>254</v>
      </c>
      <c r="D4099" t="s">
        <v>153</v>
      </c>
      <c r="E4099" t="s">
        <v>23</v>
      </c>
      <c r="F4099" t="s">
        <v>179</v>
      </c>
      <c r="G4099">
        <v>0</v>
      </c>
      <c r="H4099">
        <v>0</v>
      </c>
      <c r="I4099">
        <v>2</v>
      </c>
      <c r="J4099">
        <v>0</v>
      </c>
      <c r="K4099">
        <v>5</v>
      </c>
      <c r="L4099">
        <v>4</v>
      </c>
      <c r="M4099">
        <v>10</v>
      </c>
      <c r="N4099">
        <v>2</v>
      </c>
      <c r="O4099">
        <v>4</v>
      </c>
      <c r="P4099">
        <v>0</v>
      </c>
      <c r="Q4099">
        <v>0</v>
      </c>
      <c r="R4099">
        <v>0</v>
      </c>
      <c r="S4099">
        <v>27</v>
      </c>
      <c r="T4099">
        <f t="shared" si="148"/>
        <v>27</v>
      </c>
      <c r="U4099">
        <f t="shared" si="149"/>
        <v>0</v>
      </c>
    </row>
    <row r="4100" spans="1:21" x14ac:dyDescent="0.2">
      <c r="A4100">
        <v>4099</v>
      </c>
      <c r="B4100">
        <v>2012</v>
      </c>
      <c r="C4100" t="s">
        <v>254</v>
      </c>
      <c r="D4100" t="s">
        <v>153</v>
      </c>
      <c r="E4100" t="s">
        <v>23</v>
      </c>
      <c r="F4100" t="s">
        <v>180</v>
      </c>
      <c r="G4100">
        <v>0</v>
      </c>
      <c r="H4100">
        <v>0</v>
      </c>
      <c r="I4100">
        <v>0</v>
      </c>
      <c r="J4100">
        <v>3</v>
      </c>
      <c r="K4100">
        <v>13</v>
      </c>
      <c r="L4100">
        <v>4</v>
      </c>
      <c r="M4100">
        <v>8</v>
      </c>
      <c r="N4100">
        <v>17</v>
      </c>
      <c r="O4100">
        <v>9</v>
      </c>
      <c r="P4100">
        <v>0</v>
      </c>
      <c r="Q4100">
        <v>0</v>
      </c>
      <c r="R4100">
        <v>0</v>
      </c>
      <c r="S4100">
        <v>54</v>
      </c>
      <c r="T4100">
        <f t="shared" si="148"/>
        <v>54</v>
      </c>
      <c r="U4100">
        <f t="shared" si="149"/>
        <v>0</v>
      </c>
    </row>
    <row r="4101" spans="1:21" x14ac:dyDescent="0.2">
      <c r="A4101">
        <v>4100</v>
      </c>
      <c r="B4101">
        <v>2012</v>
      </c>
      <c r="C4101" t="s">
        <v>254</v>
      </c>
      <c r="D4101" t="s">
        <v>153</v>
      </c>
      <c r="E4101" t="s">
        <v>23</v>
      </c>
      <c r="F4101" t="s">
        <v>181</v>
      </c>
      <c r="G4101">
        <v>0</v>
      </c>
      <c r="H4101">
        <v>0</v>
      </c>
      <c r="I4101">
        <v>0</v>
      </c>
      <c r="J4101">
        <v>8</v>
      </c>
      <c r="K4101">
        <v>13</v>
      </c>
      <c r="L4101">
        <v>20</v>
      </c>
      <c r="M4101">
        <v>49</v>
      </c>
      <c r="N4101">
        <v>22</v>
      </c>
      <c r="O4101">
        <v>3</v>
      </c>
      <c r="P4101">
        <v>2</v>
      </c>
      <c r="Q4101">
        <v>0</v>
      </c>
      <c r="R4101">
        <v>0</v>
      </c>
      <c r="S4101">
        <v>117</v>
      </c>
      <c r="T4101">
        <f t="shared" si="148"/>
        <v>117</v>
      </c>
      <c r="U4101">
        <f t="shared" si="149"/>
        <v>0</v>
      </c>
    </row>
    <row r="4102" spans="1:21" x14ac:dyDescent="0.2">
      <c r="A4102">
        <v>4101</v>
      </c>
      <c r="B4102">
        <v>2012</v>
      </c>
      <c r="C4102" t="s">
        <v>254</v>
      </c>
      <c r="D4102" t="s">
        <v>153</v>
      </c>
      <c r="E4102" t="s">
        <v>23</v>
      </c>
      <c r="F4102" t="s">
        <v>123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1</v>
      </c>
      <c r="M4102">
        <v>5</v>
      </c>
      <c r="N4102">
        <v>2</v>
      </c>
      <c r="O4102">
        <v>0</v>
      </c>
      <c r="P4102">
        <v>0</v>
      </c>
      <c r="Q4102">
        <v>0</v>
      </c>
      <c r="R4102">
        <v>0</v>
      </c>
      <c r="S4102">
        <v>8</v>
      </c>
      <c r="T4102">
        <f t="shared" si="148"/>
        <v>8</v>
      </c>
      <c r="U4102">
        <f t="shared" si="149"/>
        <v>0</v>
      </c>
    </row>
    <row r="4103" spans="1:21" x14ac:dyDescent="0.2">
      <c r="A4103">
        <v>4102</v>
      </c>
      <c r="B4103">
        <v>2012</v>
      </c>
      <c r="C4103" t="s">
        <v>254</v>
      </c>
      <c r="D4103" t="s">
        <v>153</v>
      </c>
      <c r="E4103" t="s">
        <v>23</v>
      </c>
      <c r="F4103" t="s">
        <v>30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3</v>
      </c>
      <c r="N4103">
        <v>0</v>
      </c>
      <c r="O4103">
        <v>12</v>
      </c>
      <c r="P4103">
        <v>0</v>
      </c>
      <c r="Q4103">
        <v>0</v>
      </c>
      <c r="R4103">
        <v>0</v>
      </c>
      <c r="S4103">
        <v>15</v>
      </c>
      <c r="T4103">
        <f t="shared" si="148"/>
        <v>15</v>
      </c>
      <c r="U4103">
        <f t="shared" si="149"/>
        <v>0</v>
      </c>
    </row>
    <row r="4104" spans="1:21" x14ac:dyDescent="0.2">
      <c r="A4104">
        <v>4103</v>
      </c>
      <c r="B4104">
        <v>2012</v>
      </c>
      <c r="C4104" t="s">
        <v>254</v>
      </c>
      <c r="D4104" t="s">
        <v>153</v>
      </c>
      <c r="E4104" t="s">
        <v>23</v>
      </c>
      <c r="F4104" t="s">
        <v>65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54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54</v>
      </c>
      <c r="T4104">
        <f t="shared" si="148"/>
        <v>54</v>
      </c>
      <c r="U4104">
        <f t="shared" si="149"/>
        <v>0</v>
      </c>
    </row>
    <row r="4105" spans="1:21" x14ac:dyDescent="0.2">
      <c r="A4105">
        <v>4104</v>
      </c>
      <c r="B4105">
        <v>2012</v>
      </c>
      <c r="C4105" t="s">
        <v>254</v>
      </c>
      <c r="D4105" t="s">
        <v>153</v>
      </c>
      <c r="E4105" t="s">
        <v>23</v>
      </c>
      <c r="F4105" t="s">
        <v>31</v>
      </c>
      <c r="G4105">
        <v>0</v>
      </c>
      <c r="H4105">
        <v>0</v>
      </c>
      <c r="I4105">
        <v>0</v>
      </c>
      <c r="J4105">
        <v>6</v>
      </c>
      <c r="K4105">
        <v>49</v>
      </c>
      <c r="L4105">
        <v>2</v>
      </c>
      <c r="M4105">
        <v>28</v>
      </c>
      <c r="N4105">
        <v>13</v>
      </c>
      <c r="O4105">
        <v>31</v>
      </c>
      <c r="P4105">
        <v>21</v>
      </c>
      <c r="Q4105">
        <v>45</v>
      </c>
      <c r="R4105">
        <v>0</v>
      </c>
      <c r="S4105">
        <v>195</v>
      </c>
      <c r="T4105">
        <f t="shared" si="148"/>
        <v>195</v>
      </c>
      <c r="U4105">
        <f t="shared" si="149"/>
        <v>0</v>
      </c>
    </row>
    <row r="4106" spans="1:21" x14ac:dyDescent="0.2">
      <c r="A4106">
        <v>4105</v>
      </c>
      <c r="B4106">
        <v>2012</v>
      </c>
      <c r="C4106" t="s">
        <v>254</v>
      </c>
      <c r="D4106" t="s">
        <v>153</v>
      </c>
      <c r="E4106" t="s">
        <v>23</v>
      </c>
      <c r="F4106" t="s">
        <v>66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1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1</v>
      </c>
      <c r="T4106">
        <f t="shared" si="148"/>
        <v>1</v>
      </c>
      <c r="U4106">
        <f t="shared" si="149"/>
        <v>0</v>
      </c>
    </row>
    <row r="4107" spans="1:21" x14ac:dyDescent="0.2">
      <c r="A4107">
        <v>4106</v>
      </c>
      <c r="B4107">
        <v>2012</v>
      </c>
      <c r="C4107" t="s">
        <v>254</v>
      </c>
      <c r="D4107" t="s">
        <v>153</v>
      </c>
      <c r="E4107" t="s">
        <v>23</v>
      </c>
      <c r="F4107" t="s">
        <v>67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55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55</v>
      </c>
      <c r="T4107">
        <f t="shared" si="148"/>
        <v>55</v>
      </c>
      <c r="U4107">
        <f t="shared" si="149"/>
        <v>0</v>
      </c>
    </row>
    <row r="4108" spans="1:21" x14ac:dyDescent="0.2">
      <c r="A4108">
        <v>4107</v>
      </c>
      <c r="B4108">
        <v>2012</v>
      </c>
      <c r="C4108" t="s">
        <v>254</v>
      </c>
      <c r="D4108" t="s">
        <v>153</v>
      </c>
      <c r="E4108" t="s">
        <v>23</v>
      </c>
      <c r="F4108" t="s">
        <v>46</v>
      </c>
      <c r="G4108">
        <v>0</v>
      </c>
      <c r="H4108">
        <v>0</v>
      </c>
      <c r="I4108">
        <v>799</v>
      </c>
      <c r="J4108">
        <v>0</v>
      </c>
      <c r="K4108">
        <v>0</v>
      </c>
      <c r="L4108">
        <v>313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1112</v>
      </c>
      <c r="T4108">
        <f t="shared" si="148"/>
        <v>1112</v>
      </c>
      <c r="U4108">
        <f t="shared" si="149"/>
        <v>0</v>
      </c>
    </row>
    <row r="4109" spans="1:21" x14ac:dyDescent="0.2">
      <c r="A4109">
        <v>4108</v>
      </c>
      <c r="B4109">
        <v>2012</v>
      </c>
      <c r="C4109" t="s">
        <v>254</v>
      </c>
      <c r="D4109" t="s">
        <v>153</v>
      </c>
      <c r="E4109" t="s">
        <v>23</v>
      </c>
      <c r="F4109" t="s">
        <v>33</v>
      </c>
      <c r="G4109">
        <v>0</v>
      </c>
      <c r="H4109">
        <v>0</v>
      </c>
      <c r="I4109">
        <v>0</v>
      </c>
      <c r="J4109">
        <v>6828</v>
      </c>
      <c r="K4109">
        <v>12131</v>
      </c>
      <c r="L4109">
        <v>8514</v>
      </c>
      <c r="M4109">
        <v>445</v>
      </c>
      <c r="N4109">
        <v>1194</v>
      </c>
      <c r="O4109">
        <v>15343</v>
      </c>
      <c r="P4109">
        <v>25860</v>
      </c>
      <c r="Q4109">
        <v>0</v>
      </c>
      <c r="R4109">
        <v>0</v>
      </c>
      <c r="S4109">
        <v>70315</v>
      </c>
      <c r="T4109">
        <f t="shared" si="148"/>
        <v>70315</v>
      </c>
      <c r="U4109">
        <f t="shared" si="149"/>
        <v>0</v>
      </c>
    </row>
    <row r="4110" spans="1:21" x14ac:dyDescent="0.2">
      <c r="A4110">
        <v>4109</v>
      </c>
      <c r="B4110">
        <v>2012</v>
      </c>
      <c r="C4110" t="s">
        <v>254</v>
      </c>
      <c r="D4110" t="s">
        <v>153</v>
      </c>
      <c r="E4110" t="s">
        <v>23</v>
      </c>
      <c r="F4110" t="s">
        <v>132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25</v>
      </c>
      <c r="N4110">
        <v>65</v>
      </c>
      <c r="O4110">
        <v>1399</v>
      </c>
      <c r="P4110">
        <v>0</v>
      </c>
      <c r="Q4110">
        <v>0</v>
      </c>
      <c r="R4110">
        <v>0</v>
      </c>
      <c r="S4110">
        <v>1489</v>
      </c>
      <c r="T4110">
        <f t="shared" si="148"/>
        <v>1489</v>
      </c>
      <c r="U4110">
        <f t="shared" si="149"/>
        <v>0</v>
      </c>
    </row>
    <row r="4111" spans="1:21" x14ac:dyDescent="0.2">
      <c r="A4111">
        <v>4110</v>
      </c>
      <c r="B4111">
        <v>2012</v>
      </c>
      <c r="C4111" t="s">
        <v>254</v>
      </c>
      <c r="D4111" t="s">
        <v>153</v>
      </c>
      <c r="E4111" t="s">
        <v>23</v>
      </c>
      <c r="F4111" t="s">
        <v>73</v>
      </c>
      <c r="G4111">
        <v>0</v>
      </c>
      <c r="H4111">
        <v>0</v>
      </c>
      <c r="I4111">
        <v>1</v>
      </c>
      <c r="J4111">
        <v>0</v>
      </c>
      <c r="K4111">
        <v>0</v>
      </c>
      <c r="L4111">
        <v>1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3</v>
      </c>
      <c r="S4111">
        <v>5</v>
      </c>
      <c r="T4111">
        <f t="shared" si="148"/>
        <v>5</v>
      </c>
      <c r="U4111">
        <f t="shared" si="149"/>
        <v>0</v>
      </c>
    </row>
    <row r="4112" spans="1:21" x14ac:dyDescent="0.2">
      <c r="A4112">
        <v>4111</v>
      </c>
      <c r="B4112">
        <v>2012</v>
      </c>
      <c r="C4112" t="s">
        <v>254</v>
      </c>
      <c r="D4112" t="s">
        <v>153</v>
      </c>
      <c r="E4112" t="s">
        <v>23</v>
      </c>
      <c r="F4112" t="s">
        <v>187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1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1</v>
      </c>
      <c r="T4112">
        <f t="shared" si="148"/>
        <v>1</v>
      </c>
      <c r="U4112">
        <f t="shared" si="149"/>
        <v>0</v>
      </c>
    </row>
    <row r="4113" spans="1:21" x14ac:dyDescent="0.2">
      <c r="A4113">
        <v>4112</v>
      </c>
      <c r="B4113">
        <v>2012</v>
      </c>
      <c r="C4113" t="s">
        <v>254</v>
      </c>
      <c r="D4113" t="s">
        <v>153</v>
      </c>
      <c r="E4113" t="s">
        <v>23</v>
      </c>
      <c r="F4113" t="s">
        <v>255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1</v>
      </c>
      <c r="O4113">
        <v>0</v>
      </c>
      <c r="P4113">
        <v>0</v>
      </c>
      <c r="Q4113">
        <v>0</v>
      </c>
      <c r="R4113">
        <v>0</v>
      </c>
      <c r="S4113">
        <v>1</v>
      </c>
      <c r="T4113">
        <f t="shared" si="148"/>
        <v>1</v>
      </c>
      <c r="U4113">
        <f t="shared" si="149"/>
        <v>0</v>
      </c>
    </row>
    <row r="4114" spans="1:21" x14ac:dyDescent="0.2">
      <c r="A4114">
        <v>4113</v>
      </c>
      <c r="B4114">
        <v>2012</v>
      </c>
      <c r="C4114" t="s">
        <v>254</v>
      </c>
      <c r="D4114" t="s">
        <v>153</v>
      </c>
      <c r="E4114" t="s">
        <v>23</v>
      </c>
      <c r="F4114" t="s">
        <v>34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2142</v>
      </c>
      <c r="M4114">
        <v>82558</v>
      </c>
      <c r="N4114">
        <v>135555</v>
      </c>
      <c r="O4114">
        <v>26279</v>
      </c>
      <c r="P4114">
        <v>2353</v>
      </c>
      <c r="Q4114">
        <v>0</v>
      </c>
      <c r="R4114">
        <v>0</v>
      </c>
      <c r="S4114">
        <v>248887</v>
      </c>
      <c r="T4114">
        <f t="shared" si="148"/>
        <v>248887</v>
      </c>
      <c r="U4114">
        <f t="shared" si="149"/>
        <v>0</v>
      </c>
    </row>
    <row r="4115" spans="1:21" x14ac:dyDescent="0.2">
      <c r="A4115">
        <v>4114</v>
      </c>
      <c r="B4115">
        <v>2012</v>
      </c>
      <c r="C4115" t="s">
        <v>254</v>
      </c>
      <c r="D4115" t="s">
        <v>153</v>
      </c>
      <c r="E4115" t="s">
        <v>23</v>
      </c>
      <c r="F4115" t="s">
        <v>91</v>
      </c>
      <c r="G4115">
        <v>0</v>
      </c>
      <c r="H4115">
        <v>0</v>
      </c>
      <c r="I4115">
        <v>0</v>
      </c>
      <c r="J4115">
        <v>0</v>
      </c>
      <c r="K4115">
        <v>6</v>
      </c>
      <c r="L4115">
        <v>8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14</v>
      </c>
      <c r="T4115">
        <f t="shared" si="148"/>
        <v>14</v>
      </c>
      <c r="U4115">
        <f t="shared" si="149"/>
        <v>0</v>
      </c>
    </row>
    <row r="4116" spans="1:21" x14ac:dyDescent="0.2">
      <c r="A4116">
        <v>4115</v>
      </c>
      <c r="B4116">
        <v>2012</v>
      </c>
      <c r="C4116" t="s">
        <v>254</v>
      </c>
      <c r="D4116" t="s">
        <v>153</v>
      </c>
      <c r="E4116" t="s">
        <v>19</v>
      </c>
      <c r="F4116" t="s">
        <v>256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1</v>
      </c>
      <c r="M4116">
        <v>2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3</v>
      </c>
      <c r="T4116">
        <f t="shared" si="148"/>
        <v>3</v>
      </c>
      <c r="U4116">
        <f t="shared" si="149"/>
        <v>0</v>
      </c>
    </row>
    <row r="4117" spans="1:21" x14ac:dyDescent="0.2">
      <c r="A4117">
        <v>4116</v>
      </c>
      <c r="B4117">
        <v>2012</v>
      </c>
      <c r="C4117" t="s">
        <v>254</v>
      </c>
      <c r="D4117" t="s">
        <v>153</v>
      </c>
      <c r="E4117" t="s">
        <v>19</v>
      </c>
      <c r="F4117" t="s">
        <v>92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584</v>
      </c>
      <c r="R4117">
        <v>0</v>
      </c>
      <c r="S4117">
        <v>584</v>
      </c>
      <c r="T4117">
        <f t="shared" si="148"/>
        <v>584</v>
      </c>
      <c r="U4117">
        <f t="shared" si="149"/>
        <v>0</v>
      </c>
    </row>
    <row r="4118" spans="1:21" x14ac:dyDescent="0.2">
      <c r="A4118">
        <v>4117</v>
      </c>
      <c r="B4118">
        <v>2012</v>
      </c>
      <c r="C4118" t="s">
        <v>254</v>
      </c>
      <c r="D4118" t="s">
        <v>153</v>
      </c>
      <c r="E4118" t="s">
        <v>19</v>
      </c>
      <c r="F4118" t="s">
        <v>35</v>
      </c>
      <c r="G4118">
        <v>164383</v>
      </c>
      <c r="H4118">
        <v>69256</v>
      </c>
      <c r="I4118">
        <v>39296</v>
      </c>
      <c r="J4118">
        <v>36199</v>
      </c>
      <c r="K4118">
        <v>27777</v>
      </c>
      <c r="L4118">
        <v>14052</v>
      </c>
      <c r="M4118">
        <v>9972</v>
      </c>
      <c r="N4118">
        <v>5156</v>
      </c>
      <c r="O4118">
        <v>0</v>
      </c>
      <c r="P4118">
        <v>716</v>
      </c>
      <c r="Q4118">
        <v>0</v>
      </c>
      <c r="R4118">
        <v>19802</v>
      </c>
      <c r="S4118">
        <v>386609</v>
      </c>
      <c r="T4118">
        <f t="shared" si="148"/>
        <v>386609</v>
      </c>
      <c r="U4118">
        <f t="shared" si="149"/>
        <v>0</v>
      </c>
    </row>
    <row r="4119" spans="1:21" x14ac:dyDescent="0.2">
      <c r="A4119">
        <v>4118</v>
      </c>
      <c r="B4119">
        <v>2012</v>
      </c>
      <c r="C4119" t="s">
        <v>254</v>
      </c>
      <c r="D4119" t="s">
        <v>153</v>
      </c>
      <c r="E4119" t="s">
        <v>19</v>
      </c>
      <c r="F4119" t="s">
        <v>242</v>
      </c>
      <c r="G4119">
        <v>0</v>
      </c>
      <c r="H4119">
        <v>0</v>
      </c>
      <c r="I4119">
        <v>1</v>
      </c>
      <c r="J4119">
        <v>0</v>
      </c>
      <c r="K4119">
        <v>0</v>
      </c>
      <c r="L4119">
        <v>0</v>
      </c>
      <c r="M4119">
        <v>0</v>
      </c>
      <c r="N4119">
        <v>1</v>
      </c>
      <c r="O4119">
        <v>0</v>
      </c>
      <c r="P4119">
        <v>0</v>
      </c>
      <c r="Q4119">
        <v>0</v>
      </c>
      <c r="R4119">
        <v>1</v>
      </c>
      <c r="S4119">
        <v>3</v>
      </c>
      <c r="T4119">
        <f t="shared" si="148"/>
        <v>3</v>
      </c>
      <c r="U4119">
        <f t="shared" si="149"/>
        <v>0</v>
      </c>
    </row>
    <row r="4120" spans="1:21" x14ac:dyDescent="0.2">
      <c r="A4120">
        <v>4119</v>
      </c>
      <c r="B4120">
        <v>2012</v>
      </c>
      <c r="C4120" t="s">
        <v>254</v>
      </c>
      <c r="D4120" t="s">
        <v>153</v>
      </c>
      <c r="E4120" t="s">
        <v>19</v>
      </c>
      <c r="F4120" t="s">
        <v>236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1</v>
      </c>
      <c r="M4120">
        <v>0</v>
      </c>
      <c r="N4120">
        <v>1</v>
      </c>
      <c r="O4120">
        <v>0</v>
      </c>
      <c r="P4120">
        <v>0</v>
      </c>
      <c r="Q4120">
        <v>0</v>
      </c>
      <c r="R4120">
        <v>0</v>
      </c>
      <c r="S4120">
        <v>2</v>
      </c>
      <c r="T4120">
        <f t="shared" si="148"/>
        <v>2</v>
      </c>
      <c r="U4120">
        <f t="shared" si="149"/>
        <v>0</v>
      </c>
    </row>
    <row r="4121" spans="1:21" x14ac:dyDescent="0.2">
      <c r="A4121">
        <v>4120</v>
      </c>
      <c r="B4121">
        <v>2012</v>
      </c>
      <c r="C4121" t="s">
        <v>254</v>
      </c>
      <c r="D4121" t="s">
        <v>153</v>
      </c>
      <c r="E4121" t="s">
        <v>19</v>
      </c>
      <c r="F4121" t="s">
        <v>93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2</v>
      </c>
      <c r="O4121">
        <v>0</v>
      </c>
      <c r="P4121">
        <v>0</v>
      </c>
      <c r="Q4121">
        <v>0</v>
      </c>
      <c r="R4121">
        <v>0</v>
      </c>
      <c r="S4121">
        <v>2</v>
      </c>
      <c r="T4121">
        <f t="shared" si="148"/>
        <v>2</v>
      </c>
      <c r="U4121">
        <f t="shared" si="149"/>
        <v>0</v>
      </c>
    </row>
    <row r="4122" spans="1:21" x14ac:dyDescent="0.2">
      <c r="A4122">
        <v>4121</v>
      </c>
      <c r="B4122">
        <v>2012</v>
      </c>
      <c r="C4122" t="s">
        <v>254</v>
      </c>
      <c r="D4122" t="s">
        <v>153</v>
      </c>
      <c r="E4122" t="s">
        <v>19</v>
      </c>
      <c r="F4122" t="s">
        <v>175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2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2</v>
      </c>
      <c r="T4122">
        <f t="shared" si="148"/>
        <v>2</v>
      </c>
      <c r="U4122">
        <f t="shared" si="149"/>
        <v>0</v>
      </c>
    </row>
    <row r="4123" spans="1:21" x14ac:dyDescent="0.2">
      <c r="A4123">
        <v>4122</v>
      </c>
      <c r="B4123">
        <v>2012</v>
      </c>
      <c r="C4123" t="s">
        <v>254</v>
      </c>
      <c r="D4123" t="s">
        <v>153</v>
      </c>
      <c r="E4123" t="s">
        <v>19</v>
      </c>
      <c r="F4123" t="s">
        <v>257</v>
      </c>
      <c r="G4123">
        <v>0</v>
      </c>
      <c r="H4123">
        <v>1</v>
      </c>
      <c r="I4123">
        <v>1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2</v>
      </c>
      <c r="T4123">
        <f t="shared" si="148"/>
        <v>2</v>
      </c>
      <c r="U4123">
        <f t="shared" si="149"/>
        <v>0</v>
      </c>
    </row>
    <row r="4124" spans="1:21" x14ac:dyDescent="0.2">
      <c r="A4124">
        <v>4123</v>
      </c>
      <c r="B4124">
        <v>2012</v>
      </c>
      <c r="C4124" t="s">
        <v>254</v>
      </c>
      <c r="D4124" t="s">
        <v>153</v>
      </c>
      <c r="E4124" t="s">
        <v>19</v>
      </c>
      <c r="F4124" t="s">
        <v>36</v>
      </c>
      <c r="G4124">
        <v>251</v>
      </c>
      <c r="H4124">
        <v>265</v>
      </c>
      <c r="I4124">
        <v>279</v>
      </c>
      <c r="J4124">
        <v>224</v>
      </c>
      <c r="K4124">
        <v>757</v>
      </c>
      <c r="L4124">
        <v>908</v>
      </c>
      <c r="M4124">
        <v>658</v>
      </c>
      <c r="N4124">
        <v>417</v>
      </c>
      <c r="O4124">
        <v>326</v>
      </c>
      <c r="P4124">
        <v>446</v>
      </c>
      <c r="Q4124">
        <v>85</v>
      </c>
      <c r="R4124">
        <v>30</v>
      </c>
      <c r="S4124">
        <v>4646</v>
      </c>
      <c r="T4124">
        <f t="shared" si="148"/>
        <v>4646</v>
      </c>
      <c r="U4124">
        <f t="shared" si="149"/>
        <v>0</v>
      </c>
    </row>
    <row r="4125" spans="1:21" x14ac:dyDescent="0.2">
      <c r="A4125">
        <v>4124</v>
      </c>
      <c r="B4125">
        <v>2012</v>
      </c>
      <c r="C4125" t="s">
        <v>254</v>
      </c>
      <c r="D4125" t="s">
        <v>153</v>
      </c>
      <c r="E4125" t="s">
        <v>19</v>
      </c>
      <c r="F4125" t="s">
        <v>20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40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40</v>
      </c>
      <c r="T4125">
        <f t="shared" si="148"/>
        <v>40</v>
      </c>
      <c r="U4125">
        <f t="shared" si="149"/>
        <v>0</v>
      </c>
    </row>
    <row r="4126" spans="1:21" x14ac:dyDescent="0.2">
      <c r="A4126">
        <v>4125</v>
      </c>
      <c r="B4126">
        <v>2012</v>
      </c>
      <c r="C4126" t="s">
        <v>254</v>
      </c>
      <c r="D4126" t="s">
        <v>153</v>
      </c>
      <c r="E4126" t="s">
        <v>19</v>
      </c>
      <c r="F4126" t="s">
        <v>94</v>
      </c>
      <c r="G4126">
        <v>0</v>
      </c>
      <c r="H4126">
        <v>0</v>
      </c>
      <c r="I4126">
        <v>0</v>
      </c>
      <c r="J4126">
        <v>655</v>
      </c>
      <c r="K4126">
        <v>28295</v>
      </c>
      <c r="L4126">
        <v>5640</v>
      </c>
      <c r="M4126">
        <v>32979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67569</v>
      </c>
      <c r="T4126">
        <f t="shared" si="148"/>
        <v>67569</v>
      </c>
      <c r="U4126">
        <f t="shared" si="149"/>
        <v>0</v>
      </c>
    </row>
    <row r="4127" spans="1:21" x14ac:dyDescent="0.2">
      <c r="A4127">
        <v>4126</v>
      </c>
      <c r="B4127">
        <v>2012</v>
      </c>
      <c r="C4127" t="s">
        <v>254</v>
      </c>
      <c r="D4127" t="s">
        <v>153</v>
      </c>
      <c r="E4127" t="s">
        <v>19</v>
      </c>
      <c r="F4127" t="s">
        <v>125</v>
      </c>
      <c r="G4127">
        <v>0</v>
      </c>
      <c r="H4127">
        <v>0</v>
      </c>
      <c r="I4127">
        <v>14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524</v>
      </c>
      <c r="R4127">
        <v>326</v>
      </c>
      <c r="S4127">
        <v>864</v>
      </c>
      <c r="T4127">
        <f t="shared" si="148"/>
        <v>864</v>
      </c>
      <c r="U4127">
        <f t="shared" si="149"/>
        <v>0</v>
      </c>
    </row>
    <row r="4128" spans="1:21" x14ac:dyDescent="0.2">
      <c r="A4128">
        <v>4127</v>
      </c>
      <c r="B4128">
        <v>2012</v>
      </c>
      <c r="C4128" t="s">
        <v>254</v>
      </c>
      <c r="D4128" t="s">
        <v>153</v>
      </c>
      <c r="E4128" t="s">
        <v>48</v>
      </c>
      <c r="F4128" t="s">
        <v>112</v>
      </c>
      <c r="G4128">
        <v>0</v>
      </c>
      <c r="H4128">
        <v>0</v>
      </c>
      <c r="I4128">
        <v>0</v>
      </c>
      <c r="J4128">
        <v>37</v>
      </c>
      <c r="K4128">
        <v>126</v>
      </c>
      <c r="L4128">
        <v>443</v>
      </c>
      <c r="M4128">
        <v>862</v>
      </c>
      <c r="N4128">
        <v>650</v>
      </c>
      <c r="O4128">
        <v>528</v>
      </c>
      <c r="P4128">
        <v>20</v>
      </c>
      <c r="Q4128">
        <v>360</v>
      </c>
      <c r="R4128">
        <v>0</v>
      </c>
      <c r="S4128">
        <v>3026</v>
      </c>
      <c r="T4128">
        <f t="shared" si="148"/>
        <v>3026</v>
      </c>
      <c r="U4128">
        <f t="shared" si="149"/>
        <v>0</v>
      </c>
    </row>
    <row r="4129" spans="1:21" x14ac:dyDescent="0.2">
      <c r="A4129">
        <v>4128</v>
      </c>
      <c r="B4129">
        <v>2012</v>
      </c>
      <c r="C4129" t="s">
        <v>254</v>
      </c>
      <c r="D4129" t="s">
        <v>153</v>
      </c>
      <c r="E4129" t="s">
        <v>48</v>
      </c>
      <c r="F4129" t="s">
        <v>113</v>
      </c>
      <c r="G4129">
        <v>3100</v>
      </c>
      <c r="H4129">
        <v>4166</v>
      </c>
      <c r="I4129">
        <v>7245</v>
      </c>
      <c r="J4129">
        <v>35789</v>
      </c>
      <c r="K4129">
        <v>42296</v>
      </c>
      <c r="L4129">
        <v>42406</v>
      </c>
      <c r="M4129">
        <v>13878</v>
      </c>
      <c r="N4129">
        <v>1570</v>
      </c>
      <c r="O4129">
        <v>191</v>
      </c>
      <c r="P4129">
        <v>147</v>
      </c>
      <c r="Q4129">
        <v>1061</v>
      </c>
      <c r="R4129">
        <v>410</v>
      </c>
      <c r="S4129">
        <v>152259</v>
      </c>
      <c r="T4129">
        <f t="shared" si="148"/>
        <v>152259</v>
      </c>
      <c r="U4129">
        <f t="shared" si="149"/>
        <v>0</v>
      </c>
    </row>
    <row r="4130" spans="1:21" x14ac:dyDescent="0.2">
      <c r="A4130">
        <v>4129</v>
      </c>
      <c r="B4130">
        <v>2012</v>
      </c>
      <c r="C4130" t="s">
        <v>254</v>
      </c>
      <c r="D4130" t="s">
        <v>153</v>
      </c>
      <c r="E4130" t="s">
        <v>48</v>
      </c>
      <c r="F4130" t="s">
        <v>114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10807</v>
      </c>
      <c r="N4130">
        <v>13626</v>
      </c>
      <c r="O4130">
        <v>10301</v>
      </c>
      <c r="P4130">
        <v>9775</v>
      </c>
      <c r="Q4130">
        <v>3850</v>
      </c>
      <c r="R4130">
        <v>2482</v>
      </c>
      <c r="S4130">
        <v>50841</v>
      </c>
      <c r="T4130">
        <f t="shared" si="148"/>
        <v>50841</v>
      </c>
      <c r="U4130">
        <f t="shared" si="149"/>
        <v>0</v>
      </c>
    </row>
    <row r="4131" spans="1:21" x14ac:dyDescent="0.2">
      <c r="A4131">
        <v>4130</v>
      </c>
      <c r="B4131">
        <v>2012</v>
      </c>
      <c r="C4131" t="s">
        <v>254</v>
      </c>
      <c r="D4131" t="s">
        <v>153</v>
      </c>
      <c r="E4131" t="s">
        <v>48</v>
      </c>
      <c r="F4131" t="s">
        <v>177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8</v>
      </c>
      <c r="P4131">
        <v>0</v>
      </c>
      <c r="Q4131">
        <v>0</v>
      </c>
      <c r="R4131">
        <v>0</v>
      </c>
      <c r="S4131">
        <v>8</v>
      </c>
      <c r="T4131">
        <f t="shared" si="148"/>
        <v>8</v>
      </c>
      <c r="U4131">
        <f t="shared" si="149"/>
        <v>0</v>
      </c>
    </row>
    <row r="4132" spans="1:21" x14ac:dyDescent="0.2">
      <c r="A4132">
        <v>4131</v>
      </c>
      <c r="B4132">
        <v>2012</v>
      </c>
      <c r="C4132" t="s">
        <v>254</v>
      </c>
      <c r="D4132" t="s">
        <v>153</v>
      </c>
      <c r="E4132" t="s">
        <v>50</v>
      </c>
      <c r="F4132" t="s">
        <v>258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1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1</v>
      </c>
      <c r="T4132">
        <f t="shared" si="148"/>
        <v>1</v>
      </c>
      <c r="U4132">
        <f t="shared" si="149"/>
        <v>0</v>
      </c>
    </row>
    <row r="4133" spans="1:21" x14ac:dyDescent="0.2">
      <c r="A4133">
        <v>4132</v>
      </c>
      <c r="B4133">
        <v>2012</v>
      </c>
      <c r="C4133" t="s">
        <v>254</v>
      </c>
      <c r="D4133" t="s">
        <v>153</v>
      </c>
      <c r="E4133" t="s">
        <v>50</v>
      </c>
      <c r="F4133" t="s">
        <v>174</v>
      </c>
      <c r="G4133">
        <v>0</v>
      </c>
      <c r="H4133">
        <v>0</v>
      </c>
      <c r="I4133">
        <v>2</v>
      </c>
      <c r="J4133">
        <v>0</v>
      </c>
      <c r="K4133">
        <v>0</v>
      </c>
      <c r="L4133">
        <v>24</v>
      </c>
      <c r="M4133">
        <v>4</v>
      </c>
      <c r="N4133">
        <v>0</v>
      </c>
      <c r="O4133">
        <v>0</v>
      </c>
      <c r="P4133">
        <v>0</v>
      </c>
      <c r="Q4133">
        <v>0</v>
      </c>
      <c r="R4133">
        <v>3</v>
      </c>
      <c r="S4133">
        <v>33</v>
      </c>
      <c r="T4133">
        <f t="shared" si="148"/>
        <v>33</v>
      </c>
      <c r="U4133">
        <f t="shared" si="149"/>
        <v>0</v>
      </c>
    </row>
    <row r="4134" spans="1:21" x14ac:dyDescent="0.2">
      <c r="A4134">
        <v>4133</v>
      </c>
      <c r="B4134">
        <v>2012</v>
      </c>
      <c r="C4134" t="s">
        <v>254</v>
      </c>
      <c r="D4134" t="s">
        <v>153</v>
      </c>
      <c r="E4134" t="s">
        <v>50</v>
      </c>
      <c r="F4134" t="s">
        <v>97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6</v>
      </c>
      <c r="O4134">
        <v>0</v>
      </c>
      <c r="P4134">
        <v>0</v>
      </c>
      <c r="Q4134">
        <v>0</v>
      </c>
      <c r="R4134">
        <v>0</v>
      </c>
      <c r="S4134">
        <v>6</v>
      </c>
      <c r="T4134">
        <f t="shared" si="148"/>
        <v>6</v>
      </c>
      <c r="U4134">
        <f t="shared" si="149"/>
        <v>0</v>
      </c>
    </row>
    <row r="4135" spans="1:21" x14ac:dyDescent="0.2">
      <c r="A4135">
        <v>4134</v>
      </c>
      <c r="B4135">
        <v>2012</v>
      </c>
      <c r="C4135" t="s">
        <v>254</v>
      </c>
      <c r="D4135" t="s">
        <v>153</v>
      </c>
      <c r="E4135" t="s">
        <v>50</v>
      </c>
      <c r="F4135" t="s">
        <v>259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1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1</v>
      </c>
      <c r="T4135">
        <f t="shared" si="148"/>
        <v>1</v>
      </c>
      <c r="U4135">
        <f t="shared" si="149"/>
        <v>0</v>
      </c>
    </row>
    <row r="4136" spans="1:21" x14ac:dyDescent="0.2">
      <c r="A4136">
        <v>4135</v>
      </c>
      <c r="B4136">
        <v>2012</v>
      </c>
      <c r="C4136" t="s">
        <v>254</v>
      </c>
      <c r="D4136" t="s">
        <v>153</v>
      </c>
      <c r="E4136" t="s">
        <v>50</v>
      </c>
      <c r="F4136" t="s">
        <v>282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2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2</v>
      </c>
      <c r="T4136">
        <f t="shared" ref="T4136" si="150">SUM(G4136:R4136)</f>
        <v>2</v>
      </c>
      <c r="U4136">
        <f t="shared" ref="U4136" si="151">S4136-T4136</f>
        <v>0</v>
      </c>
    </row>
    <row r="4137" spans="1:21" s="2" customFormat="1" x14ac:dyDescent="0.2">
      <c r="A4137">
        <v>4136</v>
      </c>
      <c r="B4137" s="2">
        <v>2012</v>
      </c>
      <c r="C4137" s="2" t="s">
        <v>254</v>
      </c>
      <c r="D4137" s="2" t="s">
        <v>153</v>
      </c>
      <c r="E4137" s="2" t="s">
        <v>261</v>
      </c>
      <c r="F4137" s="2" t="s">
        <v>16</v>
      </c>
      <c r="G4137" s="2">
        <v>167825</v>
      </c>
      <c r="H4137" s="2">
        <v>73688</v>
      </c>
      <c r="I4137" s="2">
        <v>48311</v>
      </c>
      <c r="J4137" s="2">
        <v>82948</v>
      </c>
      <c r="K4137" s="2">
        <v>116879</v>
      </c>
      <c r="L4137" s="2">
        <v>83077</v>
      </c>
      <c r="M4137" s="2">
        <v>158506</v>
      </c>
      <c r="N4137" s="2">
        <v>163070</v>
      </c>
      <c r="O4137" s="2">
        <v>60004</v>
      </c>
      <c r="P4137" s="2">
        <v>41628</v>
      </c>
      <c r="Q4137" s="2">
        <v>6698</v>
      </c>
      <c r="R4137" s="2">
        <v>23057</v>
      </c>
      <c r="S4137" s="2">
        <v>1025691</v>
      </c>
      <c r="T4137">
        <f t="shared" si="148"/>
        <v>1025691</v>
      </c>
      <c r="U4137">
        <f t="shared" si="149"/>
        <v>0</v>
      </c>
    </row>
  </sheetData>
  <autoFilter ref="A1:U4137" xr:uid="{83109D5B-58F4-3D4D-B896-6E6CF96B266F}">
    <filterColumn colId="1">
      <filters>
        <filter val="2012"/>
      </filters>
    </filterColumn>
    <filterColumn colId="3">
      <filters>
        <filter val="Garibaldi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2004_2012_landings_data_messy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2020-12-10T15:33:09Z</dcterms:created>
  <dcterms:modified xsi:type="dcterms:W3CDTF">2020-12-14T01:09:54Z</dcterms:modified>
</cp:coreProperties>
</file>