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friedfertig/Desktop/"/>
    </mc:Choice>
  </mc:AlternateContent>
  <xr:revisionPtr revIDLastSave="0" documentId="13_ncr:1_{9106F46A-10DF-8F48-9FE0-56D3CC274704}" xr6:coauthVersionLast="47" xr6:coauthVersionMax="47" xr10:uidLastSave="{00000000-0000-0000-0000-000000000000}"/>
  <bookViews>
    <workbookView xWindow="1700" yWindow="500" windowWidth="27640" windowHeight="16260" xr2:uid="{862B9D1F-6F5E-7244-BB40-095BE1973A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1" l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<sst xmlns="http://schemas.openxmlformats.org/spreadsheetml/2006/main" count="149" uniqueCount="121">
  <si>
    <t>Year</t>
  </si>
  <si>
    <t>Rk</t>
  </si>
  <si>
    <t>Name</t>
  </si>
  <si>
    <t>Team</t>
  </si>
  <si>
    <t>Age</t>
  </si>
  <si>
    <t>Pos</t>
  </si>
  <si>
    <t>GP</t>
  </si>
  <si>
    <t>G</t>
  </si>
  <si>
    <t>A</t>
  </si>
  <si>
    <t>P</t>
  </si>
  <si>
    <t>PIM</t>
  </si>
  <si>
    <t>+/-</t>
  </si>
  <si>
    <t>TOI (In Minutes)</t>
  </si>
  <si>
    <t>Minutes</t>
  </si>
  <si>
    <t>Seconds</t>
  </si>
  <si>
    <t>ES</t>
  </si>
  <si>
    <t>PP</t>
  </si>
  <si>
    <t>SH</t>
  </si>
  <si>
    <t>ESG</t>
  </si>
  <si>
    <t>PPG</t>
  </si>
  <si>
    <t>SHG</t>
  </si>
  <si>
    <t>GWG</t>
  </si>
  <si>
    <t>OTG</t>
  </si>
  <si>
    <t>ESA</t>
  </si>
  <si>
    <t>PPA</t>
  </si>
  <si>
    <t>SHA</t>
  </si>
  <si>
    <t>GWA</t>
  </si>
  <si>
    <t>OTA</t>
  </si>
  <si>
    <t>ESP</t>
  </si>
  <si>
    <t>PPP</t>
  </si>
  <si>
    <t>SHP</t>
  </si>
  <si>
    <t>GWP</t>
  </si>
  <si>
    <t>OTP</t>
  </si>
  <si>
    <t>PPP%</t>
  </si>
  <si>
    <t>G/60</t>
  </si>
  <si>
    <t>A/60</t>
  </si>
  <si>
    <t>P/60</t>
  </si>
  <si>
    <t>ESG/60</t>
  </si>
  <si>
    <t>ESA/60</t>
  </si>
  <si>
    <t>ESP/60</t>
  </si>
  <si>
    <t>PPG/60</t>
  </si>
  <si>
    <t>PPA/60</t>
  </si>
  <si>
    <t>PPP/60</t>
  </si>
  <si>
    <t>G/GP</t>
  </si>
  <si>
    <t>A/GP</t>
  </si>
  <si>
    <t>P/GP</t>
  </si>
  <si>
    <t>SHOTS</t>
  </si>
  <si>
    <t>SH%</t>
  </si>
  <si>
    <t>Nationality</t>
  </si>
  <si>
    <t>1998-99</t>
  </si>
  <si>
    <t>Jaromír Jágr</t>
  </si>
  <si>
    <t>PIT</t>
  </si>
  <si>
    <t>F</t>
  </si>
  <si>
    <t>17:40</t>
  </si>
  <si>
    <t>5:50</t>
  </si>
  <si>
    <t>0:47</t>
  </si>
  <si>
    <t>34.6%</t>
  </si>
  <si>
    <t>12.8%</t>
  </si>
  <si>
    <t>Czech</t>
  </si>
  <si>
    <t>Teemu Selänne</t>
  </si>
  <si>
    <t>ANA</t>
  </si>
  <si>
    <t>16:26</t>
  </si>
  <si>
    <t>5:33</t>
  </si>
  <si>
    <t>0:29</t>
  </si>
  <si>
    <t>50.5%</t>
  </si>
  <si>
    <t>16.7%</t>
  </si>
  <si>
    <t>Finland</t>
  </si>
  <si>
    <t>Paul Kariya</t>
  </si>
  <si>
    <t>16:37</t>
  </si>
  <si>
    <t>5:44</t>
  </si>
  <si>
    <t>2:53</t>
  </si>
  <si>
    <t>42.6%</t>
  </si>
  <si>
    <t>9.1%</t>
  </si>
  <si>
    <t>Canada</t>
  </si>
  <si>
    <t>Peter Forsberg</t>
  </si>
  <si>
    <t>COL</t>
  </si>
  <si>
    <t>15:32</t>
  </si>
  <si>
    <t>4:51</t>
  </si>
  <si>
    <t>2:41</t>
  </si>
  <si>
    <t>38.1%</t>
  </si>
  <si>
    <t>13.8%</t>
  </si>
  <si>
    <t>Sweden</t>
  </si>
  <si>
    <t>Joe Sakic</t>
  </si>
  <si>
    <t>15:56</t>
  </si>
  <si>
    <t>5:13</t>
  </si>
  <si>
    <t>3:20</t>
  </si>
  <si>
    <t>35.4%</t>
  </si>
  <si>
    <t>16.1%</t>
  </si>
  <si>
    <t>Alexei Yashin</t>
  </si>
  <si>
    <t>OTT</t>
  </si>
  <si>
    <t>16:10</t>
  </si>
  <si>
    <t>4:56</t>
  </si>
  <si>
    <t>44.7%</t>
  </si>
  <si>
    <t>13.1%</t>
  </si>
  <si>
    <t>Russia</t>
  </si>
  <si>
    <t>Eric Lindros</t>
  </si>
  <si>
    <t>PHI</t>
  </si>
  <si>
    <t>4:57</t>
  </si>
  <si>
    <t>1:31</t>
  </si>
  <si>
    <t>29.0%</t>
  </si>
  <si>
    <t>16.5%</t>
  </si>
  <si>
    <t>Theoren Fleury</t>
  </si>
  <si>
    <t>15:36</t>
  </si>
  <si>
    <t>5:18</t>
  </si>
  <si>
    <t>2:25</t>
  </si>
  <si>
    <t>26.9%</t>
  </si>
  <si>
    <t>13.3%</t>
  </si>
  <si>
    <t>John Leclair</t>
  </si>
  <si>
    <t>16:06</t>
  </si>
  <si>
    <t>4:52</t>
  </si>
  <si>
    <t>0:03</t>
  </si>
  <si>
    <t>27.8%</t>
  </si>
  <si>
    <t>17.5%</t>
  </si>
  <si>
    <t>Pavol Demitra</t>
  </si>
  <si>
    <t>STL</t>
  </si>
  <si>
    <t>15:59</t>
  </si>
  <si>
    <t>3:38</t>
  </si>
  <si>
    <t>0:31</t>
  </si>
  <si>
    <t>32.6%</t>
  </si>
  <si>
    <t>14.3%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</si>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</sst>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91E7-84AF-464B-BB09-BDC281513F09}">
  <dimension ref="A1:AW11"/>
  <sheetViews>
    <sheetView tabSelected="1" workbookViewId="0">
      <selection activeCell="C14" sqref="C14"/>
    </sheetView>
  </sheetViews>
  <sheetFormatPr baseColWidth="10" defaultRowHeight="16" x14ac:dyDescent="0.2"/>
  <sheetData>
    <row r="1" spans="1:4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2" t="s">
        <v>48</v>
      </c>
    </row>
    <row r="2" spans="1:49" x14ac:dyDescent="0.2">
      <c r="A2" s="3" t="s">
        <v>49</v>
      </c>
      <c r="B2">
        <v>1</v>
      </c>
      <c r="C2" t="s">
        <v>50</v>
      </c>
      <c r="D2" t="s">
        <v>51</v>
      </c>
      <c r="E2">
        <v>26</v>
      </c>
      <c r="F2" t="s">
        <v>52</v>
      </c>
      <c r="G2">
        <v>81</v>
      </c>
      <c r="H2">
        <v>44</v>
      </c>
      <c r="I2">
        <v>83</v>
      </c>
      <c r="J2">
        <v>127</v>
      </c>
      <c r="K2">
        <v>66</v>
      </c>
      <c r="L2">
        <v>17</v>
      </c>
      <c r="M2">
        <f t="shared" ref="M2:M11" si="0">N2+(O2/60)</f>
        <v>24.3</v>
      </c>
      <c r="N2">
        <v>24</v>
      </c>
      <c r="O2">
        <v>18</v>
      </c>
      <c r="P2" t="s">
        <v>53</v>
      </c>
      <c r="Q2" t="s">
        <v>54</v>
      </c>
      <c r="R2" t="s">
        <v>55</v>
      </c>
      <c r="S2">
        <v>33</v>
      </c>
      <c r="T2">
        <v>10</v>
      </c>
      <c r="U2">
        <v>1</v>
      </c>
      <c r="V2">
        <v>7</v>
      </c>
      <c r="W2">
        <v>3</v>
      </c>
      <c r="X2">
        <v>49</v>
      </c>
      <c r="Y2">
        <v>34</v>
      </c>
      <c r="Z2">
        <v>0</v>
      </c>
      <c r="AA2">
        <v>10</v>
      </c>
      <c r="AB2">
        <v>2</v>
      </c>
      <c r="AC2">
        <v>82</v>
      </c>
      <c r="AD2">
        <v>44</v>
      </c>
      <c r="AE2">
        <v>1</v>
      </c>
      <c r="AF2">
        <v>17</v>
      </c>
      <c r="AG2">
        <v>5</v>
      </c>
      <c r="AH2" t="s">
        <v>56</v>
      </c>
      <c r="AI2">
        <v>1.341</v>
      </c>
      <c r="AJ2">
        <v>2.5299999999999998</v>
      </c>
      <c r="AK2">
        <v>3.871</v>
      </c>
      <c r="AL2">
        <v>1.383</v>
      </c>
      <c r="AM2">
        <v>2.0539999999999998</v>
      </c>
      <c r="AN2">
        <v>3.4369999999999998</v>
      </c>
      <c r="AO2">
        <v>1.2689999999999999</v>
      </c>
      <c r="AP2">
        <v>4.3140000000000001</v>
      </c>
      <c r="AQ2">
        <v>5.5819999999999999</v>
      </c>
      <c r="AR2">
        <v>0.54300000000000004</v>
      </c>
      <c r="AS2">
        <v>1.0249999999999999</v>
      </c>
      <c r="AT2">
        <v>1.5680000000000001</v>
      </c>
      <c r="AU2">
        <v>343</v>
      </c>
      <c r="AV2" t="s">
        <v>57</v>
      </c>
      <c r="AW2" t="s">
        <v>58</v>
      </c>
    </row>
    <row r="3" spans="1:49" x14ac:dyDescent="0.2">
      <c r="A3" s="3" t="s">
        <v>49</v>
      </c>
      <c r="B3">
        <v>2</v>
      </c>
      <c r="C3" t="s">
        <v>59</v>
      </c>
      <c r="D3" t="s">
        <v>60</v>
      </c>
      <c r="E3">
        <v>28</v>
      </c>
      <c r="F3" t="s">
        <v>52</v>
      </c>
      <c r="G3">
        <v>75</v>
      </c>
      <c r="H3">
        <v>47</v>
      </c>
      <c r="I3">
        <v>60</v>
      </c>
      <c r="J3">
        <v>107</v>
      </c>
      <c r="K3">
        <v>30</v>
      </c>
      <c r="L3">
        <v>18</v>
      </c>
      <c r="M3">
        <f t="shared" si="0"/>
        <v>22.5</v>
      </c>
      <c r="N3">
        <v>22</v>
      </c>
      <c r="O3">
        <v>30</v>
      </c>
      <c r="P3" t="s">
        <v>61</v>
      </c>
      <c r="Q3" t="s">
        <v>62</v>
      </c>
      <c r="R3" t="s">
        <v>63</v>
      </c>
      <c r="S3">
        <v>22</v>
      </c>
      <c r="T3">
        <v>25</v>
      </c>
      <c r="U3">
        <v>0</v>
      </c>
      <c r="V3">
        <v>7</v>
      </c>
      <c r="W3">
        <v>0</v>
      </c>
      <c r="X3">
        <v>31</v>
      </c>
      <c r="Y3">
        <v>29</v>
      </c>
      <c r="Z3">
        <v>0</v>
      </c>
      <c r="AA3">
        <v>5</v>
      </c>
      <c r="AB3">
        <v>0</v>
      </c>
      <c r="AC3">
        <v>53</v>
      </c>
      <c r="AD3">
        <v>54</v>
      </c>
      <c r="AE3">
        <v>0</v>
      </c>
      <c r="AF3">
        <v>12</v>
      </c>
      <c r="AG3">
        <v>0</v>
      </c>
      <c r="AH3" t="s">
        <v>64</v>
      </c>
      <c r="AI3">
        <v>1.671</v>
      </c>
      <c r="AJ3">
        <v>2.133</v>
      </c>
      <c r="AK3">
        <v>3.8039999999999998</v>
      </c>
      <c r="AL3">
        <v>1.071</v>
      </c>
      <c r="AM3">
        <v>1.5089999999999999</v>
      </c>
      <c r="AN3">
        <v>2.5790000000000002</v>
      </c>
      <c r="AO3">
        <v>3.5939999999999999</v>
      </c>
      <c r="AP3">
        <v>4.1689999999999996</v>
      </c>
      <c r="AQ3">
        <v>7.7629999999999999</v>
      </c>
      <c r="AR3">
        <v>0.627</v>
      </c>
      <c r="AS3">
        <v>0.8</v>
      </c>
      <c r="AT3">
        <v>1.427</v>
      </c>
      <c r="AU3">
        <v>281</v>
      </c>
      <c r="AV3" t="s">
        <v>65</v>
      </c>
      <c r="AW3" t="s">
        <v>66</v>
      </c>
    </row>
    <row r="4" spans="1:49" x14ac:dyDescent="0.2">
      <c r="A4" s="3" t="s">
        <v>49</v>
      </c>
      <c r="B4">
        <v>3</v>
      </c>
      <c r="C4" t="s">
        <v>67</v>
      </c>
      <c r="D4" t="s">
        <v>60</v>
      </c>
      <c r="E4">
        <v>24</v>
      </c>
      <c r="F4" t="s">
        <v>52</v>
      </c>
      <c r="G4">
        <v>82</v>
      </c>
      <c r="H4">
        <v>39</v>
      </c>
      <c r="I4">
        <v>62</v>
      </c>
      <c r="J4">
        <v>101</v>
      </c>
      <c r="K4">
        <v>40</v>
      </c>
      <c r="L4">
        <v>17</v>
      </c>
      <c r="M4">
        <f t="shared" si="0"/>
        <v>25.25</v>
      </c>
      <c r="N4">
        <v>25</v>
      </c>
      <c r="O4">
        <v>15</v>
      </c>
      <c r="P4" t="s">
        <v>68</v>
      </c>
      <c r="Q4" t="s">
        <v>69</v>
      </c>
      <c r="R4" t="s">
        <v>70</v>
      </c>
      <c r="S4">
        <v>26</v>
      </c>
      <c r="T4">
        <v>11</v>
      </c>
      <c r="U4">
        <v>2</v>
      </c>
      <c r="V4">
        <v>4</v>
      </c>
      <c r="W4">
        <v>0</v>
      </c>
      <c r="X4">
        <v>29</v>
      </c>
      <c r="Y4">
        <v>32</v>
      </c>
      <c r="Z4">
        <v>1</v>
      </c>
      <c r="AA4">
        <v>13</v>
      </c>
      <c r="AB4">
        <v>1</v>
      </c>
      <c r="AC4">
        <v>55</v>
      </c>
      <c r="AD4">
        <v>43</v>
      </c>
      <c r="AE4">
        <v>3</v>
      </c>
      <c r="AF4">
        <v>17</v>
      </c>
      <c r="AG4">
        <v>1</v>
      </c>
      <c r="AH4" t="s">
        <v>71</v>
      </c>
      <c r="AI4">
        <v>1.1299999999999999</v>
      </c>
      <c r="AJ4">
        <v>1.796</v>
      </c>
      <c r="AK4">
        <v>2.9260000000000002</v>
      </c>
      <c r="AL4">
        <v>1.145</v>
      </c>
      <c r="AM4">
        <v>1.2769999999999999</v>
      </c>
      <c r="AN4">
        <v>2.4220000000000002</v>
      </c>
      <c r="AO4">
        <v>1.4</v>
      </c>
      <c r="AP4">
        <v>4.0739999999999998</v>
      </c>
      <c r="AQ4">
        <v>5.4749999999999996</v>
      </c>
      <c r="AR4">
        <v>0.47599999999999998</v>
      </c>
      <c r="AS4">
        <v>0.75600000000000001</v>
      </c>
      <c r="AT4">
        <v>1.232</v>
      </c>
      <c r="AU4">
        <v>429</v>
      </c>
      <c r="AV4" t="s">
        <v>72</v>
      </c>
      <c r="AW4" t="s">
        <v>73</v>
      </c>
    </row>
    <row r="5" spans="1:49" x14ac:dyDescent="0.2">
      <c r="A5" s="3" t="s">
        <v>49</v>
      </c>
      <c r="B5">
        <v>4</v>
      </c>
      <c r="C5" t="s">
        <v>74</v>
      </c>
      <c r="D5" t="s">
        <v>75</v>
      </c>
      <c r="E5">
        <v>25</v>
      </c>
      <c r="F5" t="s">
        <v>52</v>
      </c>
      <c r="G5">
        <v>78</v>
      </c>
      <c r="H5">
        <v>30</v>
      </c>
      <c r="I5">
        <v>67</v>
      </c>
      <c r="J5">
        <v>97</v>
      </c>
      <c r="K5">
        <v>108</v>
      </c>
      <c r="L5">
        <v>27</v>
      </c>
      <c r="M5">
        <f t="shared" si="0"/>
        <v>23.066666666666666</v>
      </c>
      <c r="N5">
        <v>23</v>
      </c>
      <c r="O5">
        <v>4</v>
      </c>
      <c r="P5" t="s">
        <v>76</v>
      </c>
      <c r="Q5" t="s">
        <v>77</v>
      </c>
      <c r="R5" t="s">
        <v>78</v>
      </c>
      <c r="S5">
        <v>19</v>
      </c>
      <c r="T5">
        <v>9</v>
      </c>
      <c r="U5">
        <v>2</v>
      </c>
      <c r="V5">
        <v>7</v>
      </c>
      <c r="W5">
        <v>0</v>
      </c>
      <c r="X5">
        <v>35</v>
      </c>
      <c r="Y5">
        <v>28</v>
      </c>
      <c r="Z5">
        <v>4</v>
      </c>
      <c r="AA5">
        <v>12</v>
      </c>
      <c r="AB5">
        <v>1</v>
      </c>
      <c r="AC5">
        <v>54</v>
      </c>
      <c r="AD5">
        <v>37</v>
      </c>
      <c r="AE5">
        <v>6</v>
      </c>
      <c r="AF5">
        <v>19</v>
      </c>
      <c r="AG5">
        <v>1</v>
      </c>
      <c r="AH5" t="s">
        <v>79</v>
      </c>
      <c r="AI5">
        <v>1</v>
      </c>
      <c r="AJ5">
        <v>2.2330000000000001</v>
      </c>
      <c r="AK5">
        <v>3.2330000000000001</v>
      </c>
      <c r="AL5">
        <v>0.94099999999999995</v>
      </c>
      <c r="AM5">
        <v>1.7330000000000001</v>
      </c>
      <c r="AN5">
        <v>2.673</v>
      </c>
      <c r="AO5">
        <v>1.427</v>
      </c>
      <c r="AP5">
        <v>4.4400000000000004</v>
      </c>
      <c r="AQ5">
        <v>5.867</v>
      </c>
      <c r="AR5">
        <v>0.38500000000000001</v>
      </c>
      <c r="AS5">
        <v>0.85899999999999999</v>
      </c>
      <c r="AT5">
        <v>1.244</v>
      </c>
      <c r="AU5">
        <v>217</v>
      </c>
      <c r="AV5" t="s">
        <v>80</v>
      </c>
      <c r="AW5" t="s">
        <v>81</v>
      </c>
    </row>
    <row r="6" spans="1:49" x14ac:dyDescent="0.2">
      <c r="A6" s="3" t="s">
        <v>49</v>
      </c>
      <c r="B6">
        <v>5</v>
      </c>
      <c r="C6" t="s">
        <v>82</v>
      </c>
      <c r="D6" t="s">
        <v>75</v>
      </c>
      <c r="E6">
        <v>29</v>
      </c>
      <c r="F6" t="s">
        <v>52</v>
      </c>
      <c r="G6">
        <v>73</v>
      </c>
      <c r="H6">
        <v>41</v>
      </c>
      <c r="I6">
        <v>55</v>
      </c>
      <c r="J6">
        <v>96</v>
      </c>
      <c r="K6">
        <v>29</v>
      </c>
      <c r="L6">
        <v>23</v>
      </c>
      <c r="M6">
        <f t="shared" si="0"/>
        <v>24.5</v>
      </c>
      <c r="N6">
        <v>24</v>
      </c>
      <c r="O6">
        <v>30</v>
      </c>
      <c r="P6" t="s">
        <v>83</v>
      </c>
      <c r="Q6" t="s">
        <v>84</v>
      </c>
      <c r="R6" t="s">
        <v>85</v>
      </c>
      <c r="S6">
        <v>24</v>
      </c>
      <c r="T6">
        <v>12</v>
      </c>
      <c r="U6">
        <v>5</v>
      </c>
      <c r="V6">
        <v>6</v>
      </c>
      <c r="W6">
        <v>0</v>
      </c>
      <c r="X6">
        <v>32</v>
      </c>
      <c r="Y6">
        <v>22</v>
      </c>
      <c r="Z6">
        <v>1</v>
      </c>
      <c r="AA6">
        <v>15</v>
      </c>
      <c r="AB6">
        <v>1</v>
      </c>
      <c r="AC6">
        <v>56</v>
      </c>
      <c r="AD6">
        <v>34</v>
      </c>
      <c r="AE6">
        <v>6</v>
      </c>
      <c r="AF6">
        <v>21</v>
      </c>
      <c r="AG6">
        <v>1</v>
      </c>
      <c r="AH6" t="s">
        <v>86</v>
      </c>
      <c r="AI6">
        <v>1.375</v>
      </c>
      <c r="AJ6">
        <v>1.8440000000000001</v>
      </c>
      <c r="AK6">
        <v>3.2189999999999999</v>
      </c>
      <c r="AL6">
        <v>1.2370000000000001</v>
      </c>
      <c r="AM6">
        <v>1.65</v>
      </c>
      <c r="AN6">
        <v>2.887</v>
      </c>
      <c r="AO6">
        <v>1.8879999999999999</v>
      </c>
      <c r="AP6">
        <v>3.4609999999999999</v>
      </c>
      <c r="AQ6">
        <v>5.3490000000000002</v>
      </c>
      <c r="AR6">
        <v>0.56200000000000006</v>
      </c>
      <c r="AS6">
        <v>0.753</v>
      </c>
      <c r="AT6">
        <v>1.3149999999999999</v>
      </c>
      <c r="AU6">
        <v>255</v>
      </c>
      <c r="AV6" t="s">
        <v>87</v>
      </c>
      <c r="AW6" t="s">
        <v>73</v>
      </c>
    </row>
    <row r="7" spans="1:49" x14ac:dyDescent="0.2">
      <c r="A7" s="3" t="s">
        <v>49</v>
      </c>
      <c r="B7">
        <v>6</v>
      </c>
      <c r="C7" t="s">
        <v>88</v>
      </c>
      <c r="D7" t="s">
        <v>89</v>
      </c>
      <c r="E7">
        <v>25</v>
      </c>
      <c r="F7" t="s">
        <v>52</v>
      </c>
      <c r="G7">
        <v>82</v>
      </c>
      <c r="H7">
        <v>44</v>
      </c>
      <c r="I7">
        <v>50</v>
      </c>
      <c r="J7">
        <v>94</v>
      </c>
      <c r="K7">
        <v>54</v>
      </c>
      <c r="L7">
        <v>16</v>
      </c>
      <c r="M7">
        <f t="shared" si="0"/>
        <v>21.883333333333333</v>
      </c>
      <c r="N7">
        <v>21</v>
      </c>
      <c r="O7">
        <v>53</v>
      </c>
      <c r="P7" t="s">
        <v>90</v>
      </c>
      <c r="Q7" t="s">
        <v>91</v>
      </c>
      <c r="R7" t="s">
        <v>55</v>
      </c>
      <c r="S7">
        <v>25</v>
      </c>
      <c r="T7">
        <v>19</v>
      </c>
      <c r="U7">
        <v>0</v>
      </c>
      <c r="V7">
        <v>5</v>
      </c>
      <c r="W7">
        <v>0</v>
      </c>
      <c r="X7">
        <v>26</v>
      </c>
      <c r="Y7">
        <v>23</v>
      </c>
      <c r="Z7">
        <v>1</v>
      </c>
      <c r="AA7">
        <v>8</v>
      </c>
      <c r="AB7">
        <v>1</v>
      </c>
      <c r="AC7">
        <v>51</v>
      </c>
      <c r="AD7">
        <v>42</v>
      </c>
      <c r="AE7">
        <v>1</v>
      </c>
      <c r="AF7">
        <v>13</v>
      </c>
      <c r="AG7">
        <v>1</v>
      </c>
      <c r="AH7" t="s">
        <v>92</v>
      </c>
      <c r="AI7">
        <v>1.47</v>
      </c>
      <c r="AJ7">
        <v>1.671</v>
      </c>
      <c r="AK7">
        <v>3.141</v>
      </c>
      <c r="AL7">
        <v>1.131</v>
      </c>
      <c r="AM7">
        <v>1.1759999999999999</v>
      </c>
      <c r="AN7">
        <v>2.3079999999999998</v>
      </c>
      <c r="AO7">
        <v>2.8159999999999998</v>
      </c>
      <c r="AP7">
        <v>3.4089999999999998</v>
      </c>
      <c r="AQ7">
        <v>6.2240000000000002</v>
      </c>
      <c r="AR7">
        <v>0.53700000000000003</v>
      </c>
      <c r="AS7">
        <v>0.61</v>
      </c>
      <c r="AT7">
        <v>1.1459999999999999</v>
      </c>
      <c r="AU7">
        <v>337</v>
      </c>
      <c r="AV7" t="s">
        <v>93</v>
      </c>
      <c r="AW7" t="s">
        <v>94</v>
      </c>
    </row>
    <row r="8" spans="1:49" x14ac:dyDescent="0.2">
      <c r="A8" s="3" t="s">
        <v>49</v>
      </c>
      <c r="B8">
        <v>7</v>
      </c>
      <c r="C8" t="s">
        <v>95</v>
      </c>
      <c r="D8" t="s">
        <v>96</v>
      </c>
      <c r="E8">
        <v>25</v>
      </c>
      <c r="F8" t="s">
        <v>52</v>
      </c>
      <c r="G8">
        <v>71</v>
      </c>
      <c r="H8">
        <v>40</v>
      </c>
      <c r="I8">
        <v>53</v>
      </c>
      <c r="J8">
        <v>93</v>
      </c>
      <c r="K8">
        <v>120</v>
      </c>
      <c r="L8">
        <v>35</v>
      </c>
      <c r="M8">
        <f t="shared" si="0"/>
        <v>22.933333333333334</v>
      </c>
      <c r="N8">
        <v>22</v>
      </c>
      <c r="O8">
        <v>56</v>
      </c>
      <c r="P8" t="s">
        <v>61</v>
      </c>
      <c r="Q8" t="s">
        <v>97</v>
      </c>
      <c r="R8" t="s">
        <v>98</v>
      </c>
      <c r="S8">
        <v>29</v>
      </c>
      <c r="T8">
        <v>10</v>
      </c>
      <c r="U8">
        <v>1</v>
      </c>
      <c r="V8">
        <v>2</v>
      </c>
      <c r="W8">
        <v>0</v>
      </c>
      <c r="X8">
        <v>36</v>
      </c>
      <c r="Y8">
        <v>17</v>
      </c>
      <c r="Z8">
        <v>0</v>
      </c>
      <c r="AA8">
        <v>9</v>
      </c>
      <c r="AB8">
        <v>1</v>
      </c>
      <c r="AC8">
        <v>65</v>
      </c>
      <c r="AD8">
        <v>27</v>
      </c>
      <c r="AE8">
        <v>1</v>
      </c>
      <c r="AF8">
        <v>11</v>
      </c>
      <c r="AG8">
        <v>1</v>
      </c>
      <c r="AH8" t="s">
        <v>99</v>
      </c>
      <c r="AI8">
        <v>1.474</v>
      </c>
      <c r="AJ8">
        <v>1.9530000000000001</v>
      </c>
      <c r="AK8">
        <v>3.427</v>
      </c>
      <c r="AL8">
        <v>1.4910000000000001</v>
      </c>
      <c r="AM8">
        <v>1.851</v>
      </c>
      <c r="AN8">
        <v>3.3420000000000001</v>
      </c>
      <c r="AO8">
        <v>1.702</v>
      </c>
      <c r="AP8">
        <v>2.8929999999999998</v>
      </c>
      <c r="AQ8">
        <v>4.5960000000000001</v>
      </c>
      <c r="AR8">
        <v>0.56299999999999994</v>
      </c>
      <c r="AS8">
        <v>0.746</v>
      </c>
      <c r="AT8">
        <v>1.31</v>
      </c>
      <c r="AU8">
        <v>242</v>
      </c>
      <c r="AV8" t="s">
        <v>100</v>
      </c>
      <c r="AW8" t="s">
        <v>73</v>
      </c>
    </row>
    <row r="9" spans="1:49" x14ac:dyDescent="0.2">
      <c r="A9" s="3" t="s">
        <v>49</v>
      </c>
      <c r="B9">
        <v>8</v>
      </c>
      <c r="C9" t="s">
        <v>101</v>
      </c>
      <c r="D9" t="s">
        <v>75</v>
      </c>
      <c r="E9">
        <v>30</v>
      </c>
      <c r="F9" t="s">
        <v>52</v>
      </c>
      <c r="G9">
        <v>75</v>
      </c>
      <c r="H9">
        <v>40</v>
      </c>
      <c r="I9">
        <v>53</v>
      </c>
      <c r="J9">
        <v>93</v>
      </c>
      <c r="K9">
        <v>86</v>
      </c>
      <c r="L9">
        <v>26</v>
      </c>
      <c r="M9">
        <f t="shared" si="0"/>
        <v>23.333333333333332</v>
      </c>
      <c r="N9">
        <v>23</v>
      </c>
      <c r="O9">
        <v>20</v>
      </c>
      <c r="P9" t="s">
        <v>102</v>
      </c>
      <c r="Q9" t="s">
        <v>103</v>
      </c>
      <c r="R9" t="s">
        <v>104</v>
      </c>
      <c r="S9">
        <v>29</v>
      </c>
      <c r="T9">
        <v>8</v>
      </c>
      <c r="U9">
        <v>3</v>
      </c>
      <c r="V9">
        <v>5</v>
      </c>
      <c r="W9">
        <v>0</v>
      </c>
      <c r="X9">
        <v>34</v>
      </c>
      <c r="Y9">
        <v>17</v>
      </c>
      <c r="Z9">
        <v>2</v>
      </c>
      <c r="AA9">
        <v>8</v>
      </c>
      <c r="AB9">
        <v>1</v>
      </c>
      <c r="AC9">
        <v>63</v>
      </c>
      <c r="AD9">
        <v>25</v>
      </c>
      <c r="AE9">
        <v>5</v>
      </c>
      <c r="AF9">
        <v>13</v>
      </c>
      <c r="AG9">
        <v>1</v>
      </c>
      <c r="AH9" t="s">
        <v>105</v>
      </c>
      <c r="AI9">
        <v>1.371</v>
      </c>
      <c r="AJ9">
        <v>1.8160000000000001</v>
      </c>
      <c r="AK9">
        <v>3.1869999999999998</v>
      </c>
      <c r="AL9">
        <v>1.4870000000000001</v>
      </c>
      <c r="AM9">
        <v>1.7430000000000001</v>
      </c>
      <c r="AN9">
        <v>3.23</v>
      </c>
      <c r="AO9">
        <v>1.2050000000000001</v>
      </c>
      <c r="AP9">
        <v>2.5609999999999999</v>
      </c>
      <c r="AQ9">
        <v>3.766</v>
      </c>
      <c r="AR9">
        <v>0.53300000000000003</v>
      </c>
      <c r="AS9">
        <v>0.70699999999999996</v>
      </c>
      <c r="AT9">
        <v>1.24</v>
      </c>
      <c r="AU9">
        <v>301</v>
      </c>
      <c r="AV9" t="s">
        <v>106</v>
      </c>
      <c r="AW9" t="s">
        <v>73</v>
      </c>
    </row>
    <row r="10" spans="1:49" x14ac:dyDescent="0.2">
      <c r="A10" s="3" t="s">
        <v>49</v>
      </c>
      <c r="B10">
        <v>9</v>
      </c>
      <c r="C10" t="s">
        <v>107</v>
      </c>
      <c r="D10" t="s">
        <v>96</v>
      </c>
      <c r="E10">
        <v>29</v>
      </c>
      <c r="F10" t="s">
        <v>52</v>
      </c>
      <c r="G10">
        <v>76</v>
      </c>
      <c r="H10">
        <v>43</v>
      </c>
      <c r="I10">
        <v>47</v>
      </c>
      <c r="J10">
        <v>90</v>
      </c>
      <c r="K10">
        <v>30</v>
      </c>
      <c r="L10">
        <v>36</v>
      </c>
      <c r="M10">
        <f t="shared" si="0"/>
        <v>21.05</v>
      </c>
      <c r="N10">
        <v>21</v>
      </c>
      <c r="O10">
        <v>3</v>
      </c>
      <c r="P10" t="s">
        <v>108</v>
      </c>
      <c r="Q10" t="s">
        <v>109</v>
      </c>
      <c r="R10" t="s">
        <v>110</v>
      </c>
      <c r="S10">
        <v>27</v>
      </c>
      <c r="T10">
        <v>16</v>
      </c>
      <c r="U10">
        <v>0</v>
      </c>
      <c r="V10">
        <v>7</v>
      </c>
      <c r="W10">
        <v>0</v>
      </c>
      <c r="X10">
        <v>38</v>
      </c>
      <c r="Y10">
        <v>9</v>
      </c>
      <c r="Z10">
        <v>0</v>
      </c>
      <c r="AA10">
        <v>6</v>
      </c>
      <c r="AB10">
        <v>0</v>
      </c>
      <c r="AC10">
        <v>65</v>
      </c>
      <c r="AD10">
        <v>25</v>
      </c>
      <c r="AE10">
        <v>0</v>
      </c>
      <c r="AF10">
        <v>13</v>
      </c>
      <c r="AG10">
        <v>0</v>
      </c>
      <c r="AH10" t="s">
        <v>111</v>
      </c>
      <c r="AI10">
        <v>1.613</v>
      </c>
      <c r="AJ10">
        <v>1.7629999999999999</v>
      </c>
      <c r="AK10">
        <v>3.375</v>
      </c>
      <c r="AL10">
        <v>1.323</v>
      </c>
      <c r="AM10">
        <v>1.8620000000000001</v>
      </c>
      <c r="AN10">
        <v>3.1840000000000002</v>
      </c>
      <c r="AO10">
        <v>2.5880000000000001</v>
      </c>
      <c r="AP10">
        <v>1.456</v>
      </c>
      <c r="AQ10">
        <v>4.0430000000000001</v>
      </c>
      <c r="AR10">
        <v>0.56599999999999995</v>
      </c>
      <c r="AS10">
        <v>0.61799999999999999</v>
      </c>
      <c r="AT10">
        <v>1.1839999999999999</v>
      </c>
      <c r="AU10">
        <v>246</v>
      </c>
      <c r="AV10" t="s">
        <v>112</v>
      </c>
      <c r="AW10" t="s">
        <v>73</v>
      </c>
    </row>
    <row r="11" spans="1:49" x14ac:dyDescent="0.2">
      <c r="A11" s="3" t="s">
        <v>49</v>
      </c>
      <c r="B11">
        <v>10</v>
      </c>
      <c r="C11" t="s">
        <v>113</v>
      </c>
      <c r="D11" t="s">
        <v>114</v>
      </c>
      <c r="E11">
        <v>24</v>
      </c>
      <c r="F11" t="s">
        <v>52</v>
      </c>
      <c r="G11">
        <v>82</v>
      </c>
      <c r="H11">
        <v>37</v>
      </c>
      <c r="I11">
        <v>52</v>
      </c>
      <c r="J11">
        <v>89</v>
      </c>
      <c r="K11">
        <v>16</v>
      </c>
      <c r="L11">
        <v>13</v>
      </c>
      <c r="M11">
        <f t="shared" si="0"/>
        <v>20.166666666666668</v>
      </c>
      <c r="N11">
        <v>20</v>
      </c>
      <c r="O11">
        <v>10</v>
      </c>
      <c r="P11" t="s">
        <v>115</v>
      </c>
      <c r="Q11" t="s">
        <v>116</v>
      </c>
      <c r="R11" t="s">
        <v>117</v>
      </c>
      <c r="S11">
        <v>23</v>
      </c>
      <c r="T11">
        <v>14</v>
      </c>
      <c r="U11">
        <v>0</v>
      </c>
      <c r="V11">
        <v>10</v>
      </c>
      <c r="W11">
        <v>0</v>
      </c>
      <c r="X11">
        <v>37</v>
      </c>
      <c r="Y11">
        <v>15</v>
      </c>
      <c r="Z11">
        <v>0</v>
      </c>
      <c r="AA11">
        <v>12</v>
      </c>
      <c r="AB11">
        <v>1</v>
      </c>
      <c r="AC11">
        <v>60</v>
      </c>
      <c r="AD11">
        <v>29</v>
      </c>
      <c r="AE11">
        <v>0</v>
      </c>
      <c r="AF11">
        <v>22</v>
      </c>
      <c r="AG11">
        <v>1</v>
      </c>
      <c r="AH11" t="s">
        <v>118</v>
      </c>
      <c r="AI11">
        <v>1.3420000000000001</v>
      </c>
      <c r="AJ11">
        <v>1.8859999999999999</v>
      </c>
      <c r="AK11">
        <v>3.2280000000000002</v>
      </c>
      <c r="AL11">
        <v>1.052</v>
      </c>
      <c r="AM11">
        <v>1.6919999999999999</v>
      </c>
      <c r="AN11">
        <v>2.7440000000000002</v>
      </c>
      <c r="AO11">
        <v>2.8079999999999998</v>
      </c>
      <c r="AP11">
        <v>3.0089999999999999</v>
      </c>
      <c r="AQ11">
        <v>5.8170000000000002</v>
      </c>
      <c r="AR11">
        <v>0.45100000000000001</v>
      </c>
      <c r="AS11">
        <v>0.63400000000000001</v>
      </c>
      <c r="AT11">
        <v>1.085</v>
      </c>
      <c r="AU11">
        <v>259</v>
      </c>
      <c r="AV11" t="s">
        <v>119</v>
      </c>
      <c r="AW11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Friedfertig, Chase M</dc:creator>
  <cp:lastModifiedBy>Friedfertig, Chase M</cp:lastModifiedBy>
  <dcterms:created xsi:type="dcterms:W3CDTF">2022-04-28T22:05:07Z</dcterms:created>
  <dcterms:modified xsi:type="dcterms:W3CDTF">2022-04-29T04:01:02Z</dcterms:modified>
</cp:coreProperties>
</file>